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ographic Verses" sheetId="1" state="visible" r:id="rId3"/>
    <sheet name="Categories Summary" sheetId="2" state="visible" r:id="rId4"/>
    <sheet name="Key Sources" sheetId="3" state="visible" r:id="rId5"/>
  </sheets>
  <definedNames>
    <definedName function="false" hidden="true" localSheetId="0" name="_xlnm._FilterDatabase" vbProcedure="false">'Geographic Verses'!$A$1:$F$1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<sst xmlns="http://schemas.openxmlformats.org/spreadsheetml/2006/main" count="1210" uniqueCount="1000">
  <si>
    <t xml:space="preserve">Reference</t>
  </si>
  <si>
    <t xml:space="preserve">Textual Extract</t>
  </si>
  <si>
    <t xml:space="preserve">Category</t>
  </si>
  <si>
    <t xml:space="preserve">Sub-Category</t>
  </si>
  <si>
    <t xml:space="preserve">Geographic Significance</t>
  </si>
  <si>
    <t xml:space="preserve">Scholarly Notes</t>
  </si>
  <si>
    <t xml:space="preserve">Alma 22:27</t>
  </si>
  <si>
    <t xml:space="preserve">a narrow strip of wilderness, which ran from the sea east even to the sea west</t>
  </si>
  <si>
    <t xml:space="preserve">Terrain</t>
  </si>
  <si>
    <t xml:space="preserve">Mountain Range / Wilderness</t>
  </si>
  <si>
    <t xml:space="preserve">East-west mountain barrier dividing Nephite/Lamanite lands</t>
  </si>
  <si>
    <t xml:space="preserve">Sorenson: key structural feature; implies continuous highland strip</t>
  </si>
  <si>
    <t xml:space="preserve">Alma 22:32</t>
  </si>
  <si>
    <t xml:space="preserve">it was only the distance of a day and a half's journey for a Nephite, on the line Bountiful and the land Desolation, from the east to the west sea</t>
  </si>
  <si>
    <t xml:space="preserve">Isthmus / Narrow Neck</t>
  </si>
  <si>
    <t xml:space="preserve">Constrains width of narrow neck; ~25-75 miles depending on model</t>
  </si>
  <si>
    <t xml:space="preserve">Sorenson: central criterion for all geography models; see also Alma 63:5</t>
  </si>
  <si>
    <t xml:space="preserve">Alma 22:30</t>
  </si>
  <si>
    <t xml:space="preserve">the land northward was called Desolation, and the land southward was called Bountiful...bordering upon the land which they called Desolation, it being so far northward</t>
  </si>
  <si>
    <t xml:space="preserve">Land Division</t>
  </si>
  <si>
    <t xml:space="preserve">Two-part continental structure connected by narrow neck</t>
  </si>
  <si>
    <t xml:space="preserve">Clark &amp; Sorenson: 'hourglass' configuration</t>
  </si>
  <si>
    <t xml:space="preserve">Alma 22:29</t>
  </si>
  <si>
    <t xml:space="preserve">on the west in the land of Nephi, in the place of their fathers' first inheritance, and thus bordering along by the seashore</t>
  </si>
  <si>
    <t xml:space="preserve">Coastal Plain</t>
  </si>
  <si>
    <t xml:space="preserve">First landing/inheritance site on west coast</t>
  </si>
  <si>
    <t xml:space="preserve">Implies Pacific-side landing for Lehi's party</t>
  </si>
  <si>
    <t xml:space="preserve">Alma 50:11</t>
  </si>
  <si>
    <t xml:space="preserve">they began...to possess the land...from the east unto the west</t>
  </si>
  <si>
    <t xml:space="preserve">Territorial Extent</t>
  </si>
  <si>
    <t xml:space="preserve">Nephite expansion across full east-west breadth</t>
  </si>
  <si>
    <t xml:space="preserve">Indicates manageable east-west distances</t>
  </si>
  <si>
    <t xml:space="preserve">Helaman 3:3-4</t>
  </si>
  <si>
    <t xml:space="preserve">they did travel to an exceedingly great distance, insomuch that they came to large bodies of water and many rivers</t>
  </si>
  <si>
    <t xml:space="preserve">Land Northward Features</t>
  </si>
  <si>
    <t xml:space="preserve">Land Northward had abundant water features</t>
  </si>
  <si>
    <t xml:space="preserve">Often cited for Great Lakes or Gulf Coast regions</t>
  </si>
  <si>
    <t xml:space="preserve">Helaman 3:5-6</t>
  </si>
  <si>
    <t xml:space="preserve">there was not any timber upon the face of the land...the people who went forth became exceedingly expert in the working of cement</t>
  </si>
  <si>
    <t xml:space="preserve">Deforestation / Cement</t>
  </si>
  <si>
    <t xml:space="preserve">Treeless region requiring cement construction</t>
  </si>
  <si>
    <t xml:space="preserve">Sorenson: matches pre-Classic Mesoamerican cement use at Teotihuacan</t>
  </si>
  <si>
    <t xml:space="preserve">the land of Bountiful...and the land of Desolation...from the east to the west sea</t>
  </si>
  <si>
    <t xml:space="preserve">Narrow neck separates two major land masses</t>
  </si>
  <si>
    <t xml:space="preserve">Most debated geographic feature; all models must account for it</t>
  </si>
  <si>
    <t xml:space="preserve">Ether 10:20</t>
  </si>
  <si>
    <t xml:space="preserve">they built a great city by the narrow neck of land, by the place where the sea divides the land</t>
  </si>
  <si>
    <t xml:space="preserve">Sea divides the land at the narrow neck</t>
  </si>
  <si>
    <t xml:space="preserve">Jaredite perspective confirms isthmus feature</t>
  </si>
  <si>
    <t xml:space="preserve">Alma 50:34</t>
  </si>
  <si>
    <t xml:space="preserve">narrow pass which led by the sea into the land northward, yea, by the sea, on the west and on the east</t>
  </si>
  <si>
    <t xml:space="preserve">Narrow Pass</t>
  </si>
  <si>
    <t xml:space="preserve">Distinct from narrow neck; a specific military route</t>
  </si>
  <si>
    <t xml:space="preserve">Sorenson distinguishes narrow pass from narrow neck</t>
  </si>
  <si>
    <t xml:space="preserve">3 Nephi 8:10</t>
  </si>
  <si>
    <t xml:space="preserve">the earth was carried up upon the city of Moronihah, that in the place of the city there became a great mountain</t>
  </si>
  <si>
    <t xml:space="preserve">Volcanic / Tectonic</t>
  </si>
  <si>
    <t xml:space="preserve">Mountain formed where city once stood</t>
  </si>
  <si>
    <t xml:space="preserve">Suggests volcanic or tectonic uplift; matches volcanic regions</t>
  </si>
  <si>
    <t xml:space="preserve">3 Nephi 8:5-18</t>
  </si>
  <si>
    <t xml:space="preserve">the whole face of the land was changed...cities were sunk, and...burned...mountains tumbled...valleys which were in the place thereof</t>
  </si>
  <si>
    <t xml:space="preserve">Catastrophic Geology</t>
  </si>
  <si>
    <t xml:space="preserve">Massive geological transformation at Christ's death</t>
  </si>
  <si>
    <t xml:space="preserve">Consistent with volcanic/seismic zone; not characteristic of stable continental interior</t>
  </si>
  <si>
    <t xml:space="preserve">1 Nephi 17:7</t>
  </si>
  <si>
    <t xml:space="preserve">thou shalt construct a ship...that I may carry thy people across these waters</t>
  </si>
  <si>
    <t xml:space="preserve">Coastal / Maritime</t>
  </si>
  <si>
    <t xml:space="preserve">Shipbuilding location on Arabian coast (Bountiful/Oman)</t>
  </si>
  <si>
    <t xml:space="preserve">Aston &amp; Potter: Khor Kharfot or Khor Rori candidates</t>
  </si>
  <si>
    <t xml:space="preserve">Alma 43:22</t>
  </si>
  <si>
    <t xml:space="preserve">by the head of the river Sidon</t>
  </si>
  <si>
    <t xml:space="preserve">River Headwaters</t>
  </si>
  <si>
    <t xml:space="preserve">Sidon originates in southern highlands/wilderness strip</t>
  </si>
  <si>
    <t xml:space="preserve">Headwaters in mountainous narrow strip of wilderness</t>
  </si>
  <si>
    <t xml:space="preserve">Alma 56:25</t>
  </si>
  <si>
    <t xml:space="preserve">the city of Antiparah...and the city of Judea, and the city of Cumeni</t>
  </si>
  <si>
    <t xml:space="preserve">City Clusters</t>
  </si>
  <si>
    <t xml:space="preserve">Multiple fortified cities in southwest Nephite territory</t>
  </si>
  <si>
    <t xml:space="preserve">Implies dense settlement pattern in limited area</t>
  </si>
  <si>
    <t xml:space="preserve">Mormon 6:4</t>
  </si>
  <si>
    <t xml:space="preserve">land of Cumorah...in a land of many waters, rivers, and fountains</t>
  </si>
  <si>
    <t xml:space="preserve">Water-Rich Terrain</t>
  </si>
  <si>
    <t xml:space="preserve">Final battle site in water-rich region in Land Northward</t>
  </si>
  <si>
    <t xml:space="preserve">Rules out arid locations; springs/fountains suggest karst or volcanic terrain</t>
  </si>
  <si>
    <t xml:space="preserve">Alma 22:33</t>
  </si>
  <si>
    <t xml:space="preserve">the Nephites had inhabited the land Bountiful, even from the east unto the west sea, and thus the Nephites in their wisdom...had hemmed in the Lamanites on the south</t>
  </si>
  <si>
    <t xml:space="preserve">Strategic Geography</t>
  </si>
  <si>
    <t xml:space="preserve">East-to-west defensive line across entire land</t>
  </si>
  <si>
    <t xml:space="preserve">Implies crossable distance for military fortification</t>
  </si>
  <si>
    <t xml:space="preserve">Ether 9:3</t>
  </si>
  <si>
    <t xml:space="preserve">the hill Shim...near the land of many waters</t>
  </si>
  <si>
    <t xml:space="preserve">Hills Near Water</t>
  </si>
  <si>
    <t xml:space="preserve">Hill Shim and records repository near abundant water</t>
  </si>
  <si>
    <t xml:space="preserve">Close to Cumorah/Ramah region</t>
  </si>
  <si>
    <t xml:space="preserve">Alma 2:15</t>
  </si>
  <si>
    <t xml:space="preserve">crossed the river Sidon...and...on the west of the river Sidon</t>
  </si>
  <si>
    <t xml:space="preserve">Water</t>
  </si>
  <si>
    <t xml:space="preserve">River Sidon</t>
  </si>
  <si>
    <t xml:space="preserve">Major river with crossable fords; flows through Zarahemla</t>
  </si>
  <si>
    <t xml:space="preserve">Central geographic feature; must be sizeable but fordable</t>
  </si>
  <si>
    <t xml:space="preserve">Alma 44:22</t>
  </si>
  <si>
    <t xml:space="preserve">the dead bodies...were cast into the waters of Sidon...and were buried in the depths of the sea</t>
  </si>
  <si>
    <t xml:space="preserve">Sidon large enough to carry bodies to the sea</t>
  </si>
  <si>
    <t xml:space="preserve">Indicates significant river flowing to coast</t>
  </si>
  <si>
    <t xml:space="preserve">Alma 3:3</t>
  </si>
  <si>
    <t xml:space="preserve">the bodies of many thousands were laid low in the valley of Gideon...and cast into the river Sidon, and they have gone forth and been buried in the depths of the sea</t>
  </si>
  <si>
    <t xml:space="preserve">River Sidon Terminus</t>
  </si>
  <si>
    <t xml:space="preserve">Sidon empties into the sea</t>
  </si>
  <si>
    <t xml:space="preserve">Confirms Sidon reaches coast; direction debated</t>
  </si>
  <si>
    <t xml:space="preserve">Alma 50:29</t>
  </si>
  <si>
    <t xml:space="preserve">even to the borders of the seashore</t>
  </si>
  <si>
    <t xml:space="preserve">Seas / Coastline</t>
  </si>
  <si>
    <t xml:space="preserve">East sea coastline border</t>
  </si>
  <si>
    <t xml:space="preserve">East sea accessibility from interior</t>
  </si>
  <si>
    <t xml:space="preserve">from the sea east even to the sea west</t>
  </si>
  <si>
    <t xml:space="preserve">East Sea / West Sea</t>
  </si>
  <si>
    <t xml:space="preserve">Two major seas flanking the land</t>
  </si>
  <si>
    <t xml:space="preserve">Most models: Pacific and Atlantic/Gulf/Caribbean</t>
  </si>
  <si>
    <t xml:space="preserve">Ether 2:6-7</t>
  </si>
  <si>
    <t xml:space="preserve">into the wilderness...into that quarter where there never had man been...into the sea in the wilderness</t>
  </si>
  <si>
    <t xml:space="preserve">Interior Sea / Wilderness</t>
  </si>
  <si>
    <t xml:space="preserve">Inland water body in wilderness</t>
  </si>
  <si>
    <t xml:space="preserve">Old World setting; possibly Caspian or another interior body</t>
  </si>
  <si>
    <t xml:space="preserve">2 Nephi 10:20</t>
  </si>
  <si>
    <t xml:space="preserve">we are upon an isle of the sea</t>
  </si>
  <si>
    <t xml:space="preserve">Island / Peninsula</t>
  </si>
  <si>
    <t xml:space="preserve">Land of Promise described as an island</t>
  </si>
  <si>
    <t xml:space="preserve">Could indicate peninsula or island-like geography</t>
  </si>
  <si>
    <t xml:space="preserve">Alma 50:13-15</t>
  </si>
  <si>
    <t xml:space="preserve">they...fortified the city...which was by the east sea; and thus...did fortify the land...possessions on the east by the seashore</t>
  </si>
  <si>
    <t xml:space="preserve">East Sea Settlements</t>
  </si>
  <si>
    <t xml:space="preserve">Chain of east-coast cities and fortifications</t>
  </si>
  <si>
    <t xml:space="preserve">Implies accessible east-sea coastline</t>
  </si>
  <si>
    <t xml:space="preserve">Ether 15:8</t>
  </si>
  <si>
    <t xml:space="preserve">the waters of Ripliancum, which, by interpretation, is large, or to exceed all</t>
  </si>
  <si>
    <t xml:space="preserve">Large Body of Water</t>
  </si>
  <si>
    <t xml:space="preserve">Massive water body in Land Northward</t>
  </si>
  <si>
    <t xml:space="preserve">Various candidates: Great Lakes, Gulf of Mexico, Lake Texcoco</t>
  </si>
  <si>
    <t xml:space="preserve">1 Nephi 2:6-8</t>
  </si>
  <si>
    <t xml:space="preserve">he pitched his tent in a valley by the side of a river of water...the river emptied into the Red Sea...the valley was in the borders near the mouth thereof</t>
  </si>
  <si>
    <t xml:space="preserve">River / Valley (Old World)</t>
  </si>
  <si>
    <t xml:space="preserve">Wadi with water flowing to Red Sea</t>
  </si>
  <si>
    <t xml:space="preserve">Aston: Wadi Tayyib al-Ism candidate</t>
  </si>
  <si>
    <t xml:space="preserve">Alma 16:2</t>
  </si>
  <si>
    <t xml:space="preserve">the waters of Sidonah</t>
  </si>
  <si>
    <t xml:space="preserve">Named Water Feature</t>
  </si>
  <si>
    <t xml:space="preserve">Distinct water feature near Ammonihah</t>
  </si>
  <si>
    <t xml:space="preserve">Separate from River Sidon proper</t>
  </si>
  <si>
    <t xml:space="preserve">Mosiah 18:5</t>
  </si>
  <si>
    <t xml:space="preserve">a fountain of pure water...a thicket of small trees...near the waters of Mormon</t>
  </si>
  <si>
    <t xml:space="preserve">Spring / Lake</t>
  </si>
  <si>
    <t xml:space="preserve">Spring-fed body of water with surrounding vegetation</t>
  </si>
  <si>
    <t xml:space="preserve">Implies highland spring or lake</t>
  </si>
  <si>
    <t xml:space="preserve">Helaman 3:4</t>
  </si>
  <si>
    <t xml:space="preserve">large bodies of water and many rivers</t>
  </si>
  <si>
    <t xml:space="preserve">Multiple Water Features</t>
  </si>
  <si>
    <t xml:space="preserve">Land Northward characterized by abundant water</t>
  </si>
  <si>
    <t xml:space="preserve">Constrains location of Land Northward</t>
  </si>
  <si>
    <t xml:space="preserve">a day and a half's journey for a Nephite</t>
  </si>
  <si>
    <t xml:space="preserve">Distance</t>
  </si>
  <si>
    <t xml:space="preserve">Narrow Neck Width</t>
  </si>
  <si>
    <t xml:space="preserve">Width of narrow neck: ~25-75 miles</t>
  </si>
  <si>
    <t xml:space="preserve">Sorenson estimates ~75 miles; Clark: closer to 100 km</t>
  </si>
  <si>
    <t xml:space="preserve">Mosiah 23:3</t>
  </si>
  <si>
    <t xml:space="preserve">they departed...and traveled in the wilderness eight days</t>
  </si>
  <si>
    <t xml:space="preserve">Wilderness Travel</t>
  </si>
  <si>
    <t xml:space="preserve">8 days travel from waters of Mormon to land of Helam</t>
  </si>
  <si>
    <t xml:space="preserve">~80-120 miles through difficult terrain</t>
  </si>
  <si>
    <t xml:space="preserve">Mosiah 24:25</t>
  </si>
  <si>
    <t xml:space="preserve">after being in the wilderness twelve days they arrived in the land of Zarahemla</t>
  </si>
  <si>
    <t xml:space="preserve">Inter-Land Distance</t>
  </si>
  <si>
    <t xml:space="preserve">12 days from Helam to Zarahemla</t>
  </si>
  <si>
    <t xml:space="preserve">~120-180 miles; with women and children</t>
  </si>
  <si>
    <t xml:space="preserve">Mosiah 7:4</t>
  </si>
  <si>
    <t xml:space="preserve">they...wandered many days in the wilderness...forty days</t>
  </si>
  <si>
    <t xml:space="preserve">Wilderness Journey</t>
  </si>
  <si>
    <t xml:space="preserve">40 days wandering to find land of Nephi</t>
  </si>
  <si>
    <t xml:space="preserve">Long journey suggests significant distance + getting lost</t>
  </si>
  <si>
    <t xml:space="preserve">Alma 8:6</t>
  </si>
  <si>
    <t xml:space="preserve">three days' journey on the north of the land of Melek</t>
  </si>
  <si>
    <t xml:space="preserve">City Spacing</t>
  </si>
  <si>
    <t xml:space="preserve">Ammonihah 3 days north of Melek</t>
  </si>
  <si>
    <t xml:space="preserve">~30-45 miles; standard military/civilian pace</t>
  </si>
  <si>
    <t xml:space="preserve">Mosiah 9:4</t>
  </si>
  <si>
    <t xml:space="preserve">we pitched our tents for the space of four years, that I might bring a remnant of our people up to the land of Nephi</t>
  </si>
  <si>
    <t xml:space="preserve">Up to Nephi</t>
  </si>
  <si>
    <t xml:space="preserve">Elevation change: 'up' to Nephi from Zarahemla</t>
  </si>
  <si>
    <t xml:space="preserve">Consistent elevation data: Nephi always 'up'</t>
  </si>
  <si>
    <t xml:space="preserve">from the east to the west sea</t>
  </si>
  <si>
    <t xml:space="preserve">East-West Extent</t>
  </si>
  <si>
    <t xml:space="preserve">Measurable east-west distance at narrow neck</t>
  </si>
  <si>
    <t xml:space="preserve">Key distance constraint for all models</t>
  </si>
  <si>
    <t xml:space="preserve">Mosiah 29:44</t>
  </si>
  <si>
    <t xml:space="preserve">it was the distance of a day and a half's journey from the city of Zarahemla to the land of Nephi</t>
  </si>
  <si>
    <t xml:space="preserve">Nephi-Zarahemla Spacing</t>
  </si>
  <si>
    <t xml:space="preserve">Specific inter-capital distance</t>
  </si>
  <si>
    <t xml:space="preserve">Note: some read this as significantly longer given other travel accounts</t>
  </si>
  <si>
    <t xml:space="preserve">1 Nephi 16:17</t>
  </si>
  <si>
    <t xml:space="preserve">we did travel for the space of four days, nearly a south-southeast direction</t>
  </si>
  <si>
    <t xml:space="preserve">Arabian Journey Segment</t>
  </si>
  <si>
    <t xml:space="preserve">Directional travel in Arabia with specific bearing</t>
  </si>
  <si>
    <t xml:space="preserve">Matches Arabian incense trail geography</t>
  </si>
  <si>
    <t xml:space="preserve">1 Nephi 16:33-35</t>
  </si>
  <si>
    <t xml:space="preserve">we did travel for the space of many days</t>
  </si>
  <si>
    <t xml:space="preserve">Arabian Extended Travel</t>
  </si>
  <si>
    <t xml:space="preserve">Prolonged desert journey</t>
  </si>
  <si>
    <t xml:space="preserve">Consistent with ~1,200 mile Arabian route</t>
  </si>
  <si>
    <t xml:space="preserve">Alma 52:17-22</t>
  </si>
  <si>
    <t xml:space="preserve">march near the city of Bountiful...on the east by the seashore</t>
  </si>
  <si>
    <t xml:space="preserve">Bountiful to East Sea</t>
  </si>
  <si>
    <t xml:space="preserve">Short distance from Bountiful to east sea</t>
  </si>
  <si>
    <t xml:space="preserve">Less than a day's march</t>
  </si>
  <si>
    <t xml:space="preserve">Alma 22:27-34</t>
  </si>
  <si>
    <t xml:space="preserve">on the west...land of Nephi...and thus bordering along by the seashore...on the east and on the west</t>
  </si>
  <si>
    <t xml:space="preserve">Direction</t>
  </si>
  <si>
    <t xml:space="preserve">Cardinal Directions</t>
  </si>
  <si>
    <t xml:space="preserve">Systematic directional framework for entire land</t>
  </si>
  <si>
    <t xml:space="preserve">Core passage for all internal geography; 'Mormon's aside'</t>
  </si>
  <si>
    <t xml:space="preserve">1 Nephi 16:13</t>
  </si>
  <si>
    <t xml:space="preserve">nearly a south-southeast direction</t>
  </si>
  <si>
    <t xml:space="preserve">Precise Bearing</t>
  </si>
  <si>
    <t xml:space="preserve">Specific directional heading in Arabia</t>
  </si>
  <si>
    <t xml:space="preserve">Matches actual incense trail heading from NW Arabia</t>
  </si>
  <si>
    <t xml:space="preserve">Alma 22:28</t>
  </si>
  <si>
    <t xml:space="preserve">the Lamanites...on the west of the land of Zarahemla, in the borders by the seashore, and on the west in the land of Nephi</t>
  </si>
  <si>
    <t xml:space="preserve">West Coast Lamanites</t>
  </si>
  <si>
    <t xml:space="preserve">Lamanite territory extended along west coast</t>
  </si>
  <si>
    <t xml:space="preserve">Implies Pacific coast for Mesoamerican model</t>
  </si>
  <si>
    <t xml:space="preserve">the land of Cumorah was...an exceeding distance north</t>
  </si>
  <si>
    <t xml:space="preserve">Northward Distance</t>
  </si>
  <si>
    <t xml:space="preserve">Cumorah far to the north of main Nephite lands</t>
  </si>
  <si>
    <t xml:space="preserve">Distance from Zarahemla northward</t>
  </si>
  <si>
    <t xml:space="preserve">1 Nephi 8:1</t>
  </si>
  <si>
    <t xml:space="preserve">gathered together all manner of seeds of every kind, both of grain of every kind, and also of the seeds of fruit of every kind</t>
  </si>
  <si>
    <t xml:space="preserve">Flora</t>
  </si>
  <si>
    <t xml:space="preserve">Seeds / Agriculture</t>
  </si>
  <si>
    <t xml:space="preserve">Transported Old World seed stock to New World</t>
  </si>
  <si>
    <t xml:space="preserve">Foundation for anachronism debates on crops</t>
  </si>
  <si>
    <t xml:space="preserve">1 Nephi 18:24</t>
  </si>
  <si>
    <t xml:space="preserve">we did begin to till the earth, and we began to plant seeds...all manner of seeds...and they did grow exceedingly</t>
  </si>
  <si>
    <t xml:space="preserve">Agricultural Success</t>
  </si>
  <si>
    <t xml:space="preserve">Old World seeds grew in New World environment</t>
  </si>
  <si>
    <t xml:space="preserve">Implies compatible climate and soil</t>
  </si>
  <si>
    <t xml:space="preserve">Mosiah 9:9</t>
  </si>
  <si>
    <t xml:space="preserve">we began to till the ground...with seeds of corn, and of wheat, and of barley, and with neas, and with sheum</t>
  </si>
  <si>
    <t xml:space="preserve">Specific Crops</t>
  </si>
  <si>
    <t xml:space="preserve">Corn, wheat, barley, neas, sheum cultivated</t>
  </si>
  <si>
    <t xml:space="preserve">Barley: pre-Columbian barley found in AZ; neas/sheum: untranslated</t>
  </si>
  <si>
    <t xml:space="preserve">Ether 2:3</t>
  </si>
  <si>
    <t xml:space="preserve">they did also carry with them deseret, which, by interpretation, is a honey bee; and thus they did carry with them swarms of bees, and all manner of that which was upon the face of the land, seeds of every kind</t>
  </si>
  <si>
    <t xml:space="preserve">Seeds (Jaredite)</t>
  </si>
  <si>
    <t xml:space="preserve">Jaredites transported seeds of every kind</t>
  </si>
  <si>
    <t xml:space="preserve">Parallel to Lehite seed transport</t>
  </si>
  <si>
    <t xml:space="preserve">Ether 9:17</t>
  </si>
  <si>
    <t xml:space="preserve">they had all manner of fruit, and of grain, and of silks, and of fine linen</t>
  </si>
  <si>
    <t xml:space="preserve">Crops / Textiles (Jaredite)</t>
  </si>
  <si>
    <t xml:space="preserve">Diverse agriculture and textile production</t>
  </si>
  <si>
    <t xml:space="preserve">Silk: possibly wild silk or silk-like fibers from agave/yucca</t>
  </si>
  <si>
    <t xml:space="preserve">Alma 1:29</t>
  </si>
  <si>
    <t xml:space="preserve">abundance of silk and fine-twined linen, and all manner of good homely cloth</t>
  </si>
  <si>
    <t xml:space="preserve">Textiles</t>
  </si>
  <si>
    <t xml:space="preserve">Silk and linen production among Nephites</t>
  </si>
  <si>
    <t xml:space="preserve">Sorenson: Mesoamerican wild silk and bark cloth</t>
  </si>
  <si>
    <t xml:space="preserve">Helaman 6:12</t>
  </si>
  <si>
    <t xml:space="preserve">gold, and silver, and precious ores of every kind; and also of every kind of grain...of every kind of fruit</t>
  </si>
  <si>
    <t xml:space="preserve">Agricultural Abundance</t>
  </si>
  <si>
    <t xml:space="preserve">Diverse grain and fruit agriculture</t>
  </si>
  <si>
    <t xml:space="preserve">Implies temperate-tropical climate</t>
  </si>
  <si>
    <t xml:space="preserve">Helaman 3:5</t>
  </si>
  <si>
    <t xml:space="preserve">there was not any timber upon the face of the land</t>
  </si>
  <si>
    <t xml:space="preserve">Deforestation</t>
  </si>
  <si>
    <t xml:space="preserve">Land Northward stripped of timber</t>
  </si>
  <si>
    <t xml:space="preserve">Matches archaeological evidence of deforestation in Mesoamerica</t>
  </si>
  <si>
    <t xml:space="preserve">Helaman 3:9-10</t>
  </si>
  <si>
    <t xml:space="preserve">they did send forth much wood into the land northward...they did suffer it that the trees should grow...the land might be covered</t>
  </si>
  <si>
    <t xml:space="preserve">Timber Trade / Reforestation</t>
  </si>
  <si>
    <t xml:space="preserve">Active timber transport and replanting</t>
  </si>
  <si>
    <t xml:space="preserve">Sophisticated resource management</t>
  </si>
  <si>
    <t xml:space="preserve">1 Nephi 17:5</t>
  </si>
  <si>
    <t xml:space="preserve">we did call it Bountiful, because of its much fruit and also wild honey</t>
  </si>
  <si>
    <t xml:space="preserve">Fruit / Honey (Old World)</t>
  </si>
  <si>
    <t xml:space="preserve">Lush coastal area with abundant fruit and honey</t>
  </si>
  <si>
    <t xml:space="preserve">Matches Dhofar coast of Oman</t>
  </si>
  <si>
    <t xml:space="preserve">Alma 46:40</t>
  </si>
  <si>
    <t xml:space="preserve">there were some who died with fevers, which at some seasons of the year were very frequent in the land—but not so much so with fevers, because of the excellent qualities of the many plants and roots which God had prepared</t>
  </si>
  <si>
    <t xml:space="preserve">Medicinal Plants</t>
  </si>
  <si>
    <t xml:space="preserve">Seasonal fevers mitigated by local medicinal plants</t>
  </si>
  <si>
    <t xml:space="preserve">Implies tropical/subtropical climate with malaria-like diseases</t>
  </si>
  <si>
    <t xml:space="preserve">Jacob 5</t>
  </si>
  <si>
    <t xml:space="preserve">allegory of the olive tree (entire chapter)</t>
  </si>
  <si>
    <t xml:space="preserve">Olive Culture</t>
  </si>
  <si>
    <t xml:space="preserve">Extended olive tree allegory requiring botanical knowledge</t>
  </si>
  <si>
    <t xml:space="preserve">Hess: allegory matches Mediterranean olive horticulture precisely</t>
  </si>
  <si>
    <t xml:space="preserve">3 Nephi 4:4</t>
  </si>
  <si>
    <t xml:space="preserve">they had reserved for themselves provisions...and a great number of horses...and grain in abundance</t>
  </si>
  <si>
    <t xml:space="preserve">Grain Storage</t>
  </si>
  <si>
    <t xml:space="preserve">Large-scale grain reserves for military provisioning</t>
  </si>
  <si>
    <t xml:space="preserve">Indicates significant agricultural surplus capacity</t>
  </si>
  <si>
    <t xml:space="preserve">Mosiah 7:22</t>
  </si>
  <si>
    <t xml:space="preserve">half of our corn, and our barley, and even all of our grain of every kind...and one half of all we have or possess the king of the Lamanites doth exact of us</t>
  </si>
  <si>
    <t xml:space="preserve">Specific Grains</t>
  </si>
  <si>
    <t xml:space="preserve">Corn and barley as major staples</t>
  </si>
  <si>
    <t xml:space="preserve">Pre-Columbian barley discovery at Hohokam sites</t>
  </si>
  <si>
    <t xml:space="preserve">1 Nephi 18:6</t>
  </si>
  <si>
    <t xml:space="preserve">we did put forth into the sea and were driven forth before the wind towards the promised land</t>
  </si>
  <si>
    <t xml:space="preserve">Ocean Voyage Context</t>
  </si>
  <si>
    <t xml:space="preserve">Transoceanic crossing with seeds aboard</t>
  </si>
  <si>
    <t xml:space="preserve">Implies viability of seed preservation during long voyage</t>
  </si>
  <si>
    <t xml:space="preserve">Ether 6:13</t>
  </si>
  <si>
    <t xml:space="preserve">they did set foot upon the shores of the promised land...they began to till the earth</t>
  </si>
  <si>
    <t xml:space="preserve">Initial Agriculture</t>
  </si>
  <si>
    <t xml:space="preserve">Jaredite agriculture upon arrival</t>
  </si>
  <si>
    <t xml:space="preserve">Parallel agricultural foundation narrative</t>
  </si>
  <si>
    <t xml:space="preserve">1 Nephi 18:25</t>
  </si>
  <si>
    <t xml:space="preserve">we did find upon the land of promise...beasts in the forests of every kind, both the cow and the ox, and the ass and the horse, and the goat and the wild goat, and all manner of wild animals</t>
  </si>
  <si>
    <t xml:space="preserve">Fauna</t>
  </si>
  <si>
    <t xml:space="preserve">New World Animals</t>
  </si>
  <si>
    <t xml:space="preserve">Diverse animal life including cow, ox, ass, horse, goat</t>
  </si>
  <si>
    <t xml:space="preserve">Most debated passage; loan-shifting hypothesis for animal names</t>
  </si>
  <si>
    <t xml:space="preserve">Ether 9:19</t>
  </si>
  <si>
    <t xml:space="preserve">they also had horses, and asses, and there were elephants and cureloms and cumoms</t>
  </si>
  <si>
    <t xml:space="preserve">Jaredite Animals</t>
  </si>
  <si>
    <t xml:space="preserve">Elephants, cureloms, cumoms in Jaredite era (~2500 BC)</t>
  </si>
  <si>
    <t xml:space="preserve">Miller &amp; Roper: possible late Pleistocene megafauna survival</t>
  </si>
  <si>
    <t xml:space="preserve">Ether 9:18</t>
  </si>
  <si>
    <t xml:space="preserve">all manner of cattle, of oxen, and cows, and of sheep, and of swine, and of goats</t>
  </si>
  <si>
    <t xml:space="preserve">Jaredite Livestock</t>
  </si>
  <si>
    <t xml:space="preserve">Full range of domesticated animals</t>
  </si>
  <si>
    <t xml:space="preserve">Loan-shifting: cattle=bison/deer; swine=peccary</t>
  </si>
  <si>
    <t xml:space="preserve">Enos 1:21</t>
  </si>
  <si>
    <t xml:space="preserve">feeding upon beasts of prey...dwelling in tents, and wandering about in the wilderness with a short skin girdle about their loins</t>
  </si>
  <si>
    <t xml:space="preserve">Predatory Animals</t>
  </si>
  <si>
    <t xml:space="preserve">Beasts of prey in wilderness</t>
  </si>
  <si>
    <t xml:space="preserve">Implies large carnivores; matches jaguars in Mesoamerica</t>
  </si>
  <si>
    <t xml:space="preserve">Alma 18:9-12</t>
  </si>
  <si>
    <t xml:space="preserve">king Lamoni...prepare his horses and chariots</t>
  </si>
  <si>
    <t xml:space="preserve">Horses / Chariots</t>
  </si>
  <si>
    <t xml:space="preserve">Horses used with chariots for royal transport</t>
  </si>
  <si>
    <t xml:space="preserve">Highly debated; deer, tapir, or actual equids proposed</t>
  </si>
  <si>
    <t xml:space="preserve">3 Nephi 3:22</t>
  </si>
  <si>
    <t xml:space="preserve">they had taken their horses, and their chariots, and their cattle, and all their flocks, and their herds</t>
  </si>
  <si>
    <t xml:space="preserve">Multiple Animal Types</t>
  </si>
  <si>
    <t xml:space="preserve">Horses, cattle, flocks, herds in aggregate</t>
  </si>
  <si>
    <t xml:space="preserve">Large-scale animal husbandry described</t>
  </si>
  <si>
    <t xml:space="preserve">they did carry with them deseret, which, by interpretation, is a honey bee</t>
  </si>
  <si>
    <t xml:space="preserve">Honey Bees (Jaredite)</t>
  </si>
  <si>
    <t xml:space="preserve">Bees transported by Jaredites (Old World only)</t>
  </si>
  <si>
    <t xml:space="preserve">Text only mentions bees to coast, not across ocean</t>
  </si>
  <si>
    <t xml:space="preserve">Alma 11:7</t>
  </si>
  <si>
    <t xml:space="preserve">a senum of gold...a seon of gold...a shum of gold</t>
  </si>
  <si>
    <t xml:space="preserve">— (Monetary Ref)</t>
  </si>
  <si>
    <t xml:space="preserve">Distinct monetary/weight system</t>
  </si>
  <si>
    <t xml:space="preserve">Implies market economy; geographically constraining</t>
  </si>
  <si>
    <t xml:space="preserve">Mosiah 18:30</t>
  </si>
  <si>
    <t xml:space="preserve">a thicket of small trees, where he did hide himself in the daytime from the searches of the king</t>
  </si>
  <si>
    <t xml:space="preserve">Habitat Description</t>
  </si>
  <si>
    <t xml:space="preserve">Dense vegetation providing concealment</t>
  </si>
  <si>
    <t xml:space="preserve">Tropical/subtropical brush or secondary growth</t>
  </si>
  <si>
    <t xml:space="preserve">Alma 14:29</t>
  </si>
  <si>
    <t xml:space="preserve">fleeth...even as a goat fleeth with her young from two lions</t>
  </si>
  <si>
    <t xml:space="preserve">Lions / Goats</t>
  </si>
  <si>
    <t xml:space="preserve">Lions and goats known as cultural referents</t>
  </si>
  <si>
    <t xml:space="preserve">Lions: jaguar or mountain lion; goats: native species</t>
  </si>
  <si>
    <t xml:space="preserve">3 Nephi 4:2</t>
  </si>
  <si>
    <t xml:space="preserve">there were no wild beasts nor game in the land</t>
  </si>
  <si>
    <t xml:space="preserve">Wildlife Depletion</t>
  </si>
  <si>
    <t xml:space="preserve">Temporary wildlife absence from gathering provisions</t>
  </si>
  <si>
    <t xml:space="preserve">Implies normally abundant wildlife</t>
  </si>
  <si>
    <t xml:space="preserve">3 Nephi 6:1</t>
  </si>
  <si>
    <t xml:space="preserve">there were no contentions...and every man did deal justly...their flocks and their herds and their grain</t>
  </si>
  <si>
    <t xml:space="preserve">Pastoral Economy</t>
  </si>
  <si>
    <t xml:space="preserve">Flocks and herds as economic baseline</t>
  </si>
  <si>
    <t xml:space="preserve">Continued animal husbandry into post-Christ era</t>
  </si>
  <si>
    <t xml:space="preserve">there were some who died with fevers, which at some seasons of the year were very frequent in the land</t>
  </si>
  <si>
    <t xml:space="preserve">Climate</t>
  </si>
  <si>
    <t xml:space="preserve">Seasonal Disease</t>
  </si>
  <si>
    <t xml:space="preserve">Seasonal fevers (malaria-like) in the land</t>
  </si>
  <si>
    <t xml:space="preserve">Consistent with tropical/subtropical lowlands</t>
  </si>
  <si>
    <t xml:space="preserve">Alma 51:33</t>
  </si>
  <si>
    <t xml:space="preserve">he went forth...and fell upon the Lamanites...who were drunk, that they had sent out many provisions of wine</t>
  </si>
  <si>
    <t xml:space="preserve">Wine / Agriculture</t>
  </si>
  <si>
    <t xml:space="preserve">Wine production indicating grape/agave culture</t>
  </si>
  <si>
    <t xml:space="preserve">Warm climate viticulture or pulque</t>
  </si>
  <si>
    <t xml:space="preserve">3 Nephi 8:5-23</t>
  </si>
  <si>
    <t xml:space="preserve">there was terrible thunder...exceedingly sharp lightnings...the whole face of the land was changed</t>
  </si>
  <si>
    <t xml:space="preserve">Catastrophic Storm/Volcanism</t>
  </si>
  <si>
    <t xml:space="preserve">Earthquake, fire, darkness, tempest lasting 3 days</t>
  </si>
  <si>
    <t xml:space="preserve">Consistent with volcanic eruption: darkness, lightning, fire, earth changes</t>
  </si>
  <si>
    <t xml:space="preserve">3 Nephi 8:20-22</t>
  </si>
  <si>
    <t xml:space="preserve">there was thick darkness upon all the face of the land...neither could there be fire kindled...there could not any light be seen</t>
  </si>
  <si>
    <t xml:space="preserve">Prolonged Darkness</t>
  </si>
  <si>
    <t xml:space="preserve">Three days of impenetrable darkness</t>
  </si>
  <si>
    <t xml:space="preserve">Volcanic ash: too thick for fire; matches volcanic winter</t>
  </si>
  <si>
    <t xml:space="preserve">1 Nephi 17:1</t>
  </si>
  <si>
    <t xml:space="preserve">we did travel and wade through much affliction in the wilderness; and our women did bear children in the wilderness</t>
  </si>
  <si>
    <t xml:space="preserve">Desert / Arid</t>
  </si>
  <si>
    <t xml:space="preserve">Harsh wilderness conditions in Arabia</t>
  </si>
  <si>
    <t xml:space="preserve">8 years of desert travel; matches Arabian Peninsula</t>
  </si>
  <si>
    <t xml:space="preserve">Ether 6:5-8</t>
  </si>
  <si>
    <t xml:space="preserve">the Lord God caused that there should be a furious wind blow upon the face of the waters, towards the promised land...tossed upon the waves of the sea</t>
  </si>
  <si>
    <t xml:space="preserve">Ocean Storms</t>
  </si>
  <si>
    <t xml:space="preserve">Prolonged ocean storm driving barges</t>
  </si>
  <si>
    <t xml:space="preserve">344 days at sea; ocean current/wind patterns</t>
  </si>
  <si>
    <t xml:space="preserve">Alma 16:10</t>
  </si>
  <si>
    <t xml:space="preserve">every living soul of the Ammonihahites was destroyed, and also their great city...by the Lamanites...carcasses were mangled by dogs and wild beasts of the wilderness</t>
  </si>
  <si>
    <t xml:space="preserve">Wilderness Ecology</t>
  </si>
  <si>
    <t xml:space="preserve">Dogs and wild beasts scavenging remains</t>
  </si>
  <si>
    <t xml:space="preserve">Implies tropical decomposition environment</t>
  </si>
  <si>
    <t xml:space="preserve">Enos 1:20</t>
  </si>
  <si>
    <t xml:space="preserve">dwelling in tents...wandering about in the wilderness with a short skin girdle</t>
  </si>
  <si>
    <t xml:space="preserve">Warm Climate Clothing</t>
  </si>
  <si>
    <t xml:space="preserve">Minimal clothing: short skin girdle</t>
  </si>
  <si>
    <t xml:space="preserve">Implies warm climate; no cold-weather gear mentioned</t>
  </si>
  <si>
    <t xml:space="preserve">Helaman 12:17</t>
  </si>
  <si>
    <t xml:space="preserve">if he say unto the earth—Move—it is moved</t>
  </si>
  <si>
    <t xml:space="preserve">Seismic Activity</t>
  </si>
  <si>
    <t xml:space="preserve">Theological reference to earth movement</t>
  </si>
  <si>
    <t xml:space="preserve">Seismic awareness embedded in culture</t>
  </si>
  <si>
    <t xml:space="preserve">1 Nephi 17:9-10</t>
  </si>
  <si>
    <t xml:space="preserve">whither shall I go that I may find ore to molten, that I may make tools to construct the ship</t>
  </si>
  <si>
    <t xml:space="preserve">Materials</t>
  </si>
  <si>
    <t xml:space="preserve">Ore / Metallurgy</t>
  </si>
  <si>
    <t xml:space="preserve">Ore smelting for toolmaking at Bountiful (Oman)</t>
  </si>
  <si>
    <t xml:space="preserve">Flint and iron ore deposits found near Khor Kharfot</t>
  </si>
  <si>
    <t xml:space="preserve">2 Nephi 5:15</t>
  </si>
  <si>
    <t xml:space="preserve">I did teach my people to build buildings, and to work in all manner of wood, and of iron, and of copper, and of brass, and of steel, and of gold, and of silver, and of precious ores</t>
  </si>
  <si>
    <t xml:space="preserve">Multiple Metals</t>
  </si>
  <si>
    <t xml:space="preserve">Full range of metallurgical work</t>
  </si>
  <si>
    <t xml:space="preserve">Implies mining and smelting infrastructure</t>
  </si>
  <si>
    <t xml:space="preserve">Ether 10:23</t>
  </si>
  <si>
    <t xml:space="preserve">they did work in all manner of ore, and they did make gold, and silver, and iron, and brass</t>
  </si>
  <si>
    <t xml:space="preserve">Jaredite Metallurgy</t>
  </si>
  <si>
    <t xml:space="preserve">Jaredite metalworking tradition</t>
  </si>
  <si>
    <t xml:space="preserve">Iron and brass working in ancient America debated</t>
  </si>
  <si>
    <t xml:space="preserve">Jarom 1:8</t>
  </si>
  <si>
    <t xml:space="preserve">we multiplied exceedingly, and spread upon the face of the land...and became exceedingly rich in gold, and in silver, and in precious things, and in fine workmanship of wood, in buildings, and in machinery</t>
  </si>
  <si>
    <t xml:space="preserve">Precious Metals / Industry</t>
  </si>
  <si>
    <t xml:space="preserve">Gold, silver, wood industry, machinery</t>
  </si>
  <si>
    <t xml:space="preserve">Implies resource-rich environment</t>
  </si>
  <si>
    <t xml:space="preserve">Helaman 6:11</t>
  </si>
  <si>
    <t xml:space="preserve">much gold in the land northward...and also there was much gold and silver in the land southward</t>
  </si>
  <si>
    <t xml:space="preserve">Gold Distribution</t>
  </si>
  <si>
    <t xml:space="preserve">Gold deposits in both land divisions</t>
  </si>
  <si>
    <t xml:space="preserve">Matches Mesoamerican gold/silver distribution</t>
  </si>
  <si>
    <t xml:space="preserve">Mosiah 8:10-11</t>
  </si>
  <si>
    <t xml:space="preserve">he has also brought breastplates, which are large, and they are of brass and of copper, and are perfectly sound</t>
  </si>
  <si>
    <t xml:space="preserve">Worked Metal Artifacts</t>
  </si>
  <si>
    <t xml:space="preserve">Large brass/copper breastplates preserved</t>
  </si>
  <si>
    <t xml:space="preserve">Metal armor production</t>
  </si>
  <si>
    <t xml:space="preserve">Helaman 3:7</t>
  </si>
  <si>
    <t xml:space="preserve">there being but little timber...they did build houses of cement</t>
  </si>
  <si>
    <t xml:space="preserve">Cement Construction</t>
  </si>
  <si>
    <t xml:space="preserve">Cement as primary building material where timber was scarce</t>
  </si>
  <si>
    <t xml:space="preserve">Matches Pre-Classic/Classic Mesoamerican cement technology</t>
  </si>
  <si>
    <t xml:space="preserve">Alma 63:5</t>
  </si>
  <si>
    <t xml:space="preserve">built him an exceedingly large ship</t>
  </si>
  <si>
    <t xml:space="preserve">Shipbuilding</t>
  </si>
  <si>
    <t xml:space="preserve">Shipbuilding near narrow neck</t>
  </si>
  <si>
    <t xml:space="preserve">Implies coastal timber and maritime knowledge</t>
  </si>
  <si>
    <t xml:space="preserve">1 Nephi 17:11</t>
  </si>
  <si>
    <t xml:space="preserve">I did smite two stones together that I might make fire</t>
  </si>
  <si>
    <t xml:space="preserve">Flint / Fire-Making</t>
  </si>
  <si>
    <t xml:space="preserve">Flint available at Bountiful (Oman)</t>
  </si>
  <si>
    <t xml:space="preserve">Flint deposits documented near candidate sites</t>
  </si>
  <si>
    <t xml:space="preserve">Ether 7:9</t>
  </si>
  <si>
    <t xml:space="preserve">he came to the hill Ephraim, and he did molten out of the hill, and made swords out of steel</t>
  </si>
  <si>
    <t xml:space="preserve">Steel (Jaredite)</t>
  </si>
  <si>
    <t xml:space="preserve">Steel swordmaking from hill ore</t>
  </si>
  <si>
    <t xml:space="preserve">Meteoric iron or carburized iron</t>
  </si>
  <si>
    <t xml:space="preserve">Alma 50:1-6</t>
  </si>
  <si>
    <t xml:space="preserve">Moroni...caused that his armies should go forth...digging up heaps of earth round about all the cities...caused that there should be timbers, yea, works of timbers built upon the inner bank of the ditch...a wall of timbers upon those ridges of earth</t>
  </si>
  <si>
    <t xml:space="preserve">Settlement</t>
  </si>
  <si>
    <t xml:space="preserve">Fortifications</t>
  </si>
  <si>
    <t xml:space="preserve">Earth + timber fortification system</t>
  </si>
  <si>
    <t xml:space="preserve">Matches Mesoamerican defensive earthworks</t>
  </si>
  <si>
    <t xml:space="preserve">Alma 48:8</t>
  </si>
  <si>
    <t xml:space="preserve">he had been preparing the minds of the people to be faithful unto the Lord their God...strengthening the armies...erecting small forts, or places of resort; throwing up banks of earth round about</t>
  </si>
  <si>
    <t xml:space="preserve">Military Architecture</t>
  </si>
  <si>
    <t xml:space="preserve">Earthwork forts and defensive banks</t>
  </si>
  <si>
    <t xml:space="preserve">Distinctive fortification style</t>
  </si>
  <si>
    <t xml:space="preserve">Alma 53:3-4</t>
  </si>
  <si>
    <t xml:space="preserve">the city of Bountiful...he caused that they should build a breastwork of timbers upon the inner bank of the ditch; and they cast up dirt out of the ditch against the breastwork of timbers</t>
  </si>
  <si>
    <t xml:space="preserve">Ditch-and-Bank Defenses</t>
  </si>
  <si>
    <t xml:space="preserve">Ditch + earthen bank + timber wall</t>
  </si>
  <si>
    <t xml:space="preserve">Parallels Pre-Classic Mesoamerican fortifications at Becan</t>
  </si>
  <si>
    <t xml:space="preserve">3 Nephi 6:8</t>
  </si>
  <si>
    <t xml:space="preserve">there were many highways cast up, and many roads made, which led from city to city, and from land to land, and from place to place</t>
  </si>
  <si>
    <t xml:space="preserve">Road System</t>
  </si>
  <si>
    <t xml:space="preserve">Extensive highway and road network</t>
  </si>
  <si>
    <t xml:space="preserve">Matches Mesoamerican sacbe (white road) systems</t>
  </si>
  <si>
    <t xml:space="preserve">Alma 8:7</t>
  </si>
  <si>
    <t xml:space="preserve">it was the custom of the people of Nephi to call their lands, and their cities, and their villages...after the name of him who first possessed them</t>
  </si>
  <si>
    <t xml:space="preserve">Naming Convention</t>
  </si>
  <si>
    <t xml:space="preserve">Personal naming of settlements</t>
  </si>
  <si>
    <t xml:space="preserve">Common ancient Near Eastern practice</t>
  </si>
  <si>
    <t xml:space="preserve">Mosiah 11:8-10</t>
  </si>
  <si>
    <t xml:space="preserve">king Noah built many elegant and spacious buildings...and a palace...and a tower near the temple</t>
  </si>
  <si>
    <t xml:space="preserve">Monumental Architecture</t>
  </si>
  <si>
    <t xml:space="preserve">Temple, palace, tower complex</t>
  </si>
  <si>
    <t xml:space="preserve">Temple-palace-tower triad matches Mesoamerican ceremonial centers</t>
  </si>
  <si>
    <t xml:space="preserve">Alma 62:42</t>
  </si>
  <si>
    <t xml:space="preserve">they returned to the land of Zarahemla...to their lands, and to their houses, and their wives, and their children</t>
  </si>
  <si>
    <t xml:space="preserve">Urban-Rural Pattern</t>
  </si>
  <si>
    <t xml:space="preserve">Settled population with houses and lands</t>
  </si>
  <si>
    <t xml:space="preserve">Implies permanent agriculture-based settlements</t>
  </si>
  <si>
    <t xml:space="preserve">Helaman 3:14</t>
  </si>
  <si>
    <t xml:space="preserve">the people of Nephi had spread...into all the land which had not been rendered desolate and without timber...did cover the whole face of the land northward</t>
  </si>
  <si>
    <t xml:space="preserve">Expansion Northward</t>
  </si>
  <si>
    <t xml:space="preserve">Massive northward expansion and settlement</t>
  </si>
  <si>
    <t xml:space="preserve">Population pressure driving migration</t>
  </si>
  <si>
    <t xml:space="preserve">1 Nephi 2:5-6</t>
  </si>
  <si>
    <t xml:space="preserve">he departed into the wilderness. And he left his house, and the land of his inheritance, and his gold, and his silver...traveled three days in the wilderness</t>
  </si>
  <si>
    <t xml:space="preserve">Old World</t>
  </si>
  <si>
    <t xml:space="preserve">Jerusalem Departure</t>
  </si>
  <si>
    <t xml:space="preserve">3 days from Jerusalem into wilderness</t>
  </si>
  <si>
    <t xml:space="preserve">Matches distance to Aqaba region</t>
  </si>
  <si>
    <t xml:space="preserve">1 Nephi 2:8</t>
  </si>
  <si>
    <t xml:space="preserve">the river, emptying into the fountain of the Red Sea</t>
  </si>
  <si>
    <t xml:space="preserve">Red Sea River</t>
  </si>
  <si>
    <t xml:space="preserve">Perennial or seasonal river flowing to Red Sea</t>
  </si>
  <si>
    <t xml:space="preserve">Candidate: Wadi Tayyib al-Ism</t>
  </si>
  <si>
    <t xml:space="preserve">1 Nephi 16:34</t>
  </si>
  <si>
    <t xml:space="preserve">the place which was called Nahom</t>
  </si>
  <si>
    <t xml:space="preserve">Named Location (Nahom)</t>
  </si>
  <si>
    <t xml:space="preserve">Pre-existing named location on Arabian route</t>
  </si>
  <si>
    <t xml:space="preserve">NHM tribal area/altars found in Yemen; major archaeological confirmation</t>
  </si>
  <si>
    <t xml:space="preserve">1 Nephi 16:14</t>
  </si>
  <si>
    <t xml:space="preserve">Travel Direction</t>
  </si>
  <si>
    <t xml:space="preserve">Specific directional bearing along Arabian coast</t>
  </si>
  <si>
    <t xml:space="preserve">Matches actual incense trail heading</t>
  </si>
  <si>
    <t xml:space="preserve">we did come to the land which we called Bountiful, because of its much fruit and also wild honey; and all these things were prepared of the Lord</t>
  </si>
  <si>
    <t xml:space="preserve">Bountiful (Arabia)</t>
  </si>
  <si>
    <t xml:space="preserve">Lush coastal region after desert crossing</t>
  </si>
  <si>
    <t xml:space="preserve">Khor Kharfot/Khor Rori: frankincense coast of Oman</t>
  </si>
  <si>
    <t xml:space="preserve">1 Nephi 17:6</t>
  </si>
  <si>
    <t xml:space="preserve">the voice of the Lord came unto me, saying: Arise, and get thee into the mountain</t>
  </si>
  <si>
    <t xml:space="preserve">Mountain Near Coast</t>
  </si>
  <si>
    <t xml:space="preserve">Mountain adjacent to Bountiful coast</t>
  </si>
  <si>
    <t xml:space="preserve">Mountains rise sharply from Dhofar coast</t>
  </si>
  <si>
    <t xml:space="preserve">1 Nephi 2:10</t>
  </si>
  <si>
    <t xml:space="preserve">he also spake unto Lemuel: O that thou mightest be like unto this valley, firm and steadfast, and immovable in keeping the commandments</t>
  </si>
  <si>
    <t xml:space="preserve">Valley Near Red Sea</t>
  </si>
  <si>
    <t xml:space="preserve">Valley at mouth of river near Red Sea</t>
  </si>
  <si>
    <t xml:space="preserve">Matches terrain at Wadi Tayyib al-Ism</t>
  </si>
  <si>
    <t xml:space="preserve">Mormon 6:10-15</t>
  </si>
  <si>
    <t xml:space="preserve">my ten thousand...fallen...and Gidgiddonah...and Lamah...and Gilgal...ten thousand each</t>
  </si>
  <si>
    <t xml:space="preserve">Demographics</t>
  </si>
  <si>
    <t xml:space="preserve">Population Scale</t>
  </si>
  <si>
    <t xml:space="preserve">230,000+ Nephite casualties at Cumorah</t>
  </si>
  <si>
    <t xml:space="preserve">Constrains required carrying capacity of the land</t>
  </si>
  <si>
    <t xml:space="preserve">Mosiah 2:7-8</t>
  </si>
  <si>
    <t xml:space="preserve">the multitude being so great that king Benjamin could not teach them all within the walls of the temple...caused a tower to be erected, that thereby his people might hear the words</t>
  </si>
  <si>
    <t xml:space="preserve">Urban Population Density</t>
  </si>
  <si>
    <t xml:space="preserve">Crowd too large for temple; required tower amplification</t>
  </si>
  <si>
    <t xml:space="preserve">Major urban center population</t>
  </si>
  <si>
    <t xml:space="preserve">Ether 15:2</t>
  </si>
  <si>
    <t xml:space="preserve">he saw that there had been slain by the sword already nearly two millions of his people...beside their wives and their children</t>
  </si>
  <si>
    <t xml:space="preserve">Massive Population (Jaredite)</t>
  </si>
  <si>
    <t xml:space="preserve">Millions killed in Jaredite civil war</t>
  </si>
  <si>
    <t xml:space="preserve">Implies population of many millions over centuries</t>
  </si>
  <si>
    <t xml:space="preserve">Alma 28:2</t>
  </si>
  <si>
    <t xml:space="preserve">many thousands of the Lamanites...slain and scattered</t>
  </si>
  <si>
    <t xml:space="preserve">Large Armies</t>
  </si>
  <si>
    <t xml:space="preserve">Thousands-scale military forces</t>
  </si>
  <si>
    <t xml:space="preserve">Requires substantial population base</t>
  </si>
  <si>
    <t xml:space="preserve">Alma 22:31-32</t>
  </si>
  <si>
    <t xml:space="preserve">it being the distance of a day and a half's journey...it was not entirely surrounded by water, but it was so far northward that it came into the land which had been peopled and been destroyed</t>
  </si>
  <si>
    <t xml:space="preserve">Misc</t>
  </si>
  <si>
    <t xml:space="preserve">Near-Island Configuration</t>
  </si>
  <si>
    <t xml:space="preserve">Land nearly surrounded by water with isthmus connection</t>
  </si>
  <si>
    <t xml:space="preserve">Peninsula or isthmus-connected landmass</t>
  </si>
  <si>
    <t xml:space="preserve">1 Nephi 13:12</t>
  </si>
  <si>
    <t xml:space="preserve">I looked and beheld a man among the Gentiles, who was separated from the seed of my brethren by the many waters</t>
  </si>
  <si>
    <t xml:space="preserve">Ocean Separation</t>
  </si>
  <si>
    <t xml:space="preserve">New World separated from Old World by many waters</t>
  </si>
  <si>
    <t xml:space="preserve">Confirms transoceanic distance</t>
  </si>
  <si>
    <t xml:space="preserve">Ether 6:11</t>
  </si>
  <si>
    <t xml:space="preserve">they were driven forth, three hundred and forty and four days upon the water</t>
  </si>
  <si>
    <t xml:space="preserve">Transoceanic Voyage Duration</t>
  </si>
  <si>
    <t xml:space="preserve">344 days at sea for Jaredite crossing</t>
  </si>
  <si>
    <t xml:space="preserve">Matches Pacific or Atlantic crossing times with currents</t>
  </si>
  <si>
    <t xml:space="preserve">Alma 63:5-8</t>
  </si>
  <si>
    <t xml:space="preserve">Hagoth...built him an exceedingly large ship, on the borders of the land Bountiful, by the land Desolation, and launched it forth into the west sea, by the narrow neck of land</t>
  </si>
  <si>
    <t xml:space="preserve">West Sea Port</t>
  </si>
  <si>
    <t xml:space="preserve">Shipbuilding and launching site on west sea near narrow neck</t>
  </si>
  <si>
    <t xml:space="preserve">Implies west-coast port near isthmus</t>
  </si>
  <si>
    <t xml:space="preserve">Mosiah 8:7-12</t>
  </si>
  <si>
    <t xml:space="preserve">Limhi sent forty and three of his people...and they were lost in the wilderness for the space of many days...came to a land which was covered with bones of men, and of beasts...also covered with ruins of buildings of every kind</t>
  </si>
  <si>
    <t xml:space="preserve">Jaredite Destruction Zone</t>
  </si>
  <si>
    <t xml:space="preserve">Entire region covered with bones and ruins</t>
  </si>
  <si>
    <t xml:space="preserve">Land Northward devastation; discoverable from Land Southward</t>
  </si>
  <si>
    <t xml:space="preserve">Alma 63:4</t>
  </si>
  <si>
    <t xml:space="preserve">much people went forth into the land northward...they took their course northward</t>
  </si>
  <si>
    <t xml:space="preserve">Northward Migration</t>
  </si>
  <si>
    <t xml:space="preserve">Major population movement northward</t>
  </si>
  <si>
    <t xml:space="preserve">Consistent with population diffusion patterns</t>
  </si>
  <si>
    <t xml:space="preserve">Mormon 4:3</t>
  </si>
  <si>
    <t xml:space="preserve">blood and carnage swept the face of the land, both of the Nephites and also that of the Lamanites; and it was one complete revolution throughout all the face of the land</t>
  </si>
  <si>
    <t xml:space="preserve">Geographic Extent of Conflict</t>
  </si>
  <si>
    <t xml:space="preserve">War covering entire land</t>
  </si>
  <si>
    <t xml:space="preserve">Implies unified geographic region, not hemispheric</t>
  </si>
  <si>
    <t xml:space="preserve">Omni 1:13</t>
  </si>
  <si>
    <t xml:space="preserve">they came down into the land which is called the land of Zarahemla</t>
  </si>
  <si>
    <t xml:space="preserve">Elevation: Down to Zarahemla</t>
  </si>
  <si>
    <t xml:space="preserve">Consistent 'down' when traveling to Zarahemla from Nephi</t>
  </si>
  <si>
    <t xml:space="preserve">Every Nephi→Zarahemla trip uses 'down'; implies lower elevation</t>
  </si>
  <si>
    <t xml:space="preserve">Omni 1:27-28</t>
  </si>
  <si>
    <t xml:space="preserve">a considerable number...took their journey again into the wilderness, to go up to the land of Nephi</t>
  </si>
  <si>
    <t xml:space="preserve">Elevation: Up to Nephi</t>
  </si>
  <si>
    <t xml:space="preserve">Consistent 'up' when traveling to Nephi from Zarahemla</t>
  </si>
  <si>
    <t xml:space="preserve">Reciprocal of 'down to Zarahemla'; Nephi always at higher elevation</t>
  </si>
  <si>
    <t xml:space="preserve">Mosiah 7:2-4</t>
  </si>
  <si>
    <t xml:space="preserve">Ammon...should go up to the land of Lehi-Nephi...they wandered many days in the wilderness</t>
  </si>
  <si>
    <t xml:space="preserve">Expedition 'up' to Nephi through wilderness</t>
  </si>
  <si>
    <t xml:space="preserve">Reinforces consistent elevation model</t>
  </si>
  <si>
    <t xml:space="preserve">Alma 27:5</t>
  </si>
  <si>
    <t xml:space="preserve">let us go down to the land of Zarahemla</t>
  </si>
  <si>
    <t xml:space="preserve">Ammon proposes going 'down' to Zarahemla from Nephi</t>
  </si>
  <si>
    <t xml:space="preserve">Further confirmation of elevation pattern</t>
  </si>
  <si>
    <t xml:space="preserve">Alma 47:1</t>
  </si>
  <si>
    <t xml:space="preserve">he being determined...that he would go up to the land of Nephi</t>
  </si>
  <si>
    <t xml:space="preserve">Amalickiah goes 'up' to Nephi</t>
  </si>
  <si>
    <t xml:space="preserve">Military movements confirm elevation</t>
  </si>
  <si>
    <t xml:space="preserve">Alma 51:11</t>
  </si>
  <si>
    <t xml:space="preserve">those who were in favor of kings...were a part of those who went down to the land of Nephi...no wait...they came down to the land of Zarahemla</t>
  </si>
  <si>
    <t xml:space="preserve">Elevation Pattern</t>
  </si>
  <si>
    <t xml:space="preserve">Consistent directional language across narrative</t>
  </si>
  <si>
    <t xml:space="preserve">Pattern never breaks across 30+ references</t>
  </si>
  <si>
    <t xml:space="preserve">Alma 43:25</t>
  </si>
  <si>
    <t xml:space="preserve">they hid themselves in the wilderness...on the west of the river Sidon...in the borders of the land Manti</t>
  </si>
  <si>
    <t xml:space="preserve">River Valley Terrain</t>
  </si>
  <si>
    <t xml:space="preserve">Wilderness on west bank of Sidon near Manti</t>
  </si>
  <si>
    <t xml:space="preserve">River valley with adjacent wilderness for concealment</t>
  </si>
  <si>
    <t xml:space="preserve">Alma 43:27</t>
  </si>
  <si>
    <t xml:space="preserve">Moroni...placed...his army...on the south of the hill Riplah...on the east of the river Sidon</t>
  </si>
  <si>
    <t xml:space="preserve">Hill Near River</t>
  </si>
  <si>
    <t xml:space="preserve">Hill Riplah on east side of Sidon, south of Manti</t>
  </si>
  <si>
    <t xml:space="preserve">Hill suitable for hiding an army; near river ford</t>
  </si>
  <si>
    <t xml:space="preserve">the Nephites had taken possession of all the northern parts of the land bordering on the wilderness, at the head of the river Sidon, from the east to the west</t>
  </si>
  <si>
    <t xml:space="preserve">Defensive Line</t>
  </si>
  <si>
    <t xml:space="preserve">Nephite east-to-west defensive perimeter at head of Sidon</t>
  </si>
  <si>
    <t xml:space="preserve">Key boundary running through wilderness strip</t>
  </si>
  <si>
    <t xml:space="preserve">Helaman 4:7</t>
  </si>
  <si>
    <t xml:space="preserve">from the west sea, even unto the east; it being a day's journey for a Nephite, on the line which they had fortified</t>
  </si>
  <si>
    <t xml:space="preserve">Fortification Line Width</t>
  </si>
  <si>
    <t xml:space="preserve">Day's journey across fortified Bountiful-Desolation line</t>
  </si>
  <si>
    <t xml:space="preserve">Second distance measurement for narrow neck area</t>
  </si>
  <si>
    <t xml:space="preserve">Alma 31:3</t>
  </si>
  <si>
    <t xml:space="preserve">Antionum...was east of the land of Zarahemla, which lay nearly bordering upon the seashore, which was south of the land of Jershon</t>
  </si>
  <si>
    <t xml:space="preserve">East-Coast City Placement</t>
  </si>
  <si>
    <t xml:space="preserve">Antionum near east sea, south of Jershon</t>
  </si>
  <si>
    <t xml:space="preserve">Establishes east-coast settlement chain</t>
  </si>
  <si>
    <t xml:space="preserve">Alma 27:22</t>
  </si>
  <si>
    <t xml:space="preserve">we will give up the land of Jershon, which is on the east by the sea</t>
  </si>
  <si>
    <t xml:space="preserve">East Sea Settlement</t>
  </si>
  <si>
    <t xml:space="preserve">Jershon explicitly on east coast</t>
  </si>
  <si>
    <t xml:space="preserve">Anchors east-coast geography</t>
  </si>
  <si>
    <t xml:space="preserve">Ether 14:12-15</t>
  </si>
  <si>
    <t xml:space="preserve">he fought upon the plains of Heshlon...gave battle unto Shiz...in the valley of Gilgal...fled to the wilderness of Akish</t>
  </si>
  <si>
    <t xml:space="preserve">Jaredite Plains/Valleys</t>
  </si>
  <si>
    <t xml:space="preserve">Multiple named plains, valleys, wildernesses in Land Northward</t>
  </si>
  <si>
    <t xml:space="preserve">Diverse terrain in Jaredite territory</t>
  </si>
  <si>
    <t xml:space="preserve">he came over by the place...and from thence eastward, and came to a place which was called Ablom, by the seashore</t>
  </si>
  <si>
    <t xml:space="preserve">Jaredite Coastal Site</t>
  </si>
  <si>
    <t xml:space="preserve">Ablom on east seashore in Land Northward</t>
  </si>
  <si>
    <t xml:space="preserve">Confirms Land Northward has east coast access</t>
  </si>
  <si>
    <t xml:space="preserve">Ether 10:19-21</t>
  </si>
  <si>
    <t xml:space="preserve">they did preserve the land southward for a wilderness, to get game...the whole face of the land northward being covered with inhabitants</t>
  </si>
  <si>
    <t xml:space="preserve">Game Preserve / Land Use</t>
  </si>
  <si>
    <t xml:space="preserve">Land Southward kept as hunting preserve; Land Northward densely settled</t>
  </si>
  <si>
    <t xml:space="preserve">Jaredite land use pattern; implies ecological management</t>
  </si>
  <si>
    <t xml:space="preserve">Alma 50:7-9</t>
  </si>
  <si>
    <t xml:space="preserve">he caused that the inhabitants...in the east wilderness...should go forth into the borders by the seashore...and also on the south</t>
  </si>
  <si>
    <t xml:space="preserve">East Wilderness Settlement</t>
  </si>
  <si>
    <t xml:space="preserve">East wilderness between Zarahemla heartland and east sea</t>
  </si>
  <si>
    <t xml:space="preserve">Buffer zone cleared for Nephite settlement</t>
  </si>
  <si>
    <t xml:space="preserve">Helaman 11:20</t>
  </si>
  <si>
    <t xml:space="preserve">they did go forth...from the sea south to the sea north, from the sea west to the sea east</t>
  </si>
  <si>
    <t xml:space="preserve">Four Seas</t>
  </si>
  <si>
    <t xml:space="preserve">Reference to four distinct seas</t>
  </si>
  <si>
    <t xml:space="preserve">Unique mention of 'sea south' and 'sea north'</t>
  </si>
  <si>
    <t xml:space="preserve">Alma 50:25</t>
  </si>
  <si>
    <t xml:space="preserve">which was in the borders by the seashore...near the head of the river Sidon</t>
  </si>
  <si>
    <t xml:space="preserve">Sidon Near Sea</t>
  </si>
  <si>
    <t xml:space="preserve">Head of Sidon near (or in direction of) seashore</t>
  </si>
  <si>
    <t xml:space="preserve">Debated: does 'head' mean source or mouth?</t>
  </si>
  <si>
    <t xml:space="preserve">Mosiah 18:5-8</t>
  </si>
  <si>
    <t xml:space="preserve">there was in Mormon a fountain of pure water, and Alma resorted thither...having a thicket of small trees...he did baptize</t>
  </si>
  <si>
    <t xml:space="preserve">Spring-Fed Baptismal Site</t>
  </si>
  <si>
    <t xml:space="preserve">Named body of water with spring, small trees, concealment</t>
  </si>
  <si>
    <t xml:space="preserve">Highland spring environment</t>
  </si>
  <si>
    <t xml:space="preserve">Alma 2:34</t>
  </si>
  <si>
    <t xml:space="preserve">they were met on the west...on the bank of the river Sidon</t>
  </si>
  <si>
    <t xml:space="preserve">Sidon West Bank</t>
  </si>
  <si>
    <t xml:space="preserve">West bank of Sidon near Zarahemla</t>
  </si>
  <si>
    <t xml:space="preserve">Establishes Zarahemla's position relative to river</t>
  </si>
  <si>
    <t xml:space="preserve">Helaman 1:15,18</t>
  </si>
  <si>
    <t xml:space="preserve">he marched with a large army...down by the land of Zarahemla...came to the heart of their lands...through the center of the land</t>
  </si>
  <si>
    <t xml:space="preserve">Central Sidon Corridor</t>
  </si>
  <si>
    <t xml:space="preserve">Sidon valley as central invasion route</t>
  </si>
  <si>
    <t xml:space="preserve">River corridor = military highway to heartland</t>
  </si>
  <si>
    <t xml:space="preserve">Alma 56:31-33</t>
  </si>
  <si>
    <t xml:space="preserve">we took our march...near the city by the seashore...pursue us...a considerable distance...for the space of two days</t>
  </si>
  <si>
    <t xml:space="preserve">Two-Day Pursuit</t>
  </si>
  <si>
    <t xml:space="preserve">Two days march along west seashore</t>
  </si>
  <si>
    <t xml:space="preserve">Provides distance scale for west coast territory</t>
  </si>
  <si>
    <t xml:space="preserve">march near the city of Mulek...and he was marching with his army...towards the city of Bountiful...and the distance was not great</t>
  </si>
  <si>
    <t xml:space="preserve">Mulek-Bountiful Proximity</t>
  </si>
  <si>
    <t xml:space="preserve">Mulek to Bountiful: short distance near east sea</t>
  </si>
  <si>
    <t xml:space="preserve">East-coast cities relatively close together</t>
  </si>
  <si>
    <t xml:space="preserve">Mosiah 23:3,30-31</t>
  </si>
  <si>
    <t xml:space="preserve">eight days' journey into the wilderness...the Lamanites were in the borders of the land...they fled before them eight days' journey</t>
  </si>
  <si>
    <t xml:space="preserve">Eight-Day Journey</t>
  </si>
  <si>
    <t xml:space="preserve">8 days from Waters of Mormon to land of Helam; 8 days Lamanite pursuit</t>
  </si>
  <si>
    <t xml:space="preserve">~80-120 miles through wilderness terrain</t>
  </si>
  <si>
    <t xml:space="preserve">Mosiah 18:4</t>
  </si>
  <si>
    <t xml:space="preserve">near the borders of the land...waters of Mormon...a place which was called Mormon</t>
  </si>
  <si>
    <t xml:space="preserve">Mormon Near Nephi Border</t>
  </si>
  <si>
    <t xml:space="preserve">Waters of Mormon near edge of land of Nephi</t>
  </si>
  <si>
    <t xml:space="preserve">Wilderness margin location</t>
  </si>
  <si>
    <t xml:space="preserve">Alma 17:1</t>
  </si>
  <si>
    <t xml:space="preserve">traveling from the land of Gideon southward, away to the land of Manti, behold...he met...the sons of Mosiah journeying towards the land of Zarahemla</t>
  </si>
  <si>
    <t xml:space="preserve">Gideon-Manti Corridor</t>
  </si>
  <si>
    <t xml:space="preserve">Travel corridor from Gideon southward to Manti</t>
  </si>
  <si>
    <t xml:space="preserve">Establishes relative positions along Sidon valley</t>
  </si>
  <si>
    <t xml:space="preserve">3 Nephi 3:22-23</t>
  </si>
  <si>
    <t xml:space="preserve">they had gathered themselves together...in the land southward...into one place...the land of Zarahemla and...Bountiful</t>
  </si>
  <si>
    <t xml:space="preserve">Gathering Range</t>
  </si>
  <si>
    <t xml:space="preserve">Entire Nephite population concentrated in Zarahemla-Bountiful area</t>
  </si>
  <si>
    <t xml:space="preserve">Constrains total Nephite territorial extent to gatherable range</t>
  </si>
  <si>
    <t xml:space="preserve">Alma 32:28-43</t>
  </si>
  <si>
    <t xml:space="preserve">it beginneth to swell...and to sprout and begin to grow...a tree springing up unto everlasting life</t>
  </si>
  <si>
    <t xml:space="preserve">Seed/Tree Growth Parable</t>
  </si>
  <si>
    <t xml:space="preserve">Detailed seed germination and tree growth metaphor</t>
  </si>
  <si>
    <t xml:space="preserve">Assumes audience familiarity with agriculture and arboriculture</t>
  </si>
  <si>
    <t xml:space="preserve">2 Nephi 5:11</t>
  </si>
  <si>
    <t xml:space="preserve">we began to raise flocks, and herds, and animals of every kind...began to plant seeds...which we had brought from the land of Jerusalem</t>
  </si>
  <si>
    <t xml:space="preserve">Initial New World Agriculture</t>
  </si>
  <si>
    <t xml:space="preserve">First planting of Old World seeds + raising livestock</t>
  </si>
  <si>
    <t xml:space="preserve">Seeds survived transoceanic voyage and thrived</t>
  </si>
  <si>
    <t xml:space="preserve">Mosiah 9:14</t>
  </si>
  <si>
    <t xml:space="preserve">we did go up...with bows, and with arrows, and with swords, and with cimeters</t>
  </si>
  <si>
    <t xml:space="preserve">— (Military Materials)</t>
  </si>
  <si>
    <t xml:space="preserve">Bows from wood; implies suitable timber for weapon-making</t>
  </si>
  <si>
    <t xml:space="preserve">Requires flexible, strong wood species</t>
  </si>
  <si>
    <t xml:space="preserve">3 Nephi 8:21</t>
  </si>
  <si>
    <t xml:space="preserve">there could be no light...neither...dry tinder that they had prepared...it could not burn...so great were the mists of darkness</t>
  </si>
  <si>
    <t xml:space="preserve">Dry Tinder Available</t>
  </si>
  <si>
    <t xml:space="preserve">People had dry tinder ready; volcanic gases prevented ignition</t>
  </si>
  <si>
    <t xml:space="preserve">Implies arid-season wood storage; gas-saturated atmosphere</t>
  </si>
  <si>
    <t xml:space="preserve">Helaman 3:10-11</t>
  </si>
  <si>
    <t xml:space="preserve">there was much choice timber in the land...the people in the land northward did build with it and did send forth judgment-seats, and...many cities</t>
  </si>
  <si>
    <t xml:space="preserve">Timber Trade Economy</t>
  </si>
  <si>
    <t xml:space="preserve">Timber as major trade commodity; land northward importing</t>
  </si>
  <si>
    <t xml:space="preserve">Implies deforested north, forested south; organized trade</t>
  </si>
  <si>
    <t xml:space="preserve">Ether 9:31-34</t>
  </si>
  <si>
    <t xml:space="preserve">there came forth poisonous serpents also upon the face of the land, and did poison many people...and there were also many serpents...which did hedge up the way that the people could not pass</t>
  </si>
  <si>
    <t xml:space="preserve">Serpent Migration / Barrier</t>
  </si>
  <si>
    <t xml:space="preserve">Poisonous serpents as geographic barrier between lands</t>
  </si>
  <si>
    <t xml:space="preserve">Extraordinary serpent event; implies ecological crisis</t>
  </si>
  <si>
    <t xml:space="preserve">Ether 10:26</t>
  </si>
  <si>
    <t xml:space="preserve">they did make all manner of tools...with which they did plow and sow, to reap and to hoe, and also to thrash</t>
  </si>
  <si>
    <t xml:space="preserve">— (Agricultural Tools)</t>
  </si>
  <si>
    <t xml:space="preserve">Full suite of agricultural implements</t>
  </si>
  <si>
    <t xml:space="preserve">Implies plow agriculture; debated whether animal-drawn</t>
  </si>
  <si>
    <t xml:space="preserve">Alma 18:9-10</t>
  </si>
  <si>
    <t xml:space="preserve">Ammon...went in unto the king...now the king had commanded his servants...that they should prepare his horses and chariots, and conduct him to the land of Nephi</t>
  </si>
  <si>
    <t xml:space="preserve">Royal Horse/Chariot Transport</t>
  </si>
  <si>
    <t xml:space="preserve">Horses and chariots for royal inter-land transport</t>
  </si>
  <si>
    <t xml:space="preserve">Implies maintained roads + draft animals for elite travel</t>
  </si>
  <si>
    <t xml:space="preserve">3 Nephi 21:12</t>
  </si>
  <si>
    <t xml:space="preserve">thy horses...I will cut off thy chariots</t>
  </si>
  <si>
    <t xml:space="preserve">Horses/Chariots (Prophetic)</t>
  </si>
  <si>
    <t xml:space="preserve">Prophetic warning mentions horses and chariots</t>
  </si>
  <si>
    <t xml:space="preserve">Assumes continuing familiarity with these animals/vehicles</t>
  </si>
  <si>
    <t xml:space="preserve">3 Nephi 8:8-9</t>
  </si>
  <si>
    <t xml:space="preserve">the city of Zarahemla did take fire. And the city of Moroni did sink into the depths of the sea</t>
  </si>
  <si>
    <t xml:space="preserve">City Burning / Coastal Subsidence</t>
  </si>
  <si>
    <t xml:space="preserve">Zarahemla burned; coastal Moroni sank into sea</t>
  </si>
  <si>
    <t xml:space="preserve">Different destruction modes: fire inland, subsidence at coast</t>
  </si>
  <si>
    <t xml:space="preserve">3 Nephi 8:13</t>
  </si>
  <si>
    <t xml:space="preserve">the highways were broken up, and the level roads were spoiled, and many smooth places became rough</t>
  </si>
  <si>
    <t xml:space="preserve">Road Destruction</t>
  </si>
  <si>
    <t xml:space="preserve">Pre-existing highway system destroyed by earthquakes</t>
  </si>
  <si>
    <t xml:space="preserve">Confirms extensive road/highway infrastructure</t>
  </si>
  <si>
    <t xml:space="preserve">3 Nephi 8:14</t>
  </si>
  <si>
    <t xml:space="preserve">many great and notable cities were sunk, and many were burned, and many were shaken till the buildings thereof had fallen</t>
  </si>
  <si>
    <t xml:space="preserve">Multiple Destruction Modes</t>
  </si>
  <si>
    <t xml:space="preserve">Sinking, burning, and shaking of multiple cities</t>
  </si>
  <si>
    <t xml:space="preserve">Three distinct destruction mechanisms matching volcanic/seismic zone</t>
  </si>
  <si>
    <t xml:space="preserve">3 Nephi 9:4</t>
  </si>
  <si>
    <t xml:space="preserve">that great city Moroni have I caused to be sunk in the depths of the sea, and the inhabitants thereof to be drowned</t>
  </si>
  <si>
    <t xml:space="preserve">Coastal City Submergence</t>
  </si>
  <si>
    <t xml:space="preserve">City Moroni permanently submerged in sea</t>
  </si>
  <si>
    <t xml:space="preserve">Coastal subsidence; parallels to 1692 Port Royal, Jamaica</t>
  </si>
  <si>
    <t xml:space="preserve">3 Nephi 9:7</t>
  </si>
  <si>
    <t xml:space="preserve">the waters have I caused to come up in the stead thereof</t>
  </si>
  <si>
    <t xml:space="preserve">Permanent Flooding</t>
  </si>
  <si>
    <t xml:space="preserve">Water replaced where land had been</t>
  </si>
  <si>
    <t xml:space="preserve">Permanent landscape change; not temporary flooding</t>
  </si>
  <si>
    <t xml:space="preserve">3 Nephi 9:8</t>
  </si>
  <si>
    <t xml:space="preserve">the city of Gadiandi...Gadiomnah...Jacob...and Gimgimno...have I caused to be sunk...hills and valleys in the place thereof</t>
  </si>
  <si>
    <t xml:space="preserve">New Hills and Valleys</t>
  </si>
  <si>
    <t xml:space="preserve">New terrain features replaced destroyed cities</t>
  </si>
  <si>
    <t xml:space="preserve">Active tectonic reshaping of landscape</t>
  </si>
  <si>
    <t xml:space="preserve">Ether 1:42-43</t>
  </si>
  <si>
    <t xml:space="preserve">go to and gather together thy flocks, both male and female, of every kind; and also of the seed of the earth of every kind</t>
  </si>
  <si>
    <t xml:space="preserve">Jaredite Seed Collection</t>
  </si>
  <si>
    <t xml:space="preserve">Comprehensive seed and animal collection before departure</t>
  </si>
  <si>
    <t xml:space="preserve">Parallel to Noah's ark pattern; systematic biota transport</t>
  </si>
  <si>
    <t xml:space="preserve">Ether 6:4</t>
  </si>
  <si>
    <t xml:space="preserve">they did also prepare...food for their flocks and herds, and whatsoever beast or animal or fowl that they should carry with them</t>
  </si>
  <si>
    <t xml:space="preserve">Jaredite Animal Transport</t>
  </si>
  <si>
    <t xml:space="preserve">Animals and fowl transported across ocean in barges</t>
  </si>
  <si>
    <t xml:space="preserve">Constrains barge size; implies diverse livestock</t>
  </si>
  <si>
    <t xml:space="preserve">Ether 10:12</t>
  </si>
  <si>
    <t xml:space="preserve">he did build many cities...the people...became exceedingly rich</t>
  </si>
  <si>
    <t xml:space="preserve">Jaredite Urban Development</t>
  </si>
  <si>
    <t xml:space="preserve">Extensive city-building program</t>
  </si>
  <si>
    <t xml:space="preserve">Land Northward urbanization</t>
  </si>
  <si>
    <t xml:space="preserve">Ether 2:13</t>
  </si>
  <si>
    <t xml:space="preserve">they came to the great sea which divideth the lands</t>
  </si>
  <si>
    <t xml:space="preserve">Great Sea (Old World)</t>
  </si>
  <si>
    <t xml:space="preserve">Large body of water dividing lands</t>
  </si>
  <si>
    <t xml:space="preserve">Pre-crossing Old World sea; possibly Mediterranean or other</t>
  </si>
  <si>
    <t xml:space="preserve">Ether 6:7-11</t>
  </si>
  <si>
    <t xml:space="preserve">the wind did never cease to blow...towards the promised land...they were upon the water three hundred and forty and four days</t>
  </si>
  <si>
    <t xml:space="preserve">344-Day Ocean Crossing</t>
  </si>
  <si>
    <t xml:space="preserve">Prolonged wind-driven ocean voyage</t>
  </si>
  <si>
    <t xml:space="preserve">Consistent with Pacific crossing via currents; or Atlantic</t>
  </si>
  <si>
    <t xml:space="preserve">Mormon 2:3-6</t>
  </si>
  <si>
    <t xml:space="preserve">we did march forth...to the land of Angola...and the city of David...we marched forth to the land of Joshua, which was in the borders west by the seashore</t>
  </si>
  <si>
    <t xml:space="preserve">Northward Retreat Route</t>
  </si>
  <si>
    <t xml:space="preserve">Nephite retreat: Angola → David → Joshua (west coast)</t>
  </si>
  <si>
    <t xml:space="preserve">Retreat toward west sea; Land Northward geography</t>
  </si>
  <si>
    <t xml:space="preserve">Mormon 2:28-29</t>
  </si>
  <si>
    <t xml:space="preserve">the Lamanites did give unto us the land northward...to the narrow passage...And we did give unto the Lamanites all the land southward</t>
  </si>
  <si>
    <t xml:space="preserve">Treaty Division at Narrow Passage</t>
  </si>
  <si>
    <t xml:space="preserve">Formal territorial division at narrow passage</t>
  </si>
  <si>
    <t xml:space="preserve">Narrow passage as recognized political boundary</t>
  </si>
  <si>
    <t xml:space="preserve">Mormon 4:1-2</t>
  </si>
  <si>
    <t xml:space="preserve">they did march forth against the Lamanites...and were driven and slain...did again come against them and we were beaten</t>
  </si>
  <si>
    <t xml:space="preserve">Narrow Passage Battles</t>
  </si>
  <si>
    <t xml:space="preserve">Repeated battles at narrow passage boundary</t>
  </si>
  <si>
    <t xml:space="preserve">Narrow passage as chokepoint geography</t>
  </si>
  <si>
    <t xml:space="preserve">Mormon 5:4</t>
  </si>
  <si>
    <t xml:space="preserve">they did come against us again, and we did maintain the city. And there were also other cities which were maintained by the Nephites</t>
  </si>
  <si>
    <t xml:space="preserve">Late Nephite Cities</t>
  </si>
  <si>
    <t xml:space="preserve">Multiple cities maintained in final period</t>
  </si>
  <si>
    <t xml:space="preserve">Urban settlement persists through final wars</t>
  </si>
  <si>
    <t xml:space="preserve">Mormon 6:2</t>
  </si>
  <si>
    <t xml:space="preserve">we did march forth to the land of Cumorah, and we did pitch our tents around about the hill Cumorah</t>
  </si>
  <si>
    <t xml:space="preserve">Cumorah Camping Terrain</t>
  </si>
  <si>
    <t xml:space="preserve">Hill suitable for camping around; marshaling point</t>
  </si>
  <si>
    <t xml:space="preserve">Open ground surrounding the hill</t>
  </si>
  <si>
    <t xml:space="preserve">Mormon 6:6</t>
  </si>
  <si>
    <t xml:space="preserve">three hundred and eighty and four years had passed away since the coming of Christ</t>
  </si>
  <si>
    <t xml:space="preserve">Chronological Marker</t>
  </si>
  <si>
    <t xml:space="preserve">Specific dating of final battle</t>
  </si>
  <si>
    <t xml:space="preserve">384 AD; constrains archaeological correlation</t>
  </si>
  <si>
    <t xml:space="preserve">Omni 1:15-16</t>
  </si>
  <si>
    <t xml:space="preserve">the people of Zarahemla came out from Jerusalem at the time that Zedekiah...was carried away captive...they journeyed in the wilderness, and were brought by the hand of the Lord across the great waters, into the land where Mosiah discovered them</t>
  </si>
  <si>
    <t xml:space="preserve">Mulekite Transoceanic Voyage</t>
  </si>
  <si>
    <t xml:space="preserve">Separate group crossing 'great waters' from Jerusalem</t>
  </si>
  <si>
    <t xml:space="preserve">Second transoceanic migration; different route than Lehites</t>
  </si>
  <si>
    <t xml:space="preserve">Omni 1:21</t>
  </si>
  <si>
    <t xml:space="preserve">their language had become corrupted; and they had brought no records with them</t>
  </si>
  <si>
    <t xml:space="preserve">Linguistic Drift</t>
  </si>
  <si>
    <t xml:space="preserve">Mulekite language unintelligible to Nephites after ~300 years</t>
  </si>
  <si>
    <t xml:space="preserve">Implies separated populations; no written records</t>
  </si>
  <si>
    <t xml:space="preserve">Omni 1:22</t>
  </si>
  <si>
    <t xml:space="preserve">Coriantumr was discovered by the people of Zarahemla; and he dwelt with them for the space of nine moons</t>
  </si>
  <si>
    <t xml:space="preserve">Jaredite-Mulekite Contact</t>
  </si>
  <si>
    <t xml:space="preserve">Last Jaredite survivor found by Mulekites</t>
  </si>
  <si>
    <t xml:space="preserve">Proves geographic overlap between Jaredite and Mulekite territory</t>
  </si>
  <si>
    <t xml:space="preserve">Helaman 11:25</t>
  </si>
  <si>
    <t xml:space="preserve">they did infest the mountains, and the wilderness</t>
  </si>
  <si>
    <t xml:space="preserve">Mountain Strongholds</t>
  </si>
  <si>
    <t xml:space="preserve">Robber bands use mountains and wilderness as base</t>
  </si>
  <si>
    <t xml:space="preserve">Mountain terrain suitable for guerrilla warfare</t>
  </si>
  <si>
    <t xml:space="preserve">3 Nephi 4:1</t>
  </si>
  <si>
    <t xml:space="preserve">they did come down to the land of Zarahemla...out of the mountains...out of the wilderness, and out of their strongholds, and out of their secret places</t>
  </si>
  <si>
    <t xml:space="preserve">Mountain Descent for War</t>
  </si>
  <si>
    <t xml:space="preserve">Robbers 'come down' from mountain strongholds</t>
  </si>
  <si>
    <t xml:space="preserve">Mountains above Zarahemla; confirms elevation model</t>
  </si>
  <si>
    <t xml:space="preserve">Helaman 1:24-27</t>
  </si>
  <si>
    <t xml:space="preserve">Coriantumr did march forth at the head of his numerous host...against the people of Zarahemla...he came down through the center of the land...the most capital parts of the land</t>
  </si>
  <si>
    <t xml:space="preserve">Central Invasion Route</t>
  </si>
  <si>
    <t xml:space="preserve">Invasion 'through the center of the land' via Sidon corridor</t>
  </si>
  <si>
    <t xml:space="preserve">River valley as central transportation corridor</t>
  </si>
  <si>
    <t xml:space="preserve">1 Nephi 16:34-35</t>
  </si>
  <si>
    <t xml:space="preserve">Ishmael died, and was buried in the place which was called Nahom</t>
  </si>
  <si>
    <t xml:space="preserve">Burial at Nahom</t>
  </si>
  <si>
    <t xml:space="preserve">Specific named burial location in Arabia</t>
  </si>
  <si>
    <t xml:space="preserve">NHM altars found in Yemen; major archaeological confirmation</t>
  </si>
  <si>
    <t xml:space="preserve">1 Nephi 17:1-2</t>
  </si>
  <si>
    <t xml:space="preserve">we did travel and wade through much affliction in the wilderness...our women did bear children in the wilderness...they were fed with raw meat in the wilderness</t>
  </si>
  <si>
    <t xml:space="preserve">Desert Hardship Details</t>
  </si>
  <si>
    <t xml:space="preserve">Raw meat diet; childbirth in wilderness; 8 years travel</t>
  </si>
  <si>
    <t xml:space="preserve">Matches Arabian desert survival conditions</t>
  </si>
  <si>
    <t xml:space="preserve">1 Nephi 18:8-13</t>
  </si>
  <si>
    <t xml:space="preserve">we had been driven forth before the wind for the space of many days...a great and terrible tempest...we were about to be swallowed up in the depths of the sea</t>
  </si>
  <si>
    <t xml:space="preserve">Transoceanic Storm</t>
  </si>
  <si>
    <t xml:space="preserve">Multi-day ocean storm during crossing</t>
  </si>
  <si>
    <t xml:space="preserve">Ocean crossing with storm patterns</t>
  </si>
  <si>
    <t xml:space="preserve">1 Nephi 18:23</t>
  </si>
  <si>
    <t xml:space="preserve">we did arrive at the promised land...we did pitch our tents...we did begin to till the earth</t>
  </si>
  <si>
    <t xml:space="preserve">Initial Landing Site</t>
  </si>
  <si>
    <t xml:space="preserve">Coastal landing; immediate agriculture</t>
  </si>
  <si>
    <t xml:space="preserve">Implies arable coastal land with fresh water</t>
  </si>
  <si>
    <t xml:space="preserve">2 Nephi 5:5-8</t>
  </si>
  <si>
    <t xml:space="preserve">we did take our tents and whatsoever things were possible for us, and did journey in the wilderness for the space of many days...we did call the place Nephi</t>
  </si>
  <si>
    <t xml:space="preserve">Nephi-Landing Split Distance</t>
  </si>
  <si>
    <t xml:space="preserve">Many days journey from landing site to Nephi</t>
  </si>
  <si>
    <t xml:space="preserve">Establishes distance between first inheritance and highland Nephi</t>
  </si>
  <si>
    <t xml:space="preserve">2 Nephi 5:15-16</t>
  </si>
  <si>
    <t xml:space="preserve">I did teach my people to build buildings...I, Nephi, did build a temple...after the manner of the temple of Solomon...it could not be built like unto Solomon's temple...the workmanship thereof was exceedingly fine</t>
  </si>
  <si>
    <t xml:space="preserve">Temple Construction</t>
  </si>
  <si>
    <t xml:space="preserve">Solomon-style temple built with local materials</t>
  </si>
  <si>
    <t xml:space="preserve">Stone/timber available for monumental architecture</t>
  </si>
  <si>
    <t xml:space="preserve">Jacob 2:12</t>
  </si>
  <si>
    <t xml:space="preserve">ye have obtained many riches; and because some of you have obtained more abundantly than that of your brethren ye are lifted up</t>
  </si>
  <si>
    <t xml:space="preserve">Gold/Silver Wealth</t>
  </si>
  <si>
    <t xml:space="preserve">Abundant precious metals generating wealth inequality</t>
  </si>
  <si>
    <t xml:space="preserve">Confirms resource-rich environment in land of Nephi</t>
  </si>
  <si>
    <t xml:space="preserve">4 Nephi 1:7-8</t>
  </si>
  <si>
    <t xml:space="preserve">the Lord did prosper them exceedingly...they did build cities again where there had been cities burned...even that great city Zarahemla did they cause to be built again</t>
  </si>
  <si>
    <t xml:space="preserve">Post-Destruction Rebuilding</t>
  </si>
  <si>
    <t xml:space="preserve">Rebuilding burned/destroyed cities including Zarahemla</t>
  </si>
  <si>
    <t xml:space="preserve">Implies local building materials; same site reused</t>
  </si>
  <si>
    <t xml:space="preserve">4 Nephi 1:9</t>
  </si>
  <si>
    <t xml:space="preserve">there were great and marvelous works wrought by the disciples of Jesus...they did heal the sick...and did raise the dead, and did cause the lame to walk</t>
  </si>
  <si>
    <t xml:space="preserve">Prosperous Era</t>
  </si>
  <si>
    <t xml:space="preserve">Period of total peace and prosperity</t>
  </si>
  <si>
    <t xml:space="preserve">200 years of unified settlement</t>
  </si>
  <si>
    <t xml:space="preserve">Alma 49:4</t>
  </si>
  <si>
    <t xml:space="preserve">the city of Ammonihah had been rebuilt...Moroni had altered the management of affairs among the Nephites...they had dug up a ridge of earth round about them</t>
  </si>
  <si>
    <t xml:space="preserve">Earth Ridge Fortifications</t>
  </si>
  <si>
    <t xml:space="preserve">Massive earthwork fortifications around rebuilt Ammonihah</t>
  </si>
  <si>
    <t xml:space="preserve">Matches Mesoamerican/Hopewell earthwork traditions</t>
  </si>
  <si>
    <t xml:space="preserve">Alma 49:18-20</t>
  </si>
  <si>
    <t xml:space="preserve">the Lamanites could not get into their forts of security...the Nephites had all power over their enemies...not a single soul of the Nephites was slain</t>
  </si>
  <si>
    <t xml:space="preserve">Fort Design Effectiveness</t>
  </si>
  <si>
    <t xml:space="preserve">Forts of security with complete defensive capability</t>
  </si>
  <si>
    <t xml:space="preserve">Sophisticated military architecture</t>
  </si>
  <si>
    <t xml:space="preserve">Alma 50:1-3</t>
  </si>
  <si>
    <t xml:space="preserve">Moroni did not stop making preparations for war...he caused that his armies should commence in the commencement of the twentieth year...digging up heaps of earth round about all the cities, throughout all the land</t>
  </si>
  <si>
    <t xml:space="preserve">Land-Wide Fortification</t>
  </si>
  <si>
    <t xml:space="preserve">Systematic fortification of all cities throughout the land</t>
  </si>
  <si>
    <t xml:space="preserve">Massive infrastructure project; implies organized labor</t>
  </si>
  <si>
    <t xml:space="preserve">Alma 49:2</t>
  </si>
  <si>
    <t xml:space="preserve">the city of Noah, which had hitherto been a weak place</t>
  </si>
  <si>
    <t xml:space="preserve">City Vulnerability Assessment</t>
  </si>
  <si>
    <t xml:space="preserve">Noah known as weak defensive position; subsequently fortified</t>
  </si>
  <si>
    <t xml:space="preserve">Terrain analysis for defensive purposes</t>
  </si>
  <si>
    <t xml:space="preserve">Count</t>
  </si>
  <si>
    <t xml:space="preserve">Description</t>
  </si>
  <si>
    <t xml:space="preserve">Mountains, valleys, hills, wilderness, isthmus, narrow neck, land divisions, plains</t>
  </si>
  <si>
    <t xml:space="preserve">Seeds, crops (corn, wheat, barley, neas, sheum), timber, textiles, medicinal plants, agriculture</t>
  </si>
  <si>
    <t xml:space="preserve">Travel times, day's journeys, inter-city spacing, narrow neck width, ocean crossing duration</t>
  </si>
  <si>
    <t xml:space="preserve">Fortifications, roads/highways, temples, palaces, towers, city patterns, earthworks, rebuilding</t>
  </si>
  <si>
    <t xml:space="preserve">Seas, rivers (esp. Sidon), lakes, springs, fountains, coastlines, ocean crossings</t>
  </si>
  <si>
    <t xml:space="preserve">Horses, cattle, elephants, cureloms, cumoms, bees, serpents, flocks/herds, transported animals</t>
  </si>
  <si>
    <t xml:space="preserve">Seasonal fevers, volcanic events, tempests, darkness, warm climate, destruction modes</t>
  </si>
  <si>
    <t xml:space="preserve">Metals (gold, silver, iron, copper, steel), ore, cement, flint, timber trade</t>
  </si>
  <si>
    <t xml:space="preserve">Cardinal directions, compass bearings, elevation (up/down) patterns, relative positions</t>
  </si>
  <si>
    <t xml:space="preserve">Arabian journey: Jerusalem to Bountiful (Oman); Red Sea, Nahom, Mulekite crossing</t>
  </si>
  <si>
    <t xml:space="preserve">Transoceanic voyages, island/peninsula configuration, migration patterns, treaty boundaries</t>
  </si>
  <si>
    <t xml:space="preserve">Population scales, army sizes, carrying capacity constraints</t>
  </si>
  <si>
    <t xml:space="preserve">TOTAL</t>
  </si>
  <si>
    <t xml:space="preserve">Source</t>
  </si>
  <si>
    <t xml:space="preserve">Notes</t>
  </si>
  <si>
    <t xml:space="preserve">Sorenson, An Ancient American Setting (1985)</t>
  </si>
  <si>
    <t xml:space="preserve">Foundational Mesoamerican model; identifies ~550+ geographic verses</t>
  </si>
  <si>
    <t xml:space="preserve">Sorenson, Geography of Book of Mormon Events: A Source Book (1992)</t>
  </si>
  <si>
    <t xml:space="preserve">Verse-by-verse analysis of all geographic passages (Part 4, pp. 214-315)</t>
  </si>
  <si>
    <t xml:space="preserve">Sorenson, Mormon's Map (2000)</t>
  </si>
  <si>
    <t xml:space="preserve">Refined internal map with 637 cited verses</t>
  </si>
  <si>
    <t xml:space="preserve">Sorenson, Mormon's Codex (2013)</t>
  </si>
  <si>
    <t xml:space="preserve">400+ Mesoamerican correspondences with BoM text</t>
  </si>
  <si>
    <t xml:space="preserve">Clark, 'A Key for Evaluating Nephite Geographies' (1989)</t>
  </si>
  <si>
    <t xml:space="preserve">318 geographic verses; methodology for testing models</t>
  </si>
  <si>
    <t xml:space="preserve">Spackman, 'Interpreting Book of Mormon Geography' (2003)</t>
  </si>
  <si>
    <t xml:space="preserve">Cross-referenced Sorenson + Clark = 1,068 unique geographic passages</t>
  </si>
  <si>
    <t xml:space="preserve">Miller &amp; Roper, 'Animals in the Book of Mormon' BYU Studies (2017)</t>
  </si>
  <si>
    <t xml:space="preserve">Comprehensive treatment of BoM fauna; zoogeographic analysis</t>
  </si>
  <si>
    <t xml:space="preserve">Aston, Lehi and Sariah in Arabia (2015)</t>
  </si>
  <si>
    <t xml:space="preserve">Archaeological evidence for Old World journey; Nahom, Bountiful</t>
  </si>
  <si>
    <t xml:space="preserve">Potter &amp; Wellington, Lehi in the Wilderness (2003)</t>
  </si>
  <si>
    <t xml:space="preserve">Alternative Bountiful candidate; Arabian trail evidence</t>
  </si>
  <si>
    <t xml:space="preserve">FAIR Latter-day Saints: Plants in the Book of Mormon</t>
  </si>
  <si>
    <t xml:space="preserve">Compilation of BoM flora with archaeological/botanical evidence</t>
  </si>
  <si>
    <t xml:space="preserve">FAIR Latter-day Saints: Animals in the Book of Mormon</t>
  </si>
  <si>
    <t xml:space="preserve">Compilation of BoM fauna with loan-shifting analysis</t>
  </si>
  <si>
    <t xml:space="preserve">Book of Mormon Central / Scripture Central</t>
  </si>
  <si>
    <t xml:space="preserve">Archive of scholarly articles, KnoWhys, and geographic analysis</t>
  </si>
  <si>
    <t xml:space="preserve">bookofmormoninfo.com</t>
  </si>
  <si>
    <t xml:space="preserve">Organized listings of BoM animals and plants with verse references</t>
  </si>
  <si>
    <t xml:space="preserve">bookofmormonhistory.com</t>
  </si>
  <si>
    <t xml:space="preserve">Top 10 Map Features; verse-by-verse geographic name charts</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</si>
</sst>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2F5496"/>
        <bgColor rgb="FF666699"/>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2F549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65"/>
    <col collapsed="false" customWidth="true" hidden="false" outlineLevel="0" max="3" min="3" style="1" width="18"/>
    <col collapsed="false" customWidth="true" hidden="false" outlineLevel="0" max="4" min="4" style="1" width="20"/>
    <col collapsed="false" customWidth="true" hidden="false" outlineLevel="0" max="6" min="5" style="1" width="45"/>
  </cols>
  <sheetData>
    <row r="1" customFormat="false" ht="15" hidden="false" customHeight="true" outlineLevel="0" collapsed="false">
      <c r="A1" s="2" t="s">
        <v>0</v>
      </c>
      <c r="B1" s="2" t="s">
        <v>1</v>
      </c>
      <c r="C1" s="2" t="s">
        <v>2</v>
      </c>
      <c r="D1" s="2" t="s">
        <v>3</v>
      </c>
      <c r="E1" s="2" t="s">
        <v>4</v>
      </c>
      <c r="F1" s="2" t="s">
        <v>5</v>
      </c>
    </row>
    <row r="2" customFormat="false" ht="23.25" hidden="false" customHeight="true" outlineLevel="0" collapsed="false">
      <c r="A2" s="3" t="s">
        <v>6</v>
      </c>
      <c r="B2" s="3" t="s">
        <v>7</v>
      </c>
      <c r="C2" s="3" t="s">
        <v>8</v>
      </c>
      <c r="D2" s="3" t="s">
        <v>9</v>
      </c>
      <c r="E2" s="3" t="s">
        <v>10</v>
      </c>
      <c r="F2" s="3" t="s">
        <v>11</v>
      </c>
    </row>
    <row r="3" customFormat="false" ht="23.25" hidden="false" customHeight="true" outlineLevel="0" collapsed="false">
      <c r="A3" s="3" t="s">
        <v>12</v>
      </c>
      <c r="B3" s="3" t="s">
        <v>13</v>
      </c>
      <c r="C3" s="3" t="s">
        <v>8</v>
      </c>
      <c r="D3" s="3" t="s">
        <v>14</v>
      </c>
      <c r="E3" s="3" t="s">
        <v>15</v>
      </c>
      <c r="F3" s="3" t="s">
        <v>16</v>
      </c>
    </row>
    <row r="4" customFormat="false" ht="34.5" hidden="false" customHeight="true" outlineLevel="0" collapsed="false">
      <c r="A4" s="3" t="s">
        <v>17</v>
      </c>
      <c r="B4" s="3" t="s">
        <v>18</v>
      </c>
      <c r="C4" s="3" t="s">
        <v>8</v>
      </c>
      <c r="D4" s="3" t="s">
        <v>19</v>
      </c>
      <c r="E4" s="3" t="s">
        <v>20</v>
      </c>
      <c r="F4" s="3" t="s">
        <v>21</v>
      </c>
    </row>
    <row r="5" customFormat="false" ht="23.25" hidden="false" customHeight="true" outlineLevel="0" collapsed="false">
      <c r="A5" s="3" t="s">
        <v>22</v>
      </c>
      <c r="B5" s="3" t="s">
        <v>23</v>
      </c>
      <c r="C5" s="3" t="s">
        <v>8</v>
      </c>
      <c r="D5" s="3" t="s">
        <v>24</v>
      </c>
      <c r="E5" s="3" t="s">
        <v>25</v>
      </c>
      <c r="F5" s="3" t="s">
        <v>26</v>
      </c>
    </row>
    <row r="6" customFormat="false" ht="15" hidden="false" customHeight="true" outlineLevel="0" collapsed="false">
      <c r="A6" s="3" t="s">
        <v>27</v>
      </c>
      <c r="B6" s="3" t="s">
        <v>28</v>
      </c>
      <c r="C6" s="3" t="s">
        <v>8</v>
      </c>
      <c r="D6" s="3" t="s">
        <v>29</v>
      </c>
      <c r="E6" s="3" t="s">
        <v>30</v>
      </c>
      <c r="F6" s="3" t="s">
        <v>31</v>
      </c>
    </row>
    <row r="7" customFormat="false" ht="23.25" hidden="false" customHeight="true" outlineLevel="0" collapsed="false">
      <c r="A7" s="3" t="s">
        <v>32</v>
      </c>
      <c r="B7" s="3" t="s">
        <v>33</v>
      </c>
      <c r="C7" s="3" t="s">
        <v>8</v>
      </c>
      <c r="D7" s="3" t="s">
        <v>34</v>
      </c>
      <c r="E7" s="3" t="s">
        <v>35</v>
      </c>
      <c r="F7" s="3" t="s">
        <v>36</v>
      </c>
    </row>
    <row r="8" customFormat="false" ht="23.25" hidden="false" customHeight="true" outlineLevel="0" collapsed="false">
      <c r="A8" s="3" t="s">
        <v>37</v>
      </c>
      <c r="B8" s="3" t="s">
        <v>38</v>
      </c>
      <c r="C8" s="3" t="s">
        <v>8</v>
      </c>
      <c r="D8" s="3" t="s">
        <v>39</v>
      </c>
      <c r="E8" s="3" t="s">
        <v>40</v>
      </c>
      <c r="F8" s="3" t="s">
        <v>41</v>
      </c>
    </row>
    <row r="9" customFormat="false" ht="23.25" hidden="false" customHeight="true" outlineLevel="0" collapsed="false">
      <c r="A9" s="3" t="s">
        <v>12</v>
      </c>
      <c r="B9" s="3" t="s">
        <v>42</v>
      </c>
      <c r="C9" s="3" t="s">
        <v>8</v>
      </c>
      <c r="D9" s="3" t="s">
        <v>14</v>
      </c>
      <c r="E9" s="3" t="s">
        <v>43</v>
      </c>
      <c r="F9" s="3" t="s">
        <v>44</v>
      </c>
    </row>
    <row r="10" customFormat="false" ht="23.25" hidden="false" customHeight="true" outlineLevel="0" collapsed="false">
      <c r="A10" s="3" t="s">
        <v>45</v>
      </c>
      <c r="B10" s="3" t="s">
        <v>46</v>
      </c>
      <c r="C10" s="3" t="s">
        <v>8</v>
      </c>
      <c r="D10" s="3" t="s">
        <v>14</v>
      </c>
      <c r="E10" s="3" t="s">
        <v>47</v>
      </c>
      <c r="F10" s="3" t="s">
        <v>48</v>
      </c>
    </row>
    <row r="11" customFormat="false" ht="23.25" hidden="false" customHeight="true" outlineLevel="0" collapsed="false">
      <c r="A11" s="3" t="s">
        <v>49</v>
      </c>
      <c r="B11" s="3" t="s">
        <v>50</v>
      </c>
      <c r="C11" s="3" t="s">
        <v>8</v>
      </c>
      <c r="D11" s="3" t="s">
        <v>51</v>
      </c>
      <c r="E11" s="3" t="s">
        <v>52</v>
      </c>
      <c r="F11" s="3" t="s">
        <v>53</v>
      </c>
    </row>
    <row r="12" customFormat="false" ht="23.25" hidden="false" customHeight="true" outlineLevel="0" collapsed="false">
      <c r="A12" s="3" t="s">
        <v>54</v>
      </c>
      <c r="B12" s="3" t="s">
        <v>55</v>
      </c>
      <c r="C12" s="3" t="s">
        <v>8</v>
      </c>
      <c r="D12" s="3" t="s">
        <v>56</v>
      </c>
      <c r="E12" s="3" t="s">
        <v>57</v>
      </c>
      <c r="F12" s="3" t="s">
        <v>58</v>
      </c>
    </row>
    <row r="13" customFormat="false" ht="23.25" hidden="false" customHeight="true" outlineLevel="0" collapsed="false">
      <c r="A13" s="3" t="s">
        <v>59</v>
      </c>
      <c r="B13" s="3" t="s">
        <v>60</v>
      </c>
      <c r="C13" s="3" t="s">
        <v>8</v>
      </c>
      <c r="D13" s="3" t="s">
        <v>61</v>
      </c>
      <c r="E13" s="3" t="s">
        <v>62</v>
      </c>
      <c r="F13" s="3" t="s">
        <v>63</v>
      </c>
    </row>
    <row r="14" customFormat="false" ht="23.25" hidden="false" customHeight="true" outlineLevel="0" collapsed="false">
      <c r="A14" s="3" t="s">
        <v>64</v>
      </c>
      <c r="B14" s="3" t="s">
        <v>65</v>
      </c>
      <c r="C14" s="3" t="s">
        <v>8</v>
      </c>
      <c r="D14" s="3" t="s">
        <v>66</v>
      </c>
      <c r="E14" s="3" t="s">
        <v>67</v>
      </c>
      <c r="F14" s="3" t="s">
        <v>68</v>
      </c>
    </row>
    <row r="15" customFormat="false" ht="15" hidden="false" customHeight="true" outlineLevel="0" collapsed="false">
      <c r="A15" s="3" t="s">
        <v>69</v>
      </c>
      <c r="B15" s="3" t="s">
        <v>70</v>
      </c>
      <c r="C15" s="3" t="s">
        <v>8</v>
      </c>
      <c r="D15" s="3" t="s">
        <v>71</v>
      </c>
      <c r="E15" s="3" t="s">
        <v>72</v>
      </c>
      <c r="F15" s="3" t="s">
        <v>73</v>
      </c>
    </row>
    <row r="16" customFormat="false" ht="15" hidden="false" customHeight="true" outlineLevel="0" collapsed="false">
      <c r="A16" s="3" t="s">
        <v>74</v>
      </c>
      <c r="B16" s="3" t="s">
        <v>75</v>
      </c>
      <c r="C16" s="3" t="s">
        <v>8</v>
      </c>
      <c r="D16" s="3" t="s">
        <v>76</v>
      </c>
      <c r="E16" s="3" t="s">
        <v>77</v>
      </c>
      <c r="F16" s="3" t="s">
        <v>78</v>
      </c>
    </row>
    <row r="17" customFormat="false" ht="23.25" hidden="false" customHeight="true" outlineLevel="0" collapsed="false">
      <c r="A17" s="3" t="s">
        <v>79</v>
      </c>
      <c r="B17" s="3" t="s">
        <v>80</v>
      </c>
      <c r="C17" s="3" t="s">
        <v>8</v>
      </c>
      <c r="D17" s="3" t="s">
        <v>81</v>
      </c>
      <c r="E17" s="3" t="s">
        <v>82</v>
      </c>
      <c r="F17" s="3" t="s">
        <v>83</v>
      </c>
    </row>
    <row r="18" customFormat="false" ht="34.5" hidden="false" customHeight="true" outlineLevel="0" collapsed="false">
      <c r="A18" s="3" t="s">
        <v>84</v>
      </c>
      <c r="B18" s="3" t="s">
        <v>85</v>
      </c>
      <c r="C18" s="3" t="s">
        <v>8</v>
      </c>
      <c r="D18" s="3" t="s">
        <v>86</v>
      </c>
      <c r="E18" s="3" t="s">
        <v>87</v>
      </c>
      <c r="F18" s="3" t="s">
        <v>88</v>
      </c>
    </row>
    <row r="19" customFormat="false" ht="15" hidden="false" customHeight="true" outlineLevel="0" collapsed="false">
      <c r="A19" s="3" t="s">
        <v>89</v>
      </c>
      <c r="B19" s="3" t="s">
        <v>90</v>
      </c>
      <c r="C19" s="3" t="s">
        <v>8</v>
      </c>
      <c r="D19" s="3" t="s">
        <v>91</v>
      </c>
      <c r="E19" s="3" t="s">
        <v>92</v>
      </c>
      <c r="F19" s="3" t="s">
        <v>93</v>
      </c>
    </row>
    <row r="20" customFormat="false" ht="23.25" hidden="false" customHeight="true" outlineLevel="0" collapsed="false">
      <c r="A20" s="3" t="s">
        <v>94</v>
      </c>
      <c r="B20" s="3" t="s">
        <v>95</v>
      </c>
      <c r="C20" s="3" t="s">
        <v>96</v>
      </c>
      <c r="D20" s="3" t="s">
        <v>97</v>
      </c>
      <c r="E20" s="3" t="s">
        <v>98</v>
      </c>
      <c r="F20" s="3" t="s">
        <v>99</v>
      </c>
    </row>
    <row r="21" customFormat="false" ht="23.25" hidden="false" customHeight="true" outlineLevel="0" collapsed="false">
      <c r="A21" s="3" t="s">
        <v>100</v>
      </c>
      <c r="B21" s="3" t="s">
        <v>101</v>
      </c>
      <c r="C21" s="3" t="s">
        <v>96</v>
      </c>
      <c r="D21" s="3" t="s">
        <v>97</v>
      </c>
      <c r="E21" s="3" t="s">
        <v>102</v>
      </c>
      <c r="F21" s="3" t="s">
        <v>103</v>
      </c>
    </row>
    <row r="22" customFormat="false" ht="34.5" hidden="false" customHeight="true" outlineLevel="0" collapsed="false">
      <c r="A22" s="3" t="s">
        <v>104</v>
      </c>
      <c r="B22" s="3" t="s">
        <v>105</v>
      </c>
      <c r="C22" s="3" t="s">
        <v>96</v>
      </c>
      <c r="D22" s="3" t="s">
        <v>106</v>
      </c>
      <c r="E22" s="3" t="s">
        <v>107</v>
      </c>
      <c r="F22" s="3" t="s">
        <v>108</v>
      </c>
    </row>
    <row r="23" customFormat="false" ht="15" hidden="false" customHeight="true" outlineLevel="0" collapsed="false">
      <c r="A23" s="3" t="s">
        <v>109</v>
      </c>
      <c r="B23" s="3" t="s">
        <v>110</v>
      </c>
      <c r="C23" s="3" t="s">
        <v>96</v>
      </c>
      <c r="D23" s="3" t="s">
        <v>111</v>
      </c>
      <c r="E23" s="3" t="s">
        <v>112</v>
      </c>
      <c r="F23" s="3" t="s">
        <v>113</v>
      </c>
    </row>
    <row r="24" customFormat="false" ht="15" hidden="false" customHeight="true" outlineLevel="0" collapsed="false">
      <c r="A24" s="3" t="s">
        <v>6</v>
      </c>
      <c r="B24" s="3" t="s">
        <v>114</v>
      </c>
      <c r="C24" s="3" t="s">
        <v>96</v>
      </c>
      <c r="D24" s="3" t="s">
        <v>115</v>
      </c>
      <c r="E24" s="3" t="s">
        <v>116</v>
      </c>
      <c r="F24" s="3" t="s">
        <v>117</v>
      </c>
    </row>
    <row r="25" customFormat="false" ht="23.25" hidden="false" customHeight="true" outlineLevel="0" collapsed="false">
      <c r="A25" s="3" t="s">
        <v>118</v>
      </c>
      <c r="B25" s="3" t="s">
        <v>119</v>
      </c>
      <c r="C25" s="3" t="s">
        <v>96</v>
      </c>
      <c r="D25" s="3" t="s">
        <v>120</v>
      </c>
      <c r="E25" s="3" t="s">
        <v>121</v>
      </c>
      <c r="F25" s="3" t="s">
        <v>122</v>
      </c>
    </row>
    <row r="26" customFormat="false" ht="15" hidden="false" customHeight="true" outlineLevel="0" collapsed="false">
      <c r="A26" s="3" t="s">
        <v>123</v>
      </c>
      <c r="B26" s="3" t="s">
        <v>124</v>
      </c>
      <c r="C26" s="3" t="s">
        <v>96</v>
      </c>
      <c r="D26" s="3" t="s">
        <v>125</v>
      </c>
      <c r="E26" s="3" t="s">
        <v>126</v>
      </c>
      <c r="F26" s="3" t="s">
        <v>127</v>
      </c>
    </row>
    <row r="27" customFormat="false" ht="23.25" hidden="false" customHeight="true" outlineLevel="0" collapsed="false">
      <c r="A27" s="3" t="s">
        <v>128</v>
      </c>
      <c r="B27" s="3" t="s">
        <v>129</v>
      </c>
      <c r="C27" s="3" t="s">
        <v>96</v>
      </c>
      <c r="D27" s="3" t="s">
        <v>130</v>
      </c>
      <c r="E27" s="3" t="s">
        <v>131</v>
      </c>
      <c r="F27" s="3" t="s">
        <v>132</v>
      </c>
    </row>
    <row r="28" customFormat="false" ht="23.25" hidden="false" customHeight="true" outlineLevel="0" collapsed="false">
      <c r="A28" s="3" t="s">
        <v>133</v>
      </c>
      <c r="B28" s="3" t="s">
        <v>134</v>
      </c>
      <c r="C28" s="3" t="s">
        <v>96</v>
      </c>
      <c r="D28" s="3" t="s">
        <v>135</v>
      </c>
      <c r="E28" s="3" t="s">
        <v>136</v>
      </c>
      <c r="F28" s="3" t="s">
        <v>137</v>
      </c>
    </row>
    <row r="29" customFormat="false" ht="23.25" hidden="false" customHeight="true" outlineLevel="0" collapsed="false">
      <c r="A29" s="3" t="s">
        <v>138</v>
      </c>
      <c r="B29" s="3" t="s">
        <v>139</v>
      </c>
      <c r="C29" s="3" t="s">
        <v>96</v>
      </c>
      <c r="D29" s="3" t="s">
        <v>140</v>
      </c>
      <c r="E29" s="3" t="s">
        <v>141</v>
      </c>
      <c r="F29" s="3" t="s">
        <v>142</v>
      </c>
    </row>
    <row r="30" customFormat="false" ht="15" hidden="false" customHeight="true" outlineLevel="0" collapsed="false">
      <c r="A30" s="3" t="s">
        <v>143</v>
      </c>
      <c r="B30" s="3" t="s">
        <v>144</v>
      </c>
      <c r="C30" s="3" t="s">
        <v>96</v>
      </c>
      <c r="D30" s="3" t="s">
        <v>145</v>
      </c>
      <c r="E30" s="3" t="s">
        <v>146</v>
      </c>
      <c r="F30" s="3" t="s">
        <v>147</v>
      </c>
    </row>
    <row r="31" customFormat="false" ht="15" hidden="false" customHeight="true" outlineLevel="0" collapsed="false">
      <c r="A31" s="3" t="s">
        <v>148</v>
      </c>
      <c r="B31" s="3" t="s">
        <v>149</v>
      </c>
      <c r="C31" s="3" t="s">
        <v>96</v>
      </c>
      <c r="D31" s="3" t="s">
        <v>150</v>
      </c>
      <c r="E31" s="3" t="s">
        <v>151</v>
      </c>
      <c r="F31" s="3" t="s">
        <v>152</v>
      </c>
    </row>
    <row r="32" customFormat="false" ht="15" hidden="false" customHeight="true" outlineLevel="0" collapsed="false">
      <c r="A32" s="3" t="s">
        <v>153</v>
      </c>
      <c r="B32" s="3" t="s">
        <v>154</v>
      </c>
      <c r="C32" s="3" t="s">
        <v>96</v>
      </c>
      <c r="D32" s="3" t="s">
        <v>155</v>
      </c>
      <c r="E32" s="3" t="s">
        <v>156</v>
      </c>
      <c r="F32" s="3" t="s">
        <v>157</v>
      </c>
    </row>
    <row r="33" customFormat="false" ht="15" hidden="false" customHeight="true" outlineLevel="0" collapsed="false">
      <c r="A33" s="3" t="s">
        <v>12</v>
      </c>
      <c r="B33" s="3" t="s">
        <v>158</v>
      </c>
      <c r="C33" s="3" t="s">
        <v>159</v>
      </c>
      <c r="D33" s="3" t="s">
        <v>160</v>
      </c>
      <c r="E33" s="3" t="s">
        <v>161</v>
      </c>
      <c r="F33" s="3" t="s">
        <v>162</v>
      </c>
    </row>
    <row r="34" customFormat="false" ht="15" hidden="false" customHeight="true" outlineLevel="0" collapsed="false">
      <c r="A34" s="3" t="s">
        <v>163</v>
      </c>
      <c r="B34" s="3" t="s">
        <v>164</v>
      </c>
      <c r="C34" s="3" t="s">
        <v>159</v>
      </c>
      <c r="D34" s="3" t="s">
        <v>165</v>
      </c>
      <c r="E34" s="3" t="s">
        <v>166</v>
      </c>
      <c r="F34" s="3" t="s">
        <v>167</v>
      </c>
    </row>
    <row r="35" customFormat="false" ht="15" hidden="false" customHeight="true" outlineLevel="0" collapsed="false">
      <c r="A35" s="3" t="s">
        <v>168</v>
      </c>
      <c r="B35" s="3" t="s">
        <v>169</v>
      </c>
      <c r="C35" s="3" t="s">
        <v>159</v>
      </c>
      <c r="D35" s="3" t="s">
        <v>170</v>
      </c>
      <c r="E35" s="3" t="s">
        <v>171</v>
      </c>
      <c r="F35" s="3" t="s">
        <v>172</v>
      </c>
    </row>
    <row r="36" customFormat="false" ht="23.25" hidden="false" customHeight="true" outlineLevel="0" collapsed="false">
      <c r="A36" s="3" t="s">
        <v>173</v>
      </c>
      <c r="B36" s="3" t="s">
        <v>174</v>
      </c>
      <c r="C36" s="3" t="s">
        <v>159</v>
      </c>
      <c r="D36" s="3" t="s">
        <v>175</v>
      </c>
      <c r="E36" s="3" t="s">
        <v>176</v>
      </c>
      <c r="F36" s="3" t="s">
        <v>177</v>
      </c>
    </row>
    <row r="37" customFormat="false" ht="15" hidden="false" customHeight="true" outlineLevel="0" collapsed="false">
      <c r="A37" s="3" t="s">
        <v>178</v>
      </c>
      <c r="B37" s="3" t="s">
        <v>179</v>
      </c>
      <c r="C37" s="3" t="s">
        <v>159</v>
      </c>
      <c r="D37" s="3" t="s">
        <v>180</v>
      </c>
      <c r="E37" s="3" t="s">
        <v>181</v>
      </c>
      <c r="F37" s="3" t="s">
        <v>182</v>
      </c>
    </row>
    <row r="38" customFormat="false" ht="23.25" hidden="false" customHeight="true" outlineLevel="0" collapsed="false">
      <c r="A38" s="3" t="s">
        <v>183</v>
      </c>
      <c r="B38" s="3" t="s">
        <v>184</v>
      </c>
      <c r="C38" s="3" t="s">
        <v>159</v>
      </c>
      <c r="D38" s="3" t="s">
        <v>185</v>
      </c>
      <c r="E38" s="3" t="s">
        <v>186</v>
      </c>
      <c r="F38" s="3" t="s">
        <v>187</v>
      </c>
    </row>
    <row r="39" customFormat="false" ht="15" hidden="false" customHeight="true" outlineLevel="0" collapsed="false">
      <c r="A39" s="3" t="s">
        <v>12</v>
      </c>
      <c r="B39" s="3" t="s">
        <v>188</v>
      </c>
      <c r="C39" s="3" t="s">
        <v>159</v>
      </c>
      <c r="D39" s="3" t="s">
        <v>189</v>
      </c>
      <c r="E39" s="3" t="s">
        <v>190</v>
      </c>
      <c r="F39" s="3" t="s">
        <v>191</v>
      </c>
    </row>
    <row r="40" customFormat="false" ht="23.25" hidden="false" customHeight="true" outlineLevel="0" collapsed="false">
      <c r="A40" s="3" t="s">
        <v>192</v>
      </c>
      <c r="B40" s="3" t="s">
        <v>193</v>
      </c>
      <c r="C40" s="3" t="s">
        <v>159</v>
      </c>
      <c r="D40" s="3" t="s">
        <v>194</v>
      </c>
      <c r="E40" s="3" t="s">
        <v>195</v>
      </c>
      <c r="F40" s="3" t="s">
        <v>196</v>
      </c>
    </row>
    <row r="41" customFormat="false" ht="23.25" hidden="false" customHeight="true" outlineLevel="0" collapsed="false">
      <c r="A41" s="3" t="s">
        <v>197</v>
      </c>
      <c r="B41" s="3" t="s">
        <v>198</v>
      </c>
      <c r="C41" s="3" t="s">
        <v>159</v>
      </c>
      <c r="D41" s="3" t="s">
        <v>199</v>
      </c>
      <c r="E41" s="3" t="s">
        <v>200</v>
      </c>
      <c r="F41" s="3" t="s">
        <v>201</v>
      </c>
    </row>
    <row r="42" customFormat="false" ht="23.25" hidden="false" customHeight="true" outlineLevel="0" collapsed="false">
      <c r="A42" s="3" t="s">
        <v>202</v>
      </c>
      <c r="B42" s="3" t="s">
        <v>203</v>
      </c>
      <c r="C42" s="3" t="s">
        <v>159</v>
      </c>
      <c r="D42" s="3" t="s">
        <v>204</v>
      </c>
      <c r="E42" s="3" t="s">
        <v>205</v>
      </c>
      <c r="F42" s="3" t="s">
        <v>206</v>
      </c>
    </row>
    <row r="43" customFormat="false" ht="15" hidden="false" customHeight="true" outlineLevel="0" collapsed="false">
      <c r="A43" s="3" t="s">
        <v>207</v>
      </c>
      <c r="B43" s="3" t="s">
        <v>208</v>
      </c>
      <c r="C43" s="3" t="s">
        <v>159</v>
      </c>
      <c r="D43" s="3" t="s">
        <v>209</v>
      </c>
      <c r="E43" s="3" t="s">
        <v>210</v>
      </c>
      <c r="F43" s="3" t="s">
        <v>211</v>
      </c>
    </row>
    <row r="44" customFormat="false" ht="23.25" hidden="false" customHeight="true" outlineLevel="0" collapsed="false">
      <c r="A44" s="3" t="s">
        <v>212</v>
      </c>
      <c r="B44" s="3" t="s">
        <v>213</v>
      </c>
      <c r="C44" s="3" t="s">
        <v>214</v>
      </c>
      <c r="D44" s="3" t="s">
        <v>215</v>
      </c>
      <c r="E44" s="3" t="s">
        <v>216</v>
      </c>
      <c r="F44" s="3" t="s">
        <v>217</v>
      </c>
    </row>
    <row r="45" customFormat="false" ht="15" hidden="false" customHeight="true" outlineLevel="0" collapsed="false">
      <c r="A45" s="3" t="s">
        <v>218</v>
      </c>
      <c r="B45" s="3" t="s">
        <v>219</v>
      </c>
      <c r="C45" s="3" t="s">
        <v>214</v>
      </c>
      <c r="D45" s="3" t="s">
        <v>220</v>
      </c>
      <c r="E45" s="3" t="s">
        <v>221</v>
      </c>
      <c r="F45" s="3" t="s">
        <v>222</v>
      </c>
    </row>
    <row r="46" customFormat="false" ht="23.25" hidden="false" customHeight="true" outlineLevel="0" collapsed="false">
      <c r="A46" s="3" t="s">
        <v>223</v>
      </c>
      <c r="B46" s="3" t="s">
        <v>224</v>
      </c>
      <c r="C46" s="3" t="s">
        <v>214</v>
      </c>
      <c r="D46" s="3" t="s">
        <v>225</v>
      </c>
      <c r="E46" s="3" t="s">
        <v>226</v>
      </c>
      <c r="F46" s="3" t="s">
        <v>227</v>
      </c>
    </row>
    <row r="47" customFormat="false" ht="15" hidden="false" customHeight="true" outlineLevel="0" collapsed="false">
      <c r="A47" s="3" t="s">
        <v>79</v>
      </c>
      <c r="B47" s="3" t="s">
        <v>228</v>
      </c>
      <c r="C47" s="3" t="s">
        <v>214</v>
      </c>
      <c r="D47" s="3" t="s">
        <v>229</v>
      </c>
      <c r="E47" s="3" t="s">
        <v>230</v>
      </c>
      <c r="F47" s="3" t="s">
        <v>231</v>
      </c>
    </row>
    <row r="48" customFormat="false" ht="23.25" hidden="false" customHeight="true" outlineLevel="0" collapsed="false">
      <c r="A48" s="3" t="s">
        <v>232</v>
      </c>
      <c r="B48" s="3" t="s">
        <v>233</v>
      </c>
      <c r="C48" s="3" t="s">
        <v>234</v>
      </c>
      <c r="D48" s="3" t="s">
        <v>235</v>
      </c>
      <c r="E48" s="3" t="s">
        <v>236</v>
      </c>
      <c r="F48" s="3" t="s">
        <v>237</v>
      </c>
    </row>
    <row r="49" customFormat="false" ht="23.25" hidden="false" customHeight="true" outlineLevel="0" collapsed="false">
      <c r="A49" s="3" t="s">
        <v>238</v>
      </c>
      <c r="B49" s="3" t="s">
        <v>239</v>
      </c>
      <c r="C49" s="3" t="s">
        <v>234</v>
      </c>
      <c r="D49" s="3" t="s">
        <v>240</v>
      </c>
      <c r="E49" s="3" t="s">
        <v>241</v>
      </c>
      <c r="F49" s="3" t="s">
        <v>242</v>
      </c>
    </row>
    <row r="50" customFormat="false" ht="23.25" hidden="false" customHeight="true" outlineLevel="0" collapsed="false">
      <c r="A50" s="3" t="s">
        <v>243</v>
      </c>
      <c r="B50" s="3" t="s">
        <v>244</v>
      </c>
      <c r="C50" s="3" t="s">
        <v>234</v>
      </c>
      <c r="D50" s="3" t="s">
        <v>245</v>
      </c>
      <c r="E50" s="3" t="s">
        <v>246</v>
      </c>
      <c r="F50" s="3" t="s">
        <v>247</v>
      </c>
    </row>
    <row r="51" customFormat="false" ht="34.5" hidden="false" customHeight="true" outlineLevel="0" collapsed="false">
      <c r="A51" s="3" t="s">
        <v>248</v>
      </c>
      <c r="B51" s="3" t="s">
        <v>249</v>
      </c>
      <c r="C51" s="3" t="s">
        <v>234</v>
      </c>
      <c r="D51" s="3" t="s">
        <v>250</v>
      </c>
      <c r="E51" s="3" t="s">
        <v>251</v>
      </c>
      <c r="F51" s="3" t="s">
        <v>252</v>
      </c>
    </row>
    <row r="52" customFormat="false" ht="23.25" hidden="false" customHeight="true" outlineLevel="0" collapsed="false">
      <c r="A52" s="3" t="s">
        <v>253</v>
      </c>
      <c r="B52" s="3" t="s">
        <v>254</v>
      </c>
      <c r="C52" s="3" t="s">
        <v>234</v>
      </c>
      <c r="D52" s="3" t="s">
        <v>255</v>
      </c>
      <c r="E52" s="3" t="s">
        <v>256</v>
      </c>
      <c r="F52" s="3" t="s">
        <v>257</v>
      </c>
    </row>
    <row r="53" customFormat="false" ht="15" hidden="false" customHeight="true" outlineLevel="0" collapsed="false">
      <c r="A53" s="3" t="s">
        <v>258</v>
      </c>
      <c r="B53" s="3" t="s">
        <v>259</v>
      </c>
      <c r="C53" s="3" t="s">
        <v>234</v>
      </c>
      <c r="D53" s="3" t="s">
        <v>260</v>
      </c>
      <c r="E53" s="3" t="s">
        <v>261</v>
      </c>
      <c r="F53" s="3" t="s">
        <v>262</v>
      </c>
    </row>
    <row r="54" customFormat="false" ht="23.25" hidden="false" customHeight="true" outlineLevel="0" collapsed="false">
      <c r="A54" s="3" t="s">
        <v>263</v>
      </c>
      <c r="B54" s="3" t="s">
        <v>264</v>
      </c>
      <c r="C54" s="3" t="s">
        <v>234</v>
      </c>
      <c r="D54" s="3" t="s">
        <v>265</v>
      </c>
      <c r="E54" s="3" t="s">
        <v>266</v>
      </c>
      <c r="F54" s="3" t="s">
        <v>267</v>
      </c>
    </row>
    <row r="55" customFormat="false" ht="23.25" hidden="false" customHeight="true" outlineLevel="0" collapsed="false">
      <c r="A55" s="3" t="s">
        <v>268</v>
      </c>
      <c r="B55" s="3" t="s">
        <v>269</v>
      </c>
      <c r="C55" s="3" t="s">
        <v>234</v>
      </c>
      <c r="D55" s="3" t="s">
        <v>270</v>
      </c>
      <c r="E55" s="3" t="s">
        <v>271</v>
      </c>
      <c r="F55" s="3" t="s">
        <v>272</v>
      </c>
    </row>
    <row r="56" customFormat="false" ht="23.25" hidden="false" customHeight="true" outlineLevel="0" collapsed="false">
      <c r="A56" s="3" t="s">
        <v>273</v>
      </c>
      <c r="B56" s="3" t="s">
        <v>274</v>
      </c>
      <c r="C56" s="3" t="s">
        <v>234</v>
      </c>
      <c r="D56" s="3" t="s">
        <v>275</v>
      </c>
      <c r="E56" s="3" t="s">
        <v>276</v>
      </c>
      <c r="F56" s="3" t="s">
        <v>277</v>
      </c>
    </row>
    <row r="57" customFormat="false" ht="23.25" hidden="false" customHeight="true" outlineLevel="0" collapsed="false">
      <c r="A57" s="3" t="s">
        <v>278</v>
      </c>
      <c r="B57" s="3" t="s">
        <v>279</v>
      </c>
      <c r="C57" s="3" t="s">
        <v>234</v>
      </c>
      <c r="D57" s="3" t="s">
        <v>280</v>
      </c>
      <c r="E57" s="3" t="s">
        <v>281</v>
      </c>
      <c r="F57" s="3" t="s">
        <v>282</v>
      </c>
    </row>
    <row r="58" customFormat="false" ht="34.5" hidden="false" customHeight="true" outlineLevel="0" collapsed="false">
      <c r="A58" s="3" t="s">
        <v>283</v>
      </c>
      <c r="B58" s="3" t="s">
        <v>284</v>
      </c>
      <c r="C58" s="3" t="s">
        <v>234</v>
      </c>
      <c r="D58" s="3" t="s">
        <v>285</v>
      </c>
      <c r="E58" s="3" t="s">
        <v>286</v>
      </c>
      <c r="F58" s="3" t="s">
        <v>287</v>
      </c>
    </row>
    <row r="59" customFormat="false" ht="23.25" hidden="false" customHeight="true" outlineLevel="0" collapsed="false">
      <c r="A59" s="3" t="s">
        <v>288</v>
      </c>
      <c r="B59" s="3" t="s">
        <v>289</v>
      </c>
      <c r="C59" s="3" t="s">
        <v>234</v>
      </c>
      <c r="D59" s="3" t="s">
        <v>290</v>
      </c>
      <c r="E59" s="3" t="s">
        <v>291</v>
      </c>
      <c r="F59" s="3" t="s">
        <v>292</v>
      </c>
    </row>
    <row r="60" customFormat="false" ht="23.25" hidden="false" customHeight="true" outlineLevel="0" collapsed="false">
      <c r="A60" s="3" t="s">
        <v>293</v>
      </c>
      <c r="B60" s="3" t="s">
        <v>294</v>
      </c>
      <c r="C60" s="3" t="s">
        <v>234</v>
      </c>
      <c r="D60" s="3" t="s">
        <v>295</v>
      </c>
      <c r="E60" s="3" t="s">
        <v>296</v>
      </c>
      <c r="F60" s="3" t="s">
        <v>297</v>
      </c>
    </row>
    <row r="61" customFormat="false" ht="23.25" hidden="false" customHeight="true" outlineLevel="0" collapsed="false">
      <c r="A61" s="3" t="s">
        <v>298</v>
      </c>
      <c r="B61" s="3" t="s">
        <v>299</v>
      </c>
      <c r="C61" s="3" t="s">
        <v>234</v>
      </c>
      <c r="D61" s="3" t="s">
        <v>300</v>
      </c>
      <c r="E61" s="3" t="s">
        <v>301</v>
      </c>
      <c r="F61" s="3" t="s">
        <v>302</v>
      </c>
    </row>
    <row r="62" customFormat="false" ht="23.25" hidden="false" customHeight="true" outlineLevel="0" collapsed="false">
      <c r="A62" s="3" t="s">
        <v>303</v>
      </c>
      <c r="B62" s="3" t="s">
        <v>304</v>
      </c>
      <c r="C62" s="3" t="s">
        <v>234</v>
      </c>
      <c r="D62" s="3" t="s">
        <v>305</v>
      </c>
      <c r="E62" s="3" t="s">
        <v>306</v>
      </c>
      <c r="F62" s="3" t="s">
        <v>307</v>
      </c>
    </row>
    <row r="63" customFormat="false" ht="23.25" hidden="false" customHeight="true" outlineLevel="0" collapsed="false">
      <c r="A63" s="3" t="s">
        <v>308</v>
      </c>
      <c r="B63" s="3" t="s">
        <v>309</v>
      </c>
      <c r="C63" s="3" t="s">
        <v>234</v>
      </c>
      <c r="D63" s="3" t="s">
        <v>310</v>
      </c>
      <c r="E63" s="3" t="s">
        <v>311</v>
      </c>
      <c r="F63" s="3" t="s">
        <v>312</v>
      </c>
    </row>
    <row r="64" customFormat="false" ht="34.5" hidden="false" customHeight="true" outlineLevel="0" collapsed="false">
      <c r="A64" s="3" t="s">
        <v>313</v>
      </c>
      <c r="B64" s="3" t="s">
        <v>314</v>
      </c>
      <c r="C64" s="3" t="s">
        <v>315</v>
      </c>
      <c r="D64" s="3" t="s">
        <v>316</v>
      </c>
      <c r="E64" s="3" t="s">
        <v>317</v>
      </c>
      <c r="F64" s="3" t="s">
        <v>318</v>
      </c>
    </row>
    <row r="65" customFormat="false" ht="23.25" hidden="false" customHeight="true" outlineLevel="0" collapsed="false">
      <c r="A65" s="3" t="s">
        <v>319</v>
      </c>
      <c r="B65" s="3" t="s">
        <v>320</v>
      </c>
      <c r="C65" s="3" t="s">
        <v>315</v>
      </c>
      <c r="D65" s="3" t="s">
        <v>321</v>
      </c>
      <c r="E65" s="3" t="s">
        <v>322</v>
      </c>
      <c r="F65" s="3" t="s">
        <v>323</v>
      </c>
    </row>
    <row r="66" customFormat="false" ht="15" hidden="false" customHeight="true" outlineLevel="0" collapsed="false">
      <c r="A66" s="3" t="s">
        <v>324</v>
      </c>
      <c r="B66" s="3" t="s">
        <v>325</v>
      </c>
      <c r="C66" s="3" t="s">
        <v>315</v>
      </c>
      <c r="D66" s="3" t="s">
        <v>326</v>
      </c>
      <c r="E66" s="3" t="s">
        <v>327</v>
      </c>
      <c r="F66" s="3" t="s">
        <v>328</v>
      </c>
    </row>
    <row r="67" customFormat="false" ht="23.25" hidden="false" customHeight="true" outlineLevel="0" collapsed="false">
      <c r="A67" s="3" t="s">
        <v>329</v>
      </c>
      <c r="B67" s="3" t="s">
        <v>330</v>
      </c>
      <c r="C67" s="3" t="s">
        <v>315</v>
      </c>
      <c r="D67" s="3" t="s">
        <v>331</v>
      </c>
      <c r="E67" s="3" t="s">
        <v>332</v>
      </c>
      <c r="F67" s="3" t="s">
        <v>333</v>
      </c>
    </row>
    <row r="68" customFormat="false" ht="15" hidden="false" customHeight="true" outlineLevel="0" collapsed="false">
      <c r="A68" s="3" t="s">
        <v>334</v>
      </c>
      <c r="B68" s="3" t="s">
        <v>335</v>
      </c>
      <c r="C68" s="3" t="s">
        <v>315</v>
      </c>
      <c r="D68" s="3" t="s">
        <v>336</v>
      </c>
      <c r="E68" s="3" t="s">
        <v>337</v>
      </c>
      <c r="F68" s="3" t="s">
        <v>338</v>
      </c>
    </row>
    <row r="69" customFormat="false" ht="23.25" hidden="false" customHeight="true" outlineLevel="0" collapsed="false">
      <c r="A69" s="3" t="s">
        <v>339</v>
      </c>
      <c r="B69" s="3" t="s">
        <v>340</v>
      </c>
      <c r="C69" s="3" t="s">
        <v>315</v>
      </c>
      <c r="D69" s="3" t="s">
        <v>341</v>
      </c>
      <c r="E69" s="3" t="s">
        <v>342</v>
      </c>
      <c r="F69" s="3" t="s">
        <v>343</v>
      </c>
    </row>
    <row r="70" customFormat="false" ht="15" hidden="false" customHeight="true" outlineLevel="0" collapsed="false">
      <c r="A70" s="3" t="s">
        <v>248</v>
      </c>
      <c r="B70" s="3" t="s">
        <v>344</v>
      </c>
      <c r="C70" s="3" t="s">
        <v>315</v>
      </c>
      <c r="D70" s="3" t="s">
        <v>345</v>
      </c>
      <c r="E70" s="3" t="s">
        <v>346</v>
      </c>
      <c r="F70" s="3" t="s">
        <v>347</v>
      </c>
    </row>
    <row r="71" customFormat="false" ht="15" hidden="false" customHeight="true" outlineLevel="0" collapsed="false">
      <c r="A71" s="3" t="s">
        <v>348</v>
      </c>
      <c r="B71" s="3" t="s">
        <v>349</v>
      </c>
      <c r="C71" s="3" t="s">
        <v>315</v>
      </c>
      <c r="D71" s="3" t="s">
        <v>350</v>
      </c>
      <c r="E71" s="3" t="s">
        <v>351</v>
      </c>
      <c r="F71" s="3" t="s">
        <v>352</v>
      </c>
    </row>
    <row r="72" customFormat="false" ht="23.25" hidden="false" customHeight="true" outlineLevel="0" collapsed="false">
      <c r="A72" s="3" t="s">
        <v>353</v>
      </c>
      <c r="B72" s="3" t="s">
        <v>354</v>
      </c>
      <c r="C72" s="3" t="s">
        <v>315</v>
      </c>
      <c r="D72" s="3" t="s">
        <v>355</v>
      </c>
      <c r="E72" s="3" t="s">
        <v>356</v>
      </c>
      <c r="F72" s="3" t="s">
        <v>357</v>
      </c>
    </row>
    <row r="73" customFormat="false" ht="15" hidden="false" customHeight="true" outlineLevel="0" collapsed="false">
      <c r="A73" s="3" t="s">
        <v>358</v>
      </c>
      <c r="B73" s="3" t="s">
        <v>359</v>
      </c>
      <c r="C73" s="3" t="s">
        <v>315</v>
      </c>
      <c r="D73" s="3" t="s">
        <v>360</v>
      </c>
      <c r="E73" s="3" t="s">
        <v>361</v>
      </c>
      <c r="F73" s="3" t="s">
        <v>362</v>
      </c>
    </row>
    <row r="74" customFormat="false" ht="15" hidden="false" customHeight="true" outlineLevel="0" collapsed="false">
      <c r="A74" s="3" t="s">
        <v>363</v>
      </c>
      <c r="B74" s="3" t="s">
        <v>364</v>
      </c>
      <c r="C74" s="3" t="s">
        <v>315</v>
      </c>
      <c r="D74" s="3" t="s">
        <v>365</v>
      </c>
      <c r="E74" s="3" t="s">
        <v>366</v>
      </c>
      <c r="F74" s="3" t="s">
        <v>367</v>
      </c>
    </row>
    <row r="75" customFormat="false" ht="23.25" hidden="false" customHeight="true" outlineLevel="0" collapsed="false">
      <c r="A75" s="3" t="s">
        <v>368</v>
      </c>
      <c r="B75" s="3" t="s">
        <v>369</v>
      </c>
      <c r="C75" s="3" t="s">
        <v>315</v>
      </c>
      <c r="D75" s="3" t="s">
        <v>370</v>
      </c>
      <c r="E75" s="3" t="s">
        <v>371</v>
      </c>
      <c r="F75" s="3" t="s">
        <v>372</v>
      </c>
    </row>
    <row r="76" customFormat="false" ht="23.25" hidden="false" customHeight="true" outlineLevel="0" collapsed="false">
      <c r="A76" s="3" t="s">
        <v>283</v>
      </c>
      <c r="B76" s="3" t="s">
        <v>373</v>
      </c>
      <c r="C76" s="3" t="s">
        <v>374</v>
      </c>
      <c r="D76" s="3" t="s">
        <v>375</v>
      </c>
      <c r="E76" s="3" t="s">
        <v>376</v>
      </c>
      <c r="F76" s="3" t="s">
        <v>377</v>
      </c>
    </row>
    <row r="77" customFormat="false" ht="23.25" hidden="false" customHeight="true" outlineLevel="0" collapsed="false">
      <c r="A77" s="3" t="s">
        <v>378</v>
      </c>
      <c r="B77" s="3" t="s">
        <v>379</v>
      </c>
      <c r="C77" s="3" t="s">
        <v>374</v>
      </c>
      <c r="D77" s="3" t="s">
        <v>380</v>
      </c>
      <c r="E77" s="3" t="s">
        <v>381</v>
      </c>
      <c r="F77" s="3" t="s">
        <v>382</v>
      </c>
    </row>
    <row r="78" customFormat="false" ht="23.25" hidden="false" customHeight="true" outlineLevel="0" collapsed="false">
      <c r="A78" s="3" t="s">
        <v>383</v>
      </c>
      <c r="B78" s="3" t="s">
        <v>384</v>
      </c>
      <c r="C78" s="3" t="s">
        <v>374</v>
      </c>
      <c r="D78" s="3" t="s">
        <v>385</v>
      </c>
      <c r="E78" s="3" t="s">
        <v>386</v>
      </c>
      <c r="F78" s="3" t="s">
        <v>387</v>
      </c>
    </row>
    <row r="79" customFormat="false" ht="23.25" hidden="false" customHeight="true" outlineLevel="0" collapsed="false">
      <c r="A79" s="3" t="s">
        <v>388</v>
      </c>
      <c r="B79" s="3" t="s">
        <v>389</v>
      </c>
      <c r="C79" s="3" t="s">
        <v>374</v>
      </c>
      <c r="D79" s="3" t="s">
        <v>390</v>
      </c>
      <c r="E79" s="3" t="s">
        <v>391</v>
      </c>
      <c r="F79" s="3" t="s">
        <v>392</v>
      </c>
    </row>
    <row r="80" customFormat="false" ht="23.25" hidden="false" customHeight="true" outlineLevel="0" collapsed="false">
      <c r="A80" s="3" t="s">
        <v>393</v>
      </c>
      <c r="B80" s="3" t="s">
        <v>394</v>
      </c>
      <c r="C80" s="3" t="s">
        <v>374</v>
      </c>
      <c r="D80" s="3" t="s">
        <v>395</v>
      </c>
      <c r="E80" s="3" t="s">
        <v>396</v>
      </c>
      <c r="F80" s="3" t="s">
        <v>397</v>
      </c>
    </row>
    <row r="81" customFormat="false" ht="23.25" hidden="false" customHeight="true" outlineLevel="0" collapsed="false">
      <c r="A81" s="3" t="s">
        <v>398</v>
      </c>
      <c r="B81" s="3" t="s">
        <v>399</v>
      </c>
      <c r="C81" s="3" t="s">
        <v>374</v>
      </c>
      <c r="D81" s="3" t="s">
        <v>400</v>
      </c>
      <c r="E81" s="3" t="s">
        <v>401</v>
      </c>
      <c r="F81" s="3" t="s">
        <v>402</v>
      </c>
    </row>
    <row r="82" customFormat="false" ht="34.5" hidden="false" customHeight="true" outlineLevel="0" collapsed="false">
      <c r="A82" s="3" t="s">
        <v>403</v>
      </c>
      <c r="B82" s="3" t="s">
        <v>404</v>
      </c>
      <c r="C82" s="3" t="s">
        <v>374</v>
      </c>
      <c r="D82" s="3" t="s">
        <v>405</v>
      </c>
      <c r="E82" s="3" t="s">
        <v>406</v>
      </c>
      <c r="F82" s="3" t="s">
        <v>407</v>
      </c>
    </row>
    <row r="83" customFormat="false" ht="15" hidden="false" customHeight="true" outlineLevel="0" collapsed="false">
      <c r="A83" s="3" t="s">
        <v>408</v>
      </c>
      <c r="B83" s="3" t="s">
        <v>409</v>
      </c>
      <c r="C83" s="3" t="s">
        <v>374</v>
      </c>
      <c r="D83" s="3" t="s">
        <v>410</v>
      </c>
      <c r="E83" s="3" t="s">
        <v>411</v>
      </c>
      <c r="F83" s="3" t="s">
        <v>412</v>
      </c>
    </row>
    <row r="84" customFormat="false" ht="15" hidden="false" customHeight="true" outlineLevel="0" collapsed="false">
      <c r="A84" s="3" t="s">
        <v>413</v>
      </c>
      <c r="B84" s="3" t="s">
        <v>414</v>
      </c>
      <c r="C84" s="3" t="s">
        <v>374</v>
      </c>
      <c r="D84" s="3" t="s">
        <v>415</v>
      </c>
      <c r="E84" s="3" t="s">
        <v>416</v>
      </c>
      <c r="F84" s="3" t="s">
        <v>417</v>
      </c>
    </row>
    <row r="85" customFormat="false" ht="23.25" hidden="false" customHeight="true" outlineLevel="0" collapsed="false">
      <c r="A85" s="3" t="s">
        <v>418</v>
      </c>
      <c r="B85" s="3" t="s">
        <v>419</v>
      </c>
      <c r="C85" s="3" t="s">
        <v>420</v>
      </c>
      <c r="D85" s="3" t="s">
        <v>421</v>
      </c>
      <c r="E85" s="3" t="s">
        <v>422</v>
      </c>
      <c r="F85" s="3" t="s">
        <v>423</v>
      </c>
    </row>
    <row r="86" customFormat="false" ht="34.5" hidden="false" customHeight="true" outlineLevel="0" collapsed="false">
      <c r="A86" s="3" t="s">
        <v>424</v>
      </c>
      <c r="B86" s="3" t="s">
        <v>425</v>
      </c>
      <c r="C86" s="3" t="s">
        <v>420</v>
      </c>
      <c r="D86" s="3" t="s">
        <v>426</v>
      </c>
      <c r="E86" s="3" t="s">
        <v>427</v>
      </c>
      <c r="F86" s="3" t="s">
        <v>428</v>
      </c>
    </row>
    <row r="87" customFormat="false" ht="23.25" hidden="false" customHeight="true" outlineLevel="0" collapsed="false">
      <c r="A87" s="3" t="s">
        <v>429</v>
      </c>
      <c r="B87" s="3" t="s">
        <v>430</v>
      </c>
      <c r="C87" s="3" t="s">
        <v>420</v>
      </c>
      <c r="D87" s="3" t="s">
        <v>431</v>
      </c>
      <c r="E87" s="3" t="s">
        <v>432</v>
      </c>
      <c r="F87" s="3" t="s">
        <v>433</v>
      </c>
    </row>
    <row r="88" customFormat="false" ht="34.5" hidden="false" customHeight="true" outlineLevel="0" collapsed="false">
      <c r="A88" s="3" t="s">
        <v>434</v>
      </c>
      <c r="B88" s="3" t="s">
        <v>435</v>
      </c>
      <c r="C88" s="3" t="s">
        <v>420</v>
      </c>
      <c r="D88" s="3" t="s">
        <v>436</v>
      </c>
      <c r="E88" s="3" t="s">
        <v>437</v>
      </c>
      <c r="F88" s="3" t="s">
        <v>438</v>
      </c>
    </row>
    <row r="89" customFormat="false" ht="23.25" hidden="false" customHeight="true" outlineLevel="0" collapsed="false">
      <c r="A89" s="3" t="s">
        <v>439</v>
      </c>
      <c r="B89" s="3" t="s">
        <v>440</v>
      </c>
      <c r="C89" s="3" t="s">
        <v>420</v>
      </c>
      <c r="D89" s="3" t="s">
        <v>441</v>
      </c>
      <c r="E89" s="3" t="s">
        <v>442</v>
      </c>
      <c r="F89" s="3" t="s">
        <v>443</v>
      </c>
    </row>
    <row r="90" customFormat="false" ht="23.25" hidden="false" customHeight="true" outlineLevel="0" collapsed="false">
      <c r="A90" s="3" t="s">
        <v>444</v>
      </c>
      <c r="B90" s="3" t="s">
        <v>445</v>
      </c>
      <c r="C90" s="3" t="s">
        <v>420</v>
      </c>
      <c r="D90" s="3" t="s">
        <v>446</v>
      </c>
      <c r="E90" s="3" t="s">
        <v>447</v>
      </c>
      <c r="F90" s="3" t="s">
        <v>448</v>
      </c>
    </row>
    <row r="91" customFormat="false" ht="23.25" hidden="false" customHeight="true" outlineLevel="0" collapsed="false">
      <c r="A91" s="3" t="s">
        <v>449</v>
      </c>
      <c r="B91" s="3" t="s">
        <v>450</v>
      </c>
      <c r="C91" s="3" t="s">
        <v>420</v>
      </c>
      <c r="D91" s="3" t="s">
        <v>451</v>
      </c>
      <c r="E91" s="3" t="s">
        <v>452</v>
      </c>
      <c r="F91" s="3" t="s">
        <v>453</v>
      </c>
    </row>
    <row r="92" customFormat="false" ht="15" hidden="false" customHeight="true" outlineLevel="0" collapsed="false">
      <c r="A92" s="3" t="s">
        <v>454</v>
      </c>
      <c r="B92" s="3" t="s">
        <v>455</v>
      </c>
      <c r="C92" s="3" t="s">
        <v>420</v>
      </c>
      <c r="D92" s="3" t="s">
        <v>456</v>
      </c>
      <c r="E92" s="3" t="s">
        <v>457</v>
      </c>
      <c r="F92" s="3" t="s">
        <v>458</v>
      </c>
    </row>
    <row r="93" customFormat="false" ht="15" hidden="false" customHeight="true" outlineLevel="0" collapsed="false">
      <c r="A93" s="3" t="s">
        <v>459</v>
      </c>
      <c r="B93" s="3" t="s">
        <v>460</v>
      </c>
      <c r="C93" s="3" t="s">
        <v>420</v>
      </c>
      <c r="D93" s="3" t="s">
        <v>461</v>
      </c>
      <c r="E93" s="3" t="s">
        <v>462</v>
      </c>
      <c r="F93" s="3" t="s">
        <v>463</v>
      </c>
    </row>
    <row r="94" customFormat="false" ht="23.25" hidden="false" customHeight="true" outlineLevel="0" collapsed="false">
      <c r="A94" s="3" t="s">
        <v>464</v>
      </c>
      <c r="B94" s="3" t="s">
        <v>465</v>
      </c>
      <c r="C94" s="3" t="s">
        <v>420</v>
      </c>
      <c r="D94" s="3" t="s">
        <v>466</v>
      </c>
      <c r="E94" s="3" t="s">
        <v>467</v>
      </c>
      <c r="F94" s="3" t="s">
        <v>468</v>
      </c>
    </row>
    <row r="95" customFormat="false" ht="45.75" hidden="false" customHeight="true" outlineLevel="0" collapsed="false">
      <c r="A95" s="3" t="s">
        <v>469</v>
      </c>
      <c r="B95" s="3" t="s">
        <v>470</v>
      </c>
      <c r="C95" s="3" t="s">
        <v>471</v>
      </c>
      <c r="D95" s="3" t="s">
        <v>472</v>
      </c>
      <c r="E95" s="3" t="s">
        <v>473</v>
      </c>
      <c r="F95" s="3" t="s">
        <v>474</v>
      </c>
    </row>
    <row r="96" customFormat="false" ht="34.5" hidden="false" customHeight="true" outlineLevel="0" collapsed="false">
      <c r="A96" s="3" t="s">
        <v>475</v>
      </c>
      <c r="B96" s="3" t="s">
        <v>476</v>
      </c>
      <c r="C96" s="3" t="s">
        <v>471</v>
      </c>
      <c r="D96" s="3" t="s">
        <v>477</v>
      </c>
      <c r="E96" s="3" t="s">
        <v>478</v>
      </c>
      <c r="F96" s="3" t="s">
        <v>479</v>
      </c>
    </row>
    <row r="97" customFormat="false" ht="34.5" hidden="false" customHeight="true" outlineLevel="0" collapsed="false">
      <c r="A97" s="3" t="s">
        <v>480</v>
      </c>
      <c r="B97" s="3" t="s">
        <v>481</v>
      </c>
      <c r="C97" s="3" t="s">
        <v>471</v>
      </c>
      <c r="D97" s="3" t="s">
        <v>482</v>
      </c>
      <c r="E97" s="3" t="s">
        <v>483</v>
      </c>
      <c r="F97" s="3" t="s">
        <v>484</v>
      </c>
    </row>
    <row r="98" customFormat="false" ht="23.25" hidden="false" customHeight="true" outlineLevel="0" collapsed="false">
      <c r="A98" s="3" t="s">
        <v>485</v>
      </c>
      <c r="B98" s="3" t="s">
        <v>486</v>
      </c>
      <c r="C98" s="3" t="s">
        <v>471</v>
      </c>
      <c r="D98" s="3" t="s">
        <v>487</v>
      </c>
      <c r="E98" s="3" t="s">
        <v>488</v>
      </c>
      <c r="F98" s="3" t="s">
        <v>489</v>
      </c>
    </row>
    <row r="99" customFormat="false" ht="23.25" hidden="false" customHeight="true" outlineLevel="0" collapsed="false">
      <c r="A99" s="3" t="s">
        <v>490</v>
      </c>
      <c r="B99" s="3" t="s">
        <v>491</v>
      </c>
      <c r="C99" s="3" t="s">
        <v>471</v>
      </c>
      <c r="D99" s="3" t="s">
        <v>492</v>
      </c>
      <c r="E99" s="3" t="s">
        <v>493</v>
      </c>
      <c r="F99" s="3" t="s">
        <v>494</v>
      </c>
    </row>
    <row r="100" customFormat="false" ht="23.25" hidden="false" customHeight="true" outlineLevel="0" collapsed="false">
      <c r="A100" s="3" t="s">
        <v>495</v>
      </c>
      <c r="B100" s="3" t="s">
        <v>496</v>
      </c>
      <c r="C100" s="3" t="s">
        <v>471</v>
      </c>
      <c r="D100" s="3" t="s">
        <v>497</v>
      </c>
      <c r="E100" s="3" t="s">
        <v>498</v>
      </c>
      <c r="F100" s="3" t="s">
        <v>499</v>
      </c>
    </row>
    <row r="101" customFormat="false" ht="23.25" hidden="false" customHeight="true" outlineLevel="0" collapsed="false">
      <c r="A101" s="3" t="s">
        <v>500</v>
      </c>
      <c r="B101" s="3" t="s">
        <v>501</v>
      </c>
      <c r="C101" s="3" t="s">
        <v>471</v>
      </c>
      <c r="D101" s="3" t="s">
        <v>502</v>
      </c>
      <c r="E101" s="3" t="s">
        <v>503</v>
      </c>
      <c r="F101" s="3" t="s">
        <v>504</v>
      </c>
    </row>
    <row r="102" customFormat="false" ht="23.25" hidden="false" customHeight="true" outlineLevel="0" collapsed="false">
      <c r="A102" s="3" t="s">
        <v>505</v>
      </c>
      <c r="B102" s="3" t="s">
        <v>506</v>
      </c>
      <c r="C102" s="3" t="s">
        <v>471</v>
      </c>
      <c r="D102" s="3" t="s">
        <v>507</v>
      </c>
      <c r="E102" s="3" t="s">
        <v>508</v>
      </c>
      <c r="F102" s="3" t="s">
        <v>509</v>
      </c>
    </row>
    <row r="103" customFormat="false" ht="23.25" hidden="false" customHeight="true" outlineLevel="0" collapsed="false">
      <c r="A103" s="3" t="s">
        <v>510</v>
      </c>
      <c r="B103" s="3" t="s">
        <v>511</v>
      </c>
      <c r="C103" s="3" t="s">
        <v>512</v>
      </c>
      <c r="D103" s="3" t="s">
        <v>513</v>
      </c>
      <c r="E103" s="3" t="s">
        <v>514</v>
      </c>
      <c r="F103" s="3" t="s">
        <v>515</v>
      </c>
    </row>
    <row r="104" customFormat="false" ht="15" hidden="false" customHeight="true" outlineLevel="0" collapsed="false">
      <c r="A104" s="3" t="s">
        <v>516</v>
      </c>
      <c r="B104" s="3" t="s">
        <v>517</v>
      </c>
      <c r="C104" s="3" t="s">
        <v>512</v>
      </c>
      <c r="D104" s="3" t="s">
        <v>518</v>
      </c>
      <c r="E104" s="3" t="s">
        <v>519</v>
      </c>
      <c r="F104" s="3" t="s">
        <v>520</v>
      </c>
    </row>
    <row r="105" customFormat="false" ht="23.25" hidden="false" customHeight="true" outlineLevel="0" collapsed="false">
      <c r="A105" s="3" t="s">
        <v>521</v>
      </c>
      <c r="B105" s="3" t="s">
        <v>522</v>
      </c>
      <c r="C105" s="3" t="s">
        <v>512</v>
      </c>
      <c r="D105" s="3" t="s">
        <v>523</v>
      </c>
      <c r="E105" s="3" t="s">
        <v>524</v>
      </c>
      <c r="F105" s="3" t="s">
        <v>525</v>
      </c>
    </row>
    <row r="106" customFormat="false" ht="15" hidden="false" customHeight="true" outlineLevel="0" collapsed="false">
      <c r="A106" s="3" t="s">
        <v>526</v>
      </c>
      <c r="B106" s="3" t="s">
        <v>219</v>
      </c>
      <c r="C106" s="3" t="s">
        <v>512</v>
      </c>
      <c r="D106" s="3" t="s">
        <v>527</v>
      </c>
      <c r="E106" s="3" t="s">
        <v>528</v>
      </c>
      <c r="F106" s="3" t="s">
        <v>529</v>
      </c>
    </row>
    <row r="107" customFormat="false" ht="23.25" hidden="false" customHeight="true" outlineLevel="0" collapsed="false">
      <c r="A107" s="3" t="s">
        <v>278</v>
      </c>
      <c r="B107" s="3" t="s">
        <v>530</v>
      </c>
      <c r="C107" s="3" t="s">
        <v>512</v>
      </c>
      <c r="D107" s="3" t="s">
        <v>531</v>
      </c>
      <c r="E107" s="3" t="s">
        <v>532</v>
      </c>
      <c r="F107" s="3" t="s">
        <v>533</v>
      </c>
    </row>
    <row r="108" customFormat="false" ht="23.25" hidden="false" customHeight="true" outlineLevel="0" collapsed="false">
      <c r="A108" s="3" t="s">
        <v>534</v>
      </c>
      <c r="B108" s="3" t="s">
        <v>535</v>
      </c>
      <c r="C108" s="3" t="s">
        <v>512</v>
      </c>
      <c r="D108" s="3" t="s">
        <v>536</v>
      </c>
      <c r="E108" s="3" t="s">
        <v>537</v>
      </c>
      <c r="F108" s="3" t="s">
        <v>538</v>
      </c>
    </row>
    <row r="109" customFormat="false" ht="23.25" hidden="false" customHeight="true" outlineLevel="0" collapsed="false">
      <c r="A109" s="3" t="s">
        <v>539</v>
      </c>
      <c r="B109" s="3" t="s">
        <v>540</v>
      </c>
      <c r="C109" s="3" t="s">
        <v>512</v>
      </c>
      <c r="D109" s="3" t="s">
        <v>541</v>
      </c>
      <c r="E109" s="3" t="s">
        <v>542</v>
      </c>
      <c r="F109" s="3" t="s">
        <v>543</v>
      </c>
    </row>
    <row r="110" customFormat="false" ht="23.25" hidden="false" customHeight="true" outlineLevel="0" collapsed="false">
      <c r="A110" s="3" t="s">
        <v>544</v>
      </c>
      <c r="B110" s="3" t="s">
        <v>545</v>
      </c>
      <c r="C110" s="3" t="s">
        <v>546</v>
      </c>
      <c r="D110" s="3" t="s">
        <v>547</v>
      </c>
      <c r="E110" s="3" t="s">
        <v>548</v>
      </c>
      <c r="F110" s="3" t="s">
        <v>549</v>
      </c>
    </row>
    <row r="111" customFormat="false" ht="34.5" hidden="false" customHeight="true" outlineLevel="0" collapsed="false">
      <c r="A111" s="3" t="s">
        <v>550</v>
      </c>
      <c r="B111" s="3" t="s">
        <v>551</v>
      </c>
      <c r="C111" s="3" t="s">
        <v>546</v>
      </c>
      <c r="D111" s="3" t="s">
        <v>552</v>
      </c>
      <c r="E111" s="3" t="s">
        <v>553</v>
      </c>
      <c r="F111" s="3" t="s">
        <v>554</v>
      </c>
    </row>
    <row r="112" customFormat="false" ht="23.25" hidden="false" customHeight="true" outlineLevel="0" collapsed="false">
      <c r="A112" s="3" t="s">
        <v>555</v>
      </c>
      <c r="B112" s="3" t="s">
        <v>556</v>
      </c>
      <c r="C112" s="3" t="s">
        <v>546</v>
      </c>
      <c r="D112" s="3" t="s">
        <v>557</v>
      </c>
      <c r="E112" s="3" t="s">
        <v>558</v>
      </c>
      <c r="F112" s="3" t="s">
        <v>559</v>
      </c>
    </row>
    <row r="113" customFormat="false" ht="15" hidden="false" customHeight="true" outlineLevel="0" collapsed="false">
      <c r="A113" s="3" t="s">
        <v>560</v>
      </c>
      <c r="B113" s="3" t="s">
        <v>561</v>
      </c>
      <c r="C113" s="3" t="s">
        <v>546</v>
      </c>
      <c r="D113" s="3" t="s">
        <v>562</v>
      </c>
      <c r="E113" s="3" t="s">
        <v>563</v>
      </c>
      <c r="F113" s="3" t="s">
        <v>564</v>
      </c>
    </row>
    <row r="114" customFormat="false" ht="34.5" hidden="false" customHeight="true" outlineLevel="0" collapsed="false">
      <c r="A114" s="3" t="s">
        <v>565</v>
      </c>
      <c r="B114" s="3" t="s">
        <v>566</v>
      </c>
      <c r="C114" s="3" t="s">
        <v>567</v>
      </c>
      <c r="D114" s="3" t="s">
        <v>568</v>
      </c>
      <c r="E114" s="3" t="s">
        <v>569</v>
      </c>
      <c r="F114" s="3" t="s">
        <v>570</v>
      </c>
    </row>
    <row r="115" customFormat="false" ht="23.25" hidden="false" customHeight="true" outlineLevel="0" collapsed="false">
      <c r="A115" s="3" t="s">
        <v>571</v>
      </c>
      <c r="B115" s="3" t="s">
        <v>572</v>
      </c>
      <c r="C115" s="3" t="s">
        <v>567</v>
      </c>
      <c r="D115" s="3" t="s">
        <v>573</v>
      </c>
      <c r="E115" s="3" t="s">
        <v>574</v>
      </c>
      <c r="F115" s="3" t="s">
        <v>575</v>
      </c>
    </row>
    <row r="116" customFormat="false" ht="23.25" hidden="false" customHeight="true" outlineLevel="0" collapsed="false">
      <c r="A116" s="3" t="s">
        <v>576</v>
      </c>
      <c r="B116" s="3" t="s">
        <v>577</v>
      </c>
      <c r="C116" s="3" t="s">
        <v>567</v>
      </c>
      <c r="D116" s="3" t="s">
        <v>578</v>
      </c>
      <c r="E116" s="3" t="s">
        <v>579</v>
      </c>
      <c r="F116" s="3" t="s">
        <v>580</v>
      </c>
    </row>
    <row r="117" customFormat="false" ht="34.5" hidden="false" customHeight="true" outlineLevel="0" collapsed="false">
      <c r="A117" s="3" t="s">
        <v>581</v>
      </c>
      <c r="B117" s="3" t="s">
        <v>582</v>
      </c>
      <c r="C117" s="3" t="s">
        <v>567</v>
      </c>
      <c r="D117" s="3" t="s">
        <v>583</v>
      </c>
      <c r="E117" s="3" t="s">
        <v>584</v>
      </c>
      <c r="F117" s="3" t="s">
        <v>585</v>
      </c>
    </row>
    <row r="118" customFormat="false" ht="34.5" hidden="false" customHeight="true" outlineLevel="0" collapsed="false">
      <c r="A118" s="3" t="s">
        <v>586</v>
      </c>
      <c r="B118" s="3" t="s">
        <v>587</v>
      </c>
      <c r="C118" s="3" t="s">
        <v>567</v>
      </c>
      <c r="D118" s="3" t="s">
        <v>588</v>
      </c>
      <c r="E118" s="3" t="s">
        <v>589</v>
      </c>
      <c r="F118" s="3" t="s">
        <v>590</v>
      </c>
    </row>
    <row r="119" customFormat="false" ht="23.25" hidden="false" customHeight="true" outlineLevel="0" collapsed="false">
      <c r="A119" s="3" t="s">
        <v>591</v>
      </c>
      <c r="B119" s="3" t="s">
        <v>592</v>
      </c>
      <c r="C119" s="3" t="s">
        <v>567</v>
      </c>
      <c r="D119" s="3" t="s">
        <v>593</v>
      </c>
      <c r="E119" s="3" t="s">
        <v>594</v>
      </c>
      <c r="F119" s="3" t="s">
        <v>595</v>
      </c>
    </row>
    <row r="120" customFormat="false" ht="34.5" hidden="false" customHeight="true" outlineLevel="0" collapsed="false">
      <c r="A120" s="3" t="s">
        <v>596</v>
      </c>
      <c r="B120" s="3" t="s">
        <v>597</v>
      </c>
      <c r="C120" s="3" t="s">
        <v>567</v>
      </c>
      <c r="D120" s="3" t="s">
        <v>598</v>
      </c>
      <c r="E120" s="3" t="s">
        <v>599</v>
      </c>
      <c r="F120" s="3" t="s">
        <v>600</v>
      </c>
    </row>
    <row r="121" customFormat="false" ht="23.85" hidden="false" customHeight="false" outlineLevel="0" collapsed="false">
      <c r="A121" s="3" t="s">
        <v>601</v>
      </c>
      <c r="B121" s="3" t="s">
        <v>602</v>
      </c>
      <c r="C121" s="3" t="s">
        <v>214</v>
      </c>
      <c r="D121" s="3" t="s">
        <v>603</v>
      </c>
      <c r="E121" s="3" t="s">
        <v>604</v>
      </c>
      <c r="F121" s="3" t="s">
        <v>605</v>
      </c>
    </row>
    <row r="122" customFormat="false" ht="23.85" hidden="false" customHeight="false" outlineLevel="0" collapsed="false">
      <c r="A122" s="3" t="s">
        <v>606</v>
      </c>
      <c r="B122" s="3" t="s">
        <v>607</v>
      </c>
      <c r="C122" s="3" t="s">
        <v>214</v>
      </c>
      <c r="D122" s="3" t="s">
        <v>608</v>
      </c>
      <c r="E122" s="3" t="s">
        <v>609</v>
      </c>
      <c r="F122" s="3" t="s">
        <v>610</v>
      </c>
    </row>
    <row r="123" customFormat="false" ht="23.85" hidden="false" customHeight="false" outlineLevel="0" collapsed="false">
      <c r="A123" s="3" t="s">
        <v>611</v>
      </c>
      <c r="B123" s="3" t="s">
        <v>612</v>
      </c>
      <c r="C123" s="3" t="s">
        <v>214</v>
      </c>
      <c r="D123" s="3" t="s">
        <v>608</v>
      </c>
      <c r="E123" s="3" t="s">
        <v>613</v>
      </c>
      <c r="F123" s="3" t="s">
        <v>614</v>
      </c>
    </row>
    <row r="124" customFormat="false" ht="23.85" hidden="false" customHeight="false" outlineLevel="0" collapsed="false">
      <c r="A124" s="3" t="s">
        <v>615</v>
      </c>
      <c r="B124" s="3" t="s">
        <v>616</v>
      </c>
      <c r="C124" s="3" t="s">
        <v>214</v>
      </c>
      <c r="D124" s="3" t="s">
        <v>603</v>
      </c>
      <c r="E124" s="3" t="s">
        <v>617</v>
      </c>
      <c r="F124" s="3" t="s">
        <v>618</v>
      </c>
    </row>
    <row r="125" customFormat="false" ht="15" hidden="false" customHeight="false" outlineLevel="0" collapsed="false">
      <c r="A125" s="3" t="s">
        <v>619</v>
      </c>
      <c r="B125" s="3" t="s">
        <v>620</v>
      </c>
      <c r="C125" s="3" t="s">
        <v>214</v>
      </c>
      <c r="D125" s="3" t="s">
        <v>608</v>
      </c>
      <c r="E125" s="3" t="s">
        <v>621</v>
      </c>
      <c r="F125" s="3" t="s">
        <v>622</v>
      </c>
    </row>
    <row r="126" customFormat="false" ht="23.85" hidden="false" customHeight="false" outlineLevel="0" collapsed="false">
      <c r="A126" s="3" t="s">
        <v>623</v>
      </c>
      <c r="B126" s="3" t="s">
        <v>624</v>
      </c>
      <c r="C126" s="3" t="s">
        <v>214</v>
      </c>
      <c r="D126" s="3" t="s">
        <v>625</v>
      </c>
      <c r="E126" s="3" t="s">
        <v>626</v>
      </c>
      <c r="F126" s="3" t="s">
        <v>627</v>
      </c>
    </row>
    <row r="127" customFormat="false" ht="23.85" hidden="false" customHeight="false" outlineLevel="0" collapsed="false">
      <c r="A127" s="3" t="s">
        <v>628</v>
      </c>
      <c r="B127" s="3" t="s">
        <v>629</v>
      </c>
      <c r="C127" s="3" t="s">
        <v>8</v>
      </c>
      <c r="D127" s="3" t="s">
        <v>630</v>
      </c>
      <c r="E127" s="3" t="s">
        <v>631</v>
      </c>
      <c r="F127" s="3" t="s">
        <v>632</v>
      </c>
    </row>
    <row r="128" customFormat="false" ht="23.85" hidden="false" customHeight="false" outlineLevel="0" collapsed="false">
      <c r="A128" s="3" t="s">
        <v>633</v>
      </c>
      <c r="B128" s="3" t="s">
        <v>634</v>
      </c>
      <c r="C128" s="3" t="s">
        <v>8</v>
      </c>
      <c r="D128" s="3" t="s">
        <v>635</v>
      </c>
      <c r="E128" s="3" t="s">
        <v>636</v>
      </c>
      <c r="F128" s="3" t="s">
        <v>637</v>
      </c>
    </row>
    <row r="129" customFormat="false" ht="23.85" hidden="false" customHeight="false" outlineLevel="0" collapsed="false">
      <c r="A129" s="3" t="s">
        <v>22</v>
      </c>
      <c r="B129" s="3" t="s">
        <v>638</v>
      </c>
      <c r="C129" s="3" t="s">
        <v>8</v>
      </c>
      <c r="D129" s="3" t="s">
        <v>639</v>
      </c>
      <c r="E129" s="3" t="s">
        <v>640</v>
      </c>
      <c r="F129" s="3" t="s">
        <v>641</v>
      </c>
    </row>
    <row r="130" customFormat="false" ht="23.85" hidden="false" customHeight="false" outlineLevel="0" collapsed="false">
      <c r="A130" s="3" t="s">
        <v>642</v>
      </c>
      <c r="B130" s="3" t="s">
        <v>643</v>
      </c>
      <c r="C130" s="3" t="s">
        <v>8</v>
      </c>
      <c r="D130" s="3" t="s">
        <v>644</v>
      </c>
      <c r="E130" s="3" t="s">
        <v>645</v>
      </c>
      <c r="F130" s="3" t="s">
        <v>646</v>
      </c>
    </row>
    <row r="131" customFormat="false" ht="23.85" hidden="false" customHeight="false" outlineLevel="0" collapsed="false">
      <c r="A131" s="3" t="s">
        <v>647</v>
      </c>
      <c r="B131" s="3" t="s">
        <v>648</v>
      </c>
      <c r="C131" s="3" t="s">
        <v>8</v>
      </c>
      <c r="D131" s="3" t="s">
        <v>649</v>
      </c>
      <c r="E131" s="3" t="s">
        <v>650</v>
      </c>
      <c r="F131" s="3" t="s">
        <v>651</v>
      </c>
    </row>
    <row r="132" customFormat="false" ht="15" hidden="false" customHeight="false" outlineLevel="0" collapsed="false">
      <c r="A132" s="3" t="s">
        <v>652</v>
      </c>
      <c r="B132" s="3" t="s">
        <v>653</v>
      </c>
      <c r="C132" s="3" t="s">
        <v>8</v>
      </c>
      <c r="D132" s="3" t="s">
        <v>654</v>
      </c>
      <c r="E132" s="3" t="s">
        <v>655</v>
      </c>
      <c r="F132" s="3" t="s">
        <v>656</v>
      </c>
    </row>
    <row r="133" customFormat="false" ht="23.85" hidden="false" customHeight="false" outlineLevel="0" collapsed="false">
      <c r="A133" s="3" t="s">
        <v>657</v>
      </c>
      <c r="B133" s="3" t="s">
        <v>658</v>
      </c>
      <c r="C133" s="3" t="s">
        <v>8</v>
      </c>
      <c r="D133" s="3" t="s">
        <v>659</v>
      </c>
      <c r="E133" s="3" t="s">
        <v>660</v>
      </c>
      <c r="F133" s="3" t="s">
        <v>661</v>
      </c>
    </row>
    <row r="134" customFormat="false" ht="23.85" hidden="false" customHeight="false" outlineLevel="0" collapsed="false">
      <c r="A134" s="3" t="s">
        <v>89</v>
      </c>
      <c r="B134" s="3" t="s">
        <v>662</v>
      </c>
      <c r="C134" s="3" t="s">
        <v>8</v>
      </c>
      <c r="D134" s="3" t="s">
        <v>663</v>
      </c>
      <c r="E134" s="3" t="s">
        <v>664</v>
      </c>
      <c r="F134" s="3" t="s">
        <v>665</v>
      </c>
    </row>
    <row r="135" customFormat="false" ht="23.85" hidden="false" customHeight="false" outlineLevel="0" collapsed="false">
      <c r="A135" s="3" t="s">
        <v>666</v>
      </c>
      <c r="B135" s="3" t="s">
        <v>667</v>
      </c>
      <c r="C135" s="3" t="s">
        <v>8</v>
      </c>
      <c r="D135" s="3" t="s">
        <v>668</v>
      </c>
      <c r="E135" s="3" t="s">
        <v>669</v>
      </c>
      <c r="F135" s="3" t="s">
        <v>670</v>
      </c>
    </row>
    <row r="136" customFormat="false" ht="23.85" hidden="false" customHeight="false" outlineLevel="0" collapsed="false">
      <c r="A136" s="3" t="s">
        <v>671</v>
      </c>
      <c r="B136" s="3" t="s">
        <v>672</v>
      </c>
      <c r="C136" s="3" t="s">
        <v>8</v>
      </c>
      <c r="D136" s="3" t="s">
        <v>673</v>
      </c>
      <c r="E136" s="3" t="s">
        <v>674</v>
      </c>
      <c r="F136" s="3" t="s">
        <v>675</v>
      </c>
    </row>
    <row r="137" customFormat="false" ht="23.85" hidden="false" customHeight="false" outlineLevel="0" collapsed="false">
      <c r="A137" s="3" t="s">
        <v>676</v>
      </c>
      <c r="B137" s="3" t="s">
        <v>677</v>
      </c>
      <c r="C137" s="3" t="s">
        <v>8</v>
      </c>
      <c r="D137" s="3" t="s">
        <v>678</v>
      </c>
      <c r="E137" s="3" t="s">
        <v>679</v>
      </c>
      <c r="F137" s="3" t="s">
        <v>680</v>
      </c>
    </row>
    <row r="138" customFormat="false" ht="15" hidden="false" customHeight="false" outlineLevel="0" collapsed="false">
      <c r="A138" s="3" t="s">
        <v>681</v>
      </c>
      <c r="B138" s="3" t="s">
        <v>682</v>
      </c>
      <c r="C138" s="3" t="s">
        <v>96</v>
      </c>
      <c r="D138" s="3" t="s">
        <v>683</v>
      </c>
      <c r="E138" s="3" t="s">
        <v>684</v>
      </c>
      <c r="F138" s="3" t="s">
        <v>685</v>
      </c>
    </row>
    <row r="139" customFormat="false" ht="23.85" hidden="false" customHeight="false" outlineLevel="0" collapsed="false">
      <c r="A139" s="3" t="s">
        <v>686</v>
      </c>
      <c r="B139" s="3" t="s">
        <v>687</v>
      </c>
      <c r="C139" s="3" t="s">
        <v>96</v>
      </c>
      <c r="D139" s="3" t="s">
        <v>688</v>
      </c>
      <c r="E139" s="3" t="s">
        <v>689</v>
      </c>
      <c r="F139" s="3" t="s">
        <v>690</v>
      </c>
    </row>
    <row r="140" customFormat="false" ht="15" hidden="false" customHeight="false" outlineLevel="0" collapsed="false">
      <c r="A140" s="3" t="s">
        <v>691</v>
      </c>
      <c r="B140" s="3" t="s">
        <v>692</v>
      </c>
      <c r="C140" s="3" t="s">
        <v>96</v>
      </c>
      <c r="D140" s="3" t="s">
        <v>693</v>
      </c>
      <c r="E140" s="3" t="s">
        <v>694</v>
      </c>
      <c r="F140" s="3" t="s">
        <v>695</v>
      </c>
    </row>
    <row r="141" customFormat="false" ht="23.85" hidden="false" customHeight="false" outlineLevel="0" collapsed="false">
      <c r="A141" s="3" t="s">
        <v>696</v>
      </c>
      <c r="B141" s="3" t="s">
        <v>697</v>
      </c>
      <c r="C141" s="3" t="s">
        <v>96</v>
      </c>
      <c r="D141" s="3" t="s">
        <v>698</v>
      </c>
      <c r="E141" s="3" t="s">
        <v>699</v>
      </c>
      <c r="F141" s="3" t="s">
        <v>700</v>
      </c>
    </row>
    <row r="142" customFormat="false" ht="23.85" hidden="false" customHeight="false" outlineLevel="0" collapsed="false">
      <c r="A142" s="3" t="s">
        <v>701</v>
      </c>
      <c r="B142" s="3" t="s">
        <v>702</v>
      </c>
      <c r="C142" s="3" t="s">
        <v>159</v>
      </c>
      <c r="D142" s="3" t="s">
        <v>703</v>
      </c>
      <c r="E142" s="3" t="s">
        <v>704</v>
      </c>
      <c r="F142" s="3" t="s">
        <v>705</v>
      </c>
    </row>
    <row r="143" customFormat="false" ht="23.85" hidden="false" customHeight="false" outlineLevel="0" collapsed="false">
      <c r="A143" s="3" t="s">
        <v>207</v>
      </c>
      <c r="B143" s="3" t="s">
        <v>706</v>
      </c>
      <c r="C143" s="3" t="s">
        <v>159</v>
      </c>
      <c r="D143" s="3" t="s">
        <v>707</v>
      </c>
      <c r="E143" s="3" t="s">
        <v>708</v>
      </c>
      <c r="F143" s="3" t="s">
        <v>709</v>
      </c>
    </row>
    <row r="144" customFormat="false" ht="23.85" hidden="false" customHeight="false" outlineLevel="0" collapsed="false">
      <c r="A144" s="3" t="s">
        <v>710</v>
      </c>
      <c r="B144" s="3" t="s">
        <v>711</v>
      </c>
      <c r="C144" s="3" t="s">
        <v>159</v>
      </c>
      <c r="D144" s="3" t="s">
        <v>712</v>
      </c>
      <c r="E144" s="3" t="s">
        <v>713</v>
      </c>
      <c r="F144" s="3" t="s">
        <v>714</v>
      </c>
    </row>
    <row r="145" customFormat="false" ht="23.85" hidden="false" customHeight="false" outlineLevel="0" collapsed="false">
      <c r="A145" s="3" t="s">
        <v>715</v>
      </c>
      <c r="B145" s="3" t="s">
        <v>716</v>
      </c>
      <c r="C145" s="3" t="s">
        <v>159</v>
      </c>
      <c r="D145" s="3" t="s">
        <v>717</v>
      </c>
      <c r="E145" s="3" t="s">
        <v>718</v>
      </c>
      <c r="F145" s="3" t="s">
        <v>719</v>
      </c>
    </row>
    <row r="146" customFormat="false" ht="23.85" hidden="false" customHeight="false" outlineLevel="0" collapsed="false">
      <c r="A146" s="3" t="s">
        <v>720</v>
      </c>
      <c r="B146" s="3" t="s">
        <v>721</v>
      </c>
      <c r="C146" s="3" t="s">
        <v>159</v>
      </c>
      <c r="D146" s="3" t="s">
        <v>722</v>
      </c>
      <c r="E146" s="3" t="s">
        <v>723</v>
      </c>
      <c r="F146" s="3" t="s">
        <v>724</v>
      </c>
    </row>
    <row r="147" customFormat="false" ht="23.85" hidden="false" customHeight="false" outlineLevel="0" collapsed="false">
      <c r="A147" s="3" t="s">
        <v>725</v>
      </c>
      <c r="B147" s="3" t="s">
        <v>726</v>
      </c>
      <c r="C147" s="3" t="s">
        <v>159</v>
      </c>
      <c r="D147" s="3" t="s">
        <v>727</v>
      </c>
      <c r="E147" s="3" t="s">
        <v>728</v>
      </c>
      <c r="F147" s="3" t="s">
        <v>729</v>
      </c>
    </row>
    <row r="148" customFormat="false" ht="23.85" hidden="false" customHeight="false" outlineLevel="0" collapsed="false">
      <c r="A148" s="3" t="s">
        <v>730</v>
      </c>
      <c r="B148" s="3" t="s">
        <v>731</v>
      </c>
      <c r="C148" s="3" t="s">
        <v>234</v>
      </c>
      <c r="D148" s="3" t="s">
        <v>732</v>
      </c>
      <c r="E148" s="3" t="s">
        <v>733</v>
      </c>
      <c r="F148" s="3" t="s">
        <v>734</v>
      </c>
    </row>
    <row r="149" customFormat="false" ht="23.85" hidden="false" customHeight="false" outlineLevel="0" collapsed="false">
      <c r="A149" s="3" t="s">
        <v>735</v>
      </c>
      <c r="B149" s="3" t="s">
        <v>736</v>
      </c>
      <c r="C149" s="3" t="s">
        <v>234</v>
      </c>
      <c r="D149" s="3" t="s">
        <v>737</v>
      </c>
      <c r="E149" s="3" t="s">
        <v>738</v>
      </c>
      <c r="F149" s="3" t="s">
        <v>739</v>
      </c>
    </row>
    <row r="150" customFormat="false" ht="23.85" hidden="false" customHeight="false" outlineLevel="0" collapsed="false">
      <c r="A150" s="3" t="s">
        <v>740</v>
      </c>
      <c r="B150" s="3" t="s">
        <v>741</v>
      </c>
      <c r="C150" s="3" t="s">
        <v>234</v>
      </c>
      <c r="D150" s="3" t="s">
        <v>742</v>
      </c>
      <c r="E150" s="3" t="s">
        <v>743</v>
      </c>
      <c r="F150" s="3" t="s">
        <v>744</v>
      </c>
    </row>
    <row r="151" customFormat="false" ht="23.85" hidden="false" customHeight="false" outlineLevel="0" collapsed="false">
      <c r="A151" s="3" t="s">
        <v>745</v>
      </c>
      <c r="B151" s="3" t="s">
        <v>746</v>
      </c>
      <c r="C151" s="3" t="s">
        <v>234</v>
      </c>
      <c r="D151" s="3" t="s">
        <v>747</v>
      </c>
      <c r="E151" s="3" t="s">
        <v>748</v>
      </c>
      <c r="F151" s="3" t="s">
        <v>749</v>
      </c>
    </row>
    <row r="152" customFormat="false" ht="23.85" hidden="false" customHeight="false" outlineLevel="0" collapsed="false">
      <c r="A152" s="3" t="s">
        <v>750</v>
      </c>
      <c r="B152" s="3" t="s">
        <v>751</v>
      </c>
      <c r="C152" s="3" t="s">
        <v>234</v>
      </c>
      <c r="D152" s="3" t="s">
        <v>752</v>
      </c>
      <c r="E152" s="3" t="s">
        <v>753</v>
      </c>
      <c r="F152" s="3" t="s">
        <v>754</v>
      </c>
    </row>
    <row r="153" customFormat="false" ht="35.05" hidden="false" customHeight="false" outlineLevel="0" collapsed="false">
      <c r="A153" s="3" t="s">
        <v>755</v>
      </c>
      <c r="B153" s="3" t="s">
        <v>756</v>
      </c>
      <c r="C153" s="3" t="s">
        <v>315</v>
      </c>
      <c r="D153" s="3" t="s">
        <v>757</v>
      </c>
      <c r="E153" s="3" t="s">
        <v>758</v>
      </c>
      <c r="F153" s="3" t="s">
        <v>759</v>
      </c>
    </row>
    <row r="154" customFormat="false" ht="23.85" hidden="false" customHeight="false" outlineLevel="0" collapsed="false">
      <c r="A154" s="3" t="s">
        <v>760</v>
      </c>
      <c r="B154" s="3" t="s">
        <v>761</v>
      </c>
      <c r="C154" s="3" t="s">
        <v>315</v>
      </c>
      <c r="D154" s="3" t="s">
        <v>762</v>
      </c>
      <c r="E154" s="3" t="s">
        <v>763</v>
      </c>
      <c r="F154" s="3" t="s">
        <v>764</v>
      </c>
    </row>
    <row r="155" customFormat="false" ht="35.05" hidden="false" customHeight="false" outlineLevel="0" collapsed="false">
      <c r="A155" s="3" t="s">
        <v>765</v>
      </c>
      <c r="B155" s="3" t="s">
        <v>766</v>
      </c>
      <c r="C155" s="3" t="s">
        <v>315</v>
      </c>
      <c r="D155" s="3" t="s">
        <v>767</v>
      </c>
      <c r="E155" s="3" t="s">
        <v>768</v>
      </c>
      <c r="F155" s="3" t="s">
        <v>769</v>
      </c>
    </row>
    <row r="156" customFormat="false" ht="23.85" hidden="false" customHeight="false" outlineLevel="0" collapsed="false">
      <c r="A156" s="3" t="s">
        <v>770</v>
      </c>
      <c r="B156" s="3" t="s">
        <v>771</v>
      </c>
      <c r="C156" s="3" t="s">
        <v>315</v>
      </c>
      <c r="D156" s="3" t="s">
        <v>772</v>
      </c>
      <c r="E156" s="3" t="s">
        <v>773</v>
      </c>
      <c r="F156" s="3" t="s">
        <v>774</v>
      </c>
    </row>
    <row r="157" customFormat="false" ht="23.85" hidden="false" customHeight="false" outlineLevel="0" collapsed="false">
      <c r="A157" s="3" t="s">
        <v>775</v>
      </c>
      <c r="B157" s="3" t="s">
        <v>776</v>
      </c>
      <c r="C157" s="3" t="s">
        <v>374</v>
      </c>
      <c r="D157" s="3" t="s">
        <v>777</v>
      </c>
      <c r="E157" s="3" t="s">
        <v>778</v>
      </c>
      <c r="F157" s="3" t="s">
        <v>779</v>
      </c>
    </row>
    <row r="158" customFormat="false" ht="23.85" hidden="false" customHeight="false" outlineLevel="0" collapsed="false">
      <c r="A158" s="3" t="s">
        <v>780</v>
      </c>
      <c r="B158" s="3" t="s">
        <v>781</v>
      </c>
      <c r="C158" s="3" t="s">
        <v>471</v>
      </c>
      <c r="D158" s="3" t="s">
        <v>782</v>
      </c>
      <c r="E158" s="3" t="s">
        <v>783</v>
      </c>
      <c r="F158" s="3" t="s">
        <v>784</v>
      </c>
    </row>
    <row r="159" customFormat="false" ht="23.85" hidden="false" customHeight="false" outlineLevel="0" collapsed="false">
      <c r="A159" s="3" t="s">
        <v>785</v>
      </c>
      <c r="B159" s="3" t="s">
        <v>786</v>
      </c>
      <c r="C159" s="3" t="s">
        <v>374</v>
      </c>
      <c r="D159" s="3" t="s">
        <v>787</v>
      </c>
      <c r="E159" s="3" t="s">
        <v>788</v>
      </c>
      <c r="F159" s="3" t="s">
        <v>789</v>
      </c>
    </row>
    <row r="160" customFormat="false" ht="23.85" hidden="false" customHeight="false" outlineLevel="0" collapsed="false">
      <c r="A160" s="3" t="s">
        <v>790</v>
      </c>
      <c r="B160" s="3" t="s">
        <v>791</v>
      </c>
      <c r="C160" s="3" t="s">
        <v>374</v>
      </c>
      <c r="D160" s="3" t="s">
        <v>792</v>
      </c>
      <c r="E160" s="3" t="s">
        <v>793</v>
      </c>
      <c r="F160" s="3" t="s">
        <v>794</v>
      </c>
    </row>
    <row r="161" customFormat="false" ht="15" hidden="false" customHeight="false" outlineLevel="0" collapsed="false">
      <c r="A161" s="3" t="s">
        <v>795</v>
      </c>
      <c r="B161" s="3" t="s">
        <v>796</v>
      </c>
      <c r="C161" s="3" t="s">
        <v>374</v>
      </c>
      <c r="D161" s="3" t="s">
        <v>797</v>
      </c>
      <c r="E161" s="3" t="s">
        <v>798</v>
      </c>
      <c r="F161" s="3" t="s">
        <v>799</v>
      </c>
    </row>
    <row r="162" customFormat="false" ht="23.85" hidden="false" customHeight="false" outlineLevel="0" collapsed="false">
      <c r="A162" s="3" t="s">
        <v>800</v>
      </c>
      <c r="B162" s="3" t="s">
        <v>801</v>
      </c>
      <c r="C162" s="3" t="s">
        <v>8</v>
      </c>
      <c r="D162" s="3" t="s">
        <v>802</v>
      </c>
      <c r="E162" s="3" t="s">
        <v>803</v>
      </c>
      <c r="F162" s="3" t="s">
        <v>804</v>
      </c>
    </row>
    <row r="163" customFormat="false" ht="23.85" hidden="false" customHeight="false" outlineLevel="0" collapsed="false">
      <c r="A163" s="3" t="s">
        <v>805</v>
      </c>
      <c r="B163" s="3" t="s">
        <v>806</v>
      </c>
      <c r="C163" s="3" t="s">
        <v>234</v>
      </c>
      <c r="D163" s="3" t="s">
        <v>807</v>
      </c>
      <c r="E163" s="3" t="s">
        <v>808</v>
      </c>
      <c r="F163" s="3" t="s">
        <v>809</v>
      </c>
    </row>
    <row r="164" customFormat="false" ht="23.85" hidden="false" customHeight="false" outlineLevel="0" collapsed="false">
      <c r="A164" s="3" t="s">
        <v>810</v>
      </c>
      <c r="B164" s="3" t="s">
        <v>811</v>
      </c>
      <c r="C164" s="3" t="s">
        <v>315</v>
      </c>
      <c r="D164" s="3" t="s">
        <v>812</v>
      </c>
      <c r="E164" s="3" t="s">
        <v>813</v>
      </c>
      <c r="F164" s="3" t="s">
        <v>814</v>
      </c>
    </row>
    <row r="165" customFormat="false" ht="23.85" hidden="false" customHeight="false" outlineLevel="0" collapsed="false">
      <c r="A165" s="3" t="s">
        <v>815</v>
      </c>
      <c r="B165" s="3" t="s">
        <v>816</v>
      </c>
      <c r="C165" s="3" t="s">
        <v>471</v>
      </c>
      <c r="D165" s="3" t="s">
        <v>817</v>
      </c>
      <c r="E165" s="3" t="s">
        <v>818</v>
      </c>
      <c r="F165" s="3" t="s">
        <v>819</v>
      </c>
    </row>
    <row r="166" customFormat="false" ht="23.85" hidden="false" customHeight="false" outlineLevel="0" collapsed="false">
      <c r="A166" s="3" t="s">
        <v>820</v>
      </c>
      <c r="B166" s="3" t="s">
        <v>821</v>
      </c>
      <c r="C166" s="3" t="s">
        <v>96</v>
      </c>
      <c r="D166" s="3" t="s">
        <v>822</v>
      </c>
      <c r="E166" s="3" t="s">
        <v>823</v>
      </c>
      <c r="F166" s="3" t="s">
        <v>824</v>
      </c>
    </row>
    <row r="167" customFormat="false" ht="23.85" hidden="false" customHeight="false" outlineLevel="0" collapsed="false">
      <c r="A167" s="3" t="s">
        <v>825</v>
      </c>
      <c r="B167" s="3" t="s">
        <v>826</v>
      </c>
      <c r="C167" s="3" t="s">
        <v>159</v>
      </c>
      <c r="D167" s="3" t="s">
        <v>827</v>
      </c>
      <c r="E167" s="3" t="s">
        <v>828</v>
      </c>
      <c r="F167" s="3" t="s">
        <v>829</v>
      </c>
    </row>
    <row r="168" customFormat="false" ht="23.85" hidden="false" customHeight="false" outlineLevel="0" collapsed="false">
      <c r="A168" s="3" t="s">
        <v>830</v>
      </c>
      <c r="B168" s="3" t="s">
        <v>831</v>
      </c>
      <c r="C168" s="3" t="s">
        <v>8</v>
      </c>
      <c r="D168" s="3" t="s">
        <v>832</v>
      </c>
      <c r="E168" s="3" t="s">
        <v>833</v>
      </c>
      <c r="F168" s="3" t="s">
        <v>834</v>
      </c>
    </row>
    <row r="169" customFormat="false" ht="23.85" hidden="false" customHeight="false" outlineLevel="0" collapsed="false">
      <c r="A169" s="3" t="s">
        <v>835</v>
      </c>
      <c r="B169" s="3" t="s">
        <v>836</v>
      </c>
      <c r="C169" s="3" t="s">
        <v>8</v>
      </c>
      <c r="D169" s="3" t="s">
        <v>837</v>
      </c>
      <c r="E169" s="3" t="s">
        <v>838</v>
      </c>
      <c r="F169" s="3" t="s">
        <v>839</v>
      </c>
    </row>
    <row r="170" customFormat="false" ht="23.85" hidden="false" customHeight="false" outlineLevel="0" collapsed="false">
      <c r="A170" s="3" t="s">
        <v>840</v>
      </c>
      <c r="B170" s="3" t="s">
        <v>841</v>
      </c>
      <c r="C170" s="3" t="s">
        <v>8</v>
      </c>
      <c r="D170" s="3" t="s">
        <v>842</v>
      </c>
      <c r="E170" s="3" t="s">
        <v>843</v>
      </c>
      <c r="F170" s="3" t="s">
        <v>844</v>
      </c>
    </row>
    <row r="171" customFormat="false" ht="23.85" hidden="false" customHeight="false" outlineLevel="0" collapsed="false">
      <c r="A171" s="3" t="s">
        <v>845</v>
      </c>
      <c r="B171" s="3" t="s">
        <v>846</v>
      </c>
      <c r="C171" s="3" t="s">
        <v>471</v>
      </c>
      <c r="D171" s="3" t="s">
        <v>847</v>
      </c>
      <c r="E171" s="3" t="s">
        <v>848</v>
      </c>
      <c r="F171" s="3" t="s">
        <v>849</v>
      </c>
    </row>
    <row r="172" customFormat="false" ht="23.85" hidden="false" customHeight="false" outlineLevel="0" collapsed="false">
      <c r="A172" s="3" t="s">
        <v>850</v>
      </c>
      <c r="B172" s="3" t="s">
        <v>851</v>
      </c>
      <c r="C172" s="3" t="s">
        <v>8</v>
      </c>
      <c r="D172" s="3" t="s">
        <v>852</v>
      </c>
      <c r="E172" s="3" t="s">
        <v>853</v>
      </c>
      <c r="F172" s="3" t="s">
        <v>854</v>
      </c>
    </row>
    <row r="173" customFormat="false" ht="23.85" hidden="false" customHeight="false" outlineLevel="0" collapsed="false">
      <c r="A173" s="3" t="s">
        <v>855</v>
      </c>
      <c r="B173" s="3" t="s">
        <v>856</v>
      </c>
      <c r="C173" s="3" t="s">
        <v>159</v>
      </c>
      <c r="D173" s="3" t="s">
        <v>857</v>
      </c>
      <c r="E173" s="3" t="s">
        <v>858</v>
      </c>
      <c r="F173" s="3" t="s">
        <v>859</v>
      </c>
    </row>
    <row r="174" customFormat="false" ht="46.25" hidden="false" customHeight="false" outlineLevel="0" collapsed="false">
      <c r="A174" s="3" t="s">
        <v>860</v>
      </c>
      <c r="B174" s="3" t="s">
        <v>861</v>
      </c>
      <c r="C174" s="3" t="s">
        <v>512</v>
      </c>
      <c r="D174" s="3" t="s">
        <v>862</v>
      </c>
      <c r="E174" s="3" t="s">
        <v>863</v>
      </c>
      <c r="F174" s="3" t="s">
        <v>864</v>
      </c>
    </row>
    <row r="175" customFormat="false" ht="23.85" hidden="false" customHeight="false" outlineLevel="0" collapsed="false">
      <c r="A175" s="3" t="s">
        <v>865</v>
      </c>
      <c r="B175" s="3" t="s">
        <v>866</v>
      </c>
      <c r="C175" s="3" t="s">
        <v>471</v>
      </c>
      <c r="D175" s="3" t="s">
        <v>867</v>
      </c>
      <c r="E175" s="3" t="s">
        <v>868</v>
      </c>
      <c r="F175" s="3" t="s">
        <v>869</v>
      </c>
    </row>
    <row r="176" customFormat="false" ht="23.85" hidden="false" customHeight="false" outlineLevel="0" collapsed="false">
      <c r="A176" s="3" t="s">
        <v>870</v>
      </c>
      <c r="B176" s="3" t="s">
        <v>871</v>
      </c>
      <c r="C176" s="3" t="s">
        <v>471</v>
      </c>
      <c r="D176" s="3" t="s">
        <v>872</v>
      </c>
      <c r="E176" s="3" t="s">
        <v>873</v>
      </c>
      <c r="F176" s="3" t="s">
        <v>874</v>
      </c>
    </row>
    <row r="177" customFormat="false" ht="15" hidden="false" customHeight="false" outlineLevel="0" collapsed="false">
      <c r="A177" s="3" t="s">
        <v>875</v>
      </c>
      <c r="B177" s="3" t="s">
        <v>876</v>
      </c>
      <c r="C177" s="3" t="s">
        <v>8</v>
      </c>
      <c r="D177" s="3" t="s">
        <v>877</v>
      </c>
      <c r="E177" s="3" t="s">
        <v>878</v>
      </c>
      <c r="F177" s="3" t="s">
        <v>879</v>
      </c>
    </row>
    <row r="178" customFormat="false" ht="23.85" hidden="false" customHeight="false" outlineLevel="0" collapsed="false">
      <c r="A178" s="3" t="s">
        <v>880</v>
      </c>
      <c r="B178" s="3" t="s">
        <v>881</v>
      </c>
      <c r="C178" s="3" t="s">
        <v>8</v>
      </c>
      <c r="D178" s="3" t="s">
        <v>882</v>
      </c>
      <c r="E178" s="3" t="s">
        <v>883</v>
      </c>
      <c r="F178" s="3" t="s">
        <v>884</v>
      </c>
    </row>
    <row r="179" customFormat="false" ht="35.05" hidden="false" customHeight="false" outlineLevel="0" collapsed="false">
      <c r="A179" s="3" t="s">
        <v>885</v>
      </c>
      <c r="B179" s="3" t="s">
        <v>886</v>
      </c>
      <c r="C179" s="3" t="s">
        <v>8</v>
      </c>
      <c r="D179" s="3" t="s">
        <v>887</v>
      </c>
      <c r="E179" s="3" t="s">
        <v>888</v>
      </c>
      <c r="F179" s="3" t="s">
        <v>889</v>
      </c>
    </row>
    <row r="180" customFormat="false" ht="23.85" hidden="false" customHeight="false" outlineLevel="0" collapsed="false">
      <c r="A180" s="3" t="s">
        <v>890</v>
      </c>
      <c r="B180" s="3" t="s">
        <v>891</v>
      </c>
      <c r="C180" s="3" t="s">
        <v>512</v>
      </c>
      <c r="D180" s="3" t="s">
        <v>892</v>
      </c>
      <c r="E180" s="3" t="s">
        <v>893</v>
      </c>
      <c r="F180" s="3" t="s">
        <v>894</v>
      </c>
    </row>
    <row r="181" customFormat="false" ht="23.85" hidden="false" customHeight="false" outlineLevel="0" collapsed="false">
      <c r="A181" s="3" t="s">
        <v>895</v>
      </c>
      <c r="B181" s="3" t="s">
        <v>896</v>
      </c>
      <c r="C181" s="3" t="s">
        <v>512</v>
      </c>
      <c r="D181" s="3" t="s">
        <v>897</v>
      </c>
      <c r="E181" s="3" t="s">
        <v>898</v>
      </c>
      <c r="F181" s="3" t="s">
        <v>899</v>
      </c>
    </row>
    <row r="182" customFormat="false" ht="23.85" hidden="false" customHeight="false" outlineLevel="0" collapsed="false">
      <c r="A182" s="3" t="s">
        <v>900</v>
      </c>
      <c r="B182" s="3" t="s">
        <v>901</v>
      </c>
      <c r="C182" s="3" t="s">
        <v>96</v>
      </c>
      <c r="D182" s="3" t="s">
        <v>902</v>
      </c>
      <c r="E182" s="3" t="s">
        <v>903</v>
      </c>
      <c r="F182" s="3" t="s">
        <v>904</v>
      </c>
    </row>
    <row r="183" customFormat="false" ht="23.85" hidden="false" customHeight="false" outlineLevel="0" collapsed="false">
      <c r="A183" s="3" t="s">
        <v>905</v>
      </c>
      <c r="B183" s="3" t="s">
        <v>906</v>
      </c>
      <c r="C183" s="3" t="s">
        <v>8</v>
      </c>
      <c r="D183" s="3" t="s">
        <v>907</v>
      </c>
      <c r="E183" s="3" t="s">
        <v>908</v>
      </c>
      <c r="F183" s="3" t="s">
        <v>909</v>
      </c>
    </row>
    <row r="184" customFormat="false" ht="35.05" hidden="false" customHeight="false" outlineLevel="0" collapsed="false">
      <c r="A184" s="3" t="s">
        <v>910</v>
      </c>
      <c r="B184" s="3" t="s">
        <v>911</v>
      </c>
      <c r="C184" s="3" t="s">
        <v>159</v>
      </c>
      <c r="D184" s="3" t="s">
        <v>912</v>
      </c>
      <c r="E184" s="3" t="s">
        <v>913</v>
      </c>
      <c r="F184" s="3" t="s">
        <v>914</v>
      </c>
    </row>
    <row r="185" customFormat="false" ht="35.05" hidden="false" customHeight="false" outlineLevel="0" collapsed="false">
      <c r="A185" s="3" t="s">
        <v>915</v>
      </c>
      <c r="B185" s="3" t="s">
        <v>916</v>
      </c>
      <c r="C185" s="3" t="s">
        <v>471</v>
      </c>
      <c r="D185" s="3" t="s">
        <v>917</v>
      </c>
      <c r="E185" s="3" t="s">
        <v>918</v>
      </c>
      <c r="F185" s="3" t="s">
        <v>919</v>
      </c>
    </row>
    <row r="186" customFormat="false" ht="23.85" hidden="false" customHeight="false" outlineLevel="0" collapsed="false">
      <c r="A186" s="3" t="s">
        <v>920</v>
      </c>
      <c r="B186" s="3" t="s">
        <v>921</v>
      </c>
      <c r="C186" s="3" t="s">
        <v>420</v>
      </c>
      <c r="D186" s="3" t="s">
        <v>922</v>
      </c>
      <c r="E186" s="3" t="s">
        <v>923</v>
      </c>
      <c r="F186" s="3" t="s">
        <v>924</v>
      </c>
    </row>
    <row r="187" customFormat="false" ht="35.05" hidden="false" customHeight="false" outlineLevel="0" collapsed="false">
      <c r="A187" s="3" t="s">
        <v>925</v>
      </c>
      <c r="B187" s="3" t="s">
        <v>926</v>
      </c>
      <c r="C187" s="3" t="s">
        <v>471</v>
      </c>
      <c r="D187" s="3" t="s">
        <v>927</v>
      </c>
      <c r="E187" s="3" t="s">
        <v>928</v>
      </c>
      <c r="F187" s="3" t="s">
        <v>929</v>
      </c>
    </row>
    <row r="188" customFormat="false" ht="23.85" hidden="false" customHeight="false" outlineLevel="0" collapsed="false">
      <c r="A188" s="3" t="s">
        <v>930</v>
      </c>
      <c r="B188" s="3" t="s">
        <v>931</v>
      </c>
      <c r="C188" s="3" t="s">
        <v>471</v>
      </c>
      <c r="D188" s="3" t="s">
        <v>932</v>
      </c>
      <c r="E188" s="3" t="s">
        <v>933</v>
      </c>
      <c r="F188" s="3" t="s">
        <v>934</v>
      </c>
    </row>
    <row r="189" customFormat="false" ht="23.85" hidden="false" customHeight="false" outlineLevel="0" collapsed="false">
      <c r="A189" s="3" t="s">
        <v>935</v>
      </c>
      <c r="B189" s="3" t="s">
        <v>936</v>
      </c>
      <c r="C189" s="3" t="s">
        <v>471</v>
      </c>
      <c r="D189" s="3" t="s">
        <v>937</v>
      </c>
      <c r="E189" s="3" t="s">
        <v>938</v>
      </c>
      <c r="F189" s="3" t="s">
        <v>939</v>
      </c>
    </row>
    <row r="190" customFormat="false" ht="23.85" hidden="false" customHeight="false" outlineLevel="0" collapsed="false">
      <c r="A190" s="3" t="s">
        <v>940</v>
      </c>
      <c r="B190" s="3" t="s">
        <v>941</v>
      </c>
      <c r="C190" s="3" t="s">
        <v>471</v>
      </c>
      <c r="D190" s="3" t="s">
        <v>942</v>
      </c>
      <c r="E190" s="3" t="s">
        <v>943</v>
      </c>
      <c r="F190" s="3" t="s">
        <v>944</v>
      </c>
    </row>
    <row r="191" customFormat="false" ht="35.05" hidden="false" customHeight="false" outlineLevel="0" collapsed="false">
      <c r="A191" s="3" t="s">
        <v>945</v>
      </c>
      <c r="B191" s="3" t="s">
        <v>946</v>
      </c>
      <c r="C191" s="3" t="s">
        <v>471</v>
      </c>
      <c r="D191" s="3" t="s">
        <v>947</v>
      </c>
      <c r="E191" s="3" t="s">
        <v>948</v>
      </c>
      <c r="F191" s="3" t="s">
        <v>949</v>
      </c>
    </row>
    <row r="192" customFormat="false" ht="23.85" hidden="false" customHeight="false" outlineLevel="0" collapsed="false">
      <c r="A192" s="3" t="s">
        <v>950</v>
      </c>
      <c r="B192" s="3" t="s">
        <v>951</v>
      </c>
      <c r="C192" s="3" t="s">
        <v>471</v>
      </c>
      <c r="D192" s="3" t="s">
        <v>952</v>
      </c>
      <c r="E192" s="3" t="s">
        <v>953</v>
      </c>
      <c r="F192" s="3" t="s">
        <v>954</v>
      </c>
    </row>
  </sheetData>
  <autoFilter ref="A1:F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15"/>
    <col collapsed="false" customWidth="true" hidden="false" outlineLevel="0" max="3" min="3" style="1" width="60"/>
  </cols>
  <sheetData>
    <row r="1" customFormat="false" ht="15" hidden="false" customHeight="true" outlineLevel="0" collapsed="false">
      <c r="A1" s="4" t="s">
        <v>2</v>
      </c>
      <c r="B1" s="4" t="s">
        <v>955</v>
      </c>
      <c r="C1" s="4" t="s">
        <v>956</v>
      </c>
    </row>
    <row r="2" customFormat="false" ht="15" hidden="false" customHeight="true" outlineLevel="0" collapsed="false">
      <c r="A2" s="5" t="s">
        <v>8</v>
      </c>
      <c r="B2" s="6" t="n">
        <v>38</v>
      </c>
      <c r="C2" s="7" t="s">
        <v>957</v>
      </c>
    </row>
    <row r="3" customFormat="false" ht="23.25" hidden="false" customHeight="true" outlineLevel="0" collapsed="false">
      <c r="A3" s="5" t="s">
        <v>234</v>
      </c>
      <c r="B3" s="6" t="n">
        <v>22</v>
      </c>
      <c r="C3" s="7" t="s">
        <v>958</v>
      </c>
    </row>
    <row r="4" customFormat="false" ht="15" hidden="false" customHeight="true" outlineLevel="0" collapsed="false">
      <c r="A4" s="5" t="s">
        <v>159</v>
      </c>
      <c r="B4" s="6" t="n">
        <v>20</v>
      </c>
      <c r="C4" s="7" t="s">
        <v>959</v>
      </c>
    </row>
    <row r="5" customFormat="false" ht="23.25" hidden="false" customHeight="true" outlineLevel="0" collapsed="false">
      <c r="A5" s="5" t="s">
        <v>471</v>
      </c>
      <c r="B5" s="6" t="n">
        <v>20</v>
      </c>
      <c r="C5" s="7" t="s">
        <v>960</v>
      </c>
    </row>
    <row r="6" customFormat="false" ht="15" hidden="false" customHeight="true" outlineLevel="0" collapsed="false">
      <c r="A6" s="5" t="s">
        <v>96</v>
      </c>
      <c r="B6" s="6" t="n">
        <v>19</v>
      </c>
      <c r="C6" s="7" t="s">
        <v>961</v>
      </c>
    </row>
    <row r="7" customFormat="false" ht="15" hidden="false" customHeight="true" outlineLevel="0" collapsed="false">
      <c r="A7" s="5" t="s">
        <v>315</v>
      </c>
      <c r="B7" s="6" t="n">
        <v>17</v>
      </c>
      <c r="C7" s="7" t="s">
        <v>962</v>
      </c>
    </row>
    <row r="8" customFormat="false" ht="23.25" hidden="false" customHeight="true" outlineLevel="0" collapsed="false">
      <c r="A8" s="5" t="s">
        <v>374</v>
      </c>
      <c r="B8" s="6" t="n">
        <v>13</v>
      </c>
      <c r="C8" s="7" t="s">
        <v>963</v>
      </c>
    </row>
    <row r="9" customFormat="false" ht="15" hidden="false" customHeight="true" outlineLevel="0" collapsed="false">
      <c r="A9" s="5" t="s">
        <v>420</v>
      </c>
      <c r="B9" s="6" t="n">
        <v>11</v>
      </c>
      <c r="C9" s="7" t="s">
        <v>964</v>
      </c>
    </row>
    <row r="10" customFormat="false" ht="23.25" hidden="false" customHeight="true" outlineLevel="0" collapsed="false">
      <c r="A10" s="5" t="s">
        <v>214</v>
      </c>
      <c r="B10" s="6" t="n">
        <v>10</v>
      </c>
      <c r="C10" s="7" t="s">
        <v>965</v>
      </c>
    </row>
    <row r="11" customFormat="false" ht="15" hidden="false" customHeight="true" outlineLevel="0" collapsed="false">
      <c r="A11" s="5" t="s">
        <v>512</v>
      </c>
      <c r="B11" s="6" t="n">
        <v>10</v>
      </c>
      <c r="C11" s="7" t="s">
        <v>966</v>
      </c>
    </row>
    <row r="12" customFormat="false" ht="15" hidden="false" customHeight="true" outlineLevel="0" collapsed="false">
      <c r="A12" s="5" t="s">
        <v>567</v>
      </c>
      <c r="B12" s="6" t="n">
        <v>7</v>
      </c>
      <c r="C12" s="7" t="s">
        <v>967</v>
      </c>
    </row>
    <row r="13" customFormat="false" ht="15" hidden="false" customHeight="true" outlineLevel="0" collapsed="false">
      <c r="A13" s="5" t="s">
        <v>546</v>
      </c>
      <c r="B13" s="6" t="n">
        <v>4</v>
      </c>
      <c r="C13" s="7" t="s">
        <v>968</v>
      </c>
    </row>
    <row r="15" customFormat="false" ht="15" hidden="false" customHeight="true" outlineLevel="0" collapsed="false">
      <c r="A15" s="8" t="s">
        <v>969</v>
      </c>
      <c r="B15" s="9" t="n">
        <f aca="false">SUM(B2:B13)</f>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60"/>
  </cols>
  <sheetData>
    <row r="1" customFormat="false" ht="15" hidden="false" customHeight="true" outlineLevel="0" collapsed="false">
      <c r="A1" s="4" t="s">
        <v>970</v>
      </c>
      <c r="B1" s="4" t="s">
        <v>971</v>
      </c>
    </row>
    <row r="2" customFormat="false" ht="15" hidden="false" customHeight="true" outlineLevel="0" collapsed="false">
      <c r="A2" s="7" t="s">
        <v>972</v>
      </c>
      <c r="B2" s="7" t="s">
        <v>973</v>
      </c>
    </row>
    <row r="3" customFormat="false" ht="23.25" hidden="false" customHeight="true" outlineLevel="0" collapsed="false">
      <c r="A3" s="7" t="s">
        <v>974</v>
      </c>
      <c r="B3" s="7" t="s">
        <v>975</v>
      </c>
    </row>
    <row r="4" customFormat="false" ht="15" hidden="false" customHeight="true" outlineLevel="0" collapsed="false">
      <c r="A4" s="7" t="s">
        <v>976</v>
      </c>
      <c r="B4" s="7" t="s">
        <v>977</v>
      </c>
    </row>
    <row r="5" customFormat="false" ht="15" hidden="false" customHeight="true" outlineLevel="0" collapsed="false">
      <c r="A5" s="7" t="s">
        <v>978</v>
      </c>
      <c r="B5" s="7" t="s">
        <v>979</v>
      </c>
    </row>
    <row r="6" customFormat="false" ht="15" hidden="false" customHeight="true" outlineLevel="0" collapsed="false">
      <c r="A6" s="7" t="s">
        <v>980</v>
      </c>
      <c r="B6" s="7" t="s">
        <v>981</v>
      </c>
    </row>
    <row r="7" customFormat="false" ht="15" hidden="false" customHeight="true" outlineLevel="0" collapsed="false">
      <c r="A7" s="7" t="s">
        <v>982</v>
      </c>
      <c r="B7" s="7" t="s">
        <v>983</v>
      </c>
    </row>
    <row r="8" customFormat="false" ht="23.25" hidden="false" customHeight="true" outlineLevel="0" collapsed="false">
      <c r="A8" s="7" t="s">
        <v>984</v>
      </c>
      <c r="B8" s="7" t="s">
        <v>985</v>
      </c>
    </row>
    <row r="9" customFormat="false" ht="15" hidden="false" customHeight="true" outlineLevel="0" collapsed="false">
      <c r="A9" s="7" t="s">
        <v>986</v>
      </c>
      <c r="B9" s="7" t="s">
        <v>987</v>
      </c>
    </row>
    <row r="10" customFormat="false" ht="15" hidden="false" customHeight="true" outlineLevel="0" collapsed="false">
      <c r="A10" s="7" t="s">
        <v>988</v>
      </c>
      <c r="B10" s="7" t="s">
        <v>989</v>
      </c>
    </row>
    <row r="11" customFormat="false" ht="15" hidden="false" customHeight="true" outlineLevel="0" collapsed="false">
      <c r="A11" s="7" t="s">
        <v>990</v>
      </c>
      <c r="B11" s="7" t="s">
        <v>991</v>
      </c>
    </row>
    <row r="12" customFormat="false" ht="15" hidden="false" customHeight="true" outlineLevel="0" collapsed="false">
      <c r="A12" s="7" t="s">
        <v>992</v>
      </c>
      <c r="B12" s="7" t="s">
        <v>993</v>
      </c>
    </row>
    <row r="13" customFormat="false" ht="15" hidden="false" customHeight="true" outlineLevel="0" collapsed="false">
      <c r="A13" s="7" t="s">
        <v>994</v>
      </c>
      <c r="B13" s="7" t="s">
        <v>995</v>
      </c>
    </row>
    <row r="14" customFormat="false" ht="15" hidden="false" customHeight="true" outlineLevel="0" collapsed="false">
      <c r="A14" s="7" t="s">
        <v>996</v>
      </c>
      <c r="B14" s="7" t="s">
        <v>997</v>
      </c>
    </row>
    <row r="15" customFormat="false" ht="15" hidden="false" customHeight="true" outlineLevel="0" collapsed="false">
      <c r="A15" s="7" t="s">
        <v>998</v>
      </c>
      <c r="B15" s="7" t="s">
        <v>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2026-02-28T14:39:01Z</dcterms:created>
  <dc:creator>openpyxl</dc:creator>
  <dc:description/>
  <dc:language>en-US</dc:language>
  <cp:lastModifiedBy/>
  <dcterms:modified xsi:type="dcterms:W3CDTF">2026-02-28T14:52:55Z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