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hn\OneDrive\Documents\"/>
    </mc:Choice>
  </mc:AlternateContent>
  <xr:revisionPtr revIDLastSave="0" documentId="13_ncr:1_{A06E8ABD-311D-43CD-AD17-F79B9BF33121}" xr6:coauthVersionLast="47" xr6:coauthVersionMax="47" xr10:uidLastSave="{00000000-0000-0000-0000-000000000000}"/>
  <bookViews>
    <workbookView xWindow="11025" yWindow="2850" windowWidth="14760" windowHeight="11295" activeTab="1" xr2:uid="{00000000-000D-0000-FFFF-FFFF00000000}"/>
  </bookViews>
  <sheets>
    <sheet name="2022_23" sheetId="1" r:id="rId1"/>
    <sheet name="2020_21" sheetId="5" r:id="rId2"/>
    <sheet name="2018_19" sheetId="3" r:id="rId3"/>
    <sheet name="2023" sheetId="2" r:id="rId4"/>
    <sheet name="2021" sheetId="6" r:id="rId5"/>
    <sheet name="2019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2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1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</calcChain>
</file>

<file path=xl/sharedStrings.xml><?xml version="1.0" encoding="utf-8"?>
<sst xmlns="http://schemas.openxmlformats.org/spreadsheetml/2006/main" count="7079" uniqueCount="651">
  <si>
    <t>Week #</t>
  </si>
  <si>
    <t>Day of the week</t>
  </si>
  <si>
    <t>Date</t>
  </si>
  <si>
    <t>Book</t>
  </si>
  <si>
    <t>Verse</t>
  </si>
  <si>
    <t>Name</t>
  </si>
  <si>
    <t>Chinese Link</t>
  </si>
  <si>
    <t>English Link</t>
  </si>
  <si>
    <t>Monday</t>
  </si>
  <si>
    <t>馬太福音</t>
  </si>
  <si>
    <t>1-2</t>
  </si>
  <si>
    <t>马太福音 上集 Matthew 1-13</t>
  </si>
  <si>
    <t>https://www.youtube.com/watch?v=AOZpAGO2DEo&amp;list=PLE-R0uydm0uMPY7cu-kuEkcPHAM0M9Cby&amp;index=2&amp;t=180s</t>
  </si>
  <si>
    <t>https://www.youtube.com/watch?v=3Dv4-n6OYGI&amp;list=PLH0Szn1yYNecanpQqdixWAm3zHdhY2kPR&amp;index=3&amp;t=0s</t>
  </si>
  <si>
    <t>.</t>
  </si>
  <si>
    <t>Tuesday</t>
  </si>
  <si>
    <t>3.1-4.11</t>
  </si>
  <si>
    <t>Wednesday</t>
  </si>
  <si>
    <t>4.12-6.18</t>
  </si>
  <si>
    <t>Thursday</t>
  </si>
  <si>
    <t>6.19-7.29</t>
  </si>
  <si>
    <t>Friday</t>
  </si>
  <si>
    <t>8-9</t>
  </si>
  <si>
    <t>Saturday</t>
  </si>
  <si>
    <t>10</t>
  </si>
  <si>
    <t>Sunday</t>
  </si>
  <si>
    <t>補漏拾遺</t>
  </si>
  <si>
    <t>11-12</t>
  </si>
  <si>
    <t>13</t>
  </si>
  <si>
    <t>13.1-52</t>
  </si>
  <si>
    <t>14-15</t>
  </si>
  <si>
    <t>马太福音 下集 Matthew 14-28</t>
  </si>
  <si>
    <t>https://www.youtube.com/watch?v=qN7lWSE2rFU&amp;list=PLE-R0uydm0uMPY7cu-kuEkcPHAM0M9Cby&amp;index=3&amp;t=0s</t>
  </si>
  <si>
    <t>https://www.youtube.com/watch?v=GGCF3OPWN14&amp;list=PLH0Szn1yYNecanpQqdixWAm3zHdhY2kPR&amp;index=3</t>
  </si>
  <si>
    <t>13.53-15.39</t>
  </si>
  <si>
    <t>16-17</t>
  </si>
  <si>
    <t>18</t>
  </si>
  <si>
    <t>19-20</t>
  </si>
  <si>
    <t>21-22</t>
  </si>
  <si>
    <t>23-24</t>
  </si>
  <si>
    <t>25</t>
  </si>
  <si>
    <t>26</t>
  </si>
  <si>
    <t>27</t>
  </si>
  <si>
    <t>28</t>
  </si>
  <si>
    <t>馬可福音</t>
  </si>
  <si>
    <t>马可福音 Mark</t>
  </si>
  <si>
    <t>https://www.youtube.com/watch?v=QGXM9tGFJHk&amp;list=PLE-R0uydm0uMPY7cu-kuEkcPHAM0M9Cby&amp;index=4&amp;t=0s</t>
  </si>
  <si>
    <t>https://www.youtube.com/watch?v=HGHqu9-DtXk&amp;list=PLH0Szn1yYNecanpQqdixWAm3zHdhY2kPR&amp;index=4</t>
  </si>
  <si>
    <t>2.1-3.6</t>
  </si>
  <si>
    <t>3.7-4.34</t>
  </si>
  <si>
    <t>4.35-6.6a</t>
  </si>
  <si>
    <t>ww</t>
  </si>
  <si>
    <t>8.22-9.29</t>
  </si>
  <si>
    <t>9.30-10.45</t>
  </si>
  <si>
    <t>10.46-11.26</t>
  </si>
  <si>
    <t>11.27-12.40</t>
  </si>
  <si>
    <t>12.41-13.37</t>
  </si>
  <si>
    <t>16</t>
  </si>
  <si>
    <t>路加福音</t>
  </si>
  <si>
    <t>路加福音 上集 Luke 1-9</t>
  </si>
  <si>
    <t>https://www.youtube.com/watch?v=ZJuoMEko3Ps&amp;list=PLE-R0uydm0uMPY7cu-kuEkcPHAM0M9Cby&amp;index=7&amp;t=0s</t>
  </si>
  <si>
    <t>https://www.youtube.com/watch?v=XIb_dCIxzr0&amp;list=PLH0Szn1yYNecanpQqdixWAm3zHdhY2kPR&amp;index=7</t>
  </si>
  <si>
    <t>3.1-4.13</t>
  </si>
  <si>
    <t>4.14-44</t>
  </si>
  <si>
    <t>5.1-6.11</t>
  </si>
  <si>
    <t>6.12-49</t>
  </si>
  <si>
    <t>9</t>
  </si>
  <si>
    <t>9.1-50</t>
  </si>
  <si>
    <t>10-11.13</t>
  </si>
  <si>
    <t>路加福音 下集 Luke 10-24</t>
  </si>
  <si>
    <t>https://www.youtube.com/watch?v=wejDO8LuhTw&amp;list=PLE-R0uydm0uMPY7cu-kuEkcPHAM0M9Cby&amp;index=8&amp;t=0s</t>
  </si>
  <si>
    <t>https://www.youtube.com/watch?v=26z_KhwNdD8&amp;list=PLH0Szn1yYNecanpQqdixWAm3zHdhY2kPR&amp;index=8</t>
  </si>
  <si>
    <t>9.51-11.13</t>
  </si>
  <si>
    <t>11.14-54</t>
  </si>
  <si>
    <t>12.1-13.9</t>
  </si>
  <si>
    <t>13.10-35</t>
  </si>
  <si>
    <t>16.1-17.10</t>
  </si>
  <si>
    <t>17.11-18.30</t>
  </si>
  <si>
    <t>18.31-19.44</t>
  </si>
  <si>
    <t>19.45-21.38</t>
  </si>
  <si>
    <t>約翰福音</t>
  </si>
  <si>
    <t>1.1-18</t>
  </si>
  <si>
    <t>约翰福音 上集 John 1-12</t>
  </si>
  <si>
    <t>https://www.youtube.com/watch?v=p2MVilLGm7M&amp;list=PLE-R0uydm0uMPY7cu-kuEkcPHAM0M9Cby&amp;index=5&amp;t=0s</t>
  </si>
  <si>
    <t>https://www.youtube.com/watch?v=G-2e9mMf7E8&amp;list=PLH0Szn1yYNecanpQqdixWAm3zHdhY2kPR&amp;index=5</t>
  </si>
  <si>
    <t>1.19-2.12</t>
  </si>
  <si>
    <t>2.13-3.36</t>
  </si>
  <si>
    <t>9-10</t>
  </si>
  <si>
    <t>11</t>
  </si>
  <si>
    <t>12</t>
  </si>
  <si>
    <t>约翰福音 下集 John 13-21</t>
  </si>
  <si>
    <t>https://www.youtube.com/watch?v=VfJLO5O8390&amp;list=PLE-R0uydm0uMPY7cu-kuEkcPHAM0M9Cby&amp;index=6&amp;t=0s</t>
  </si>
  <si>
    <t>https://www.youtube.com/watch?v=RUfh_wOsauk&amp;list=PLH0Szn1yYNecanpQqdixWAm3zHdhY2kPR&amp;index=6</t>
  </si>
  <si>
    <t>19</t>
  </si>
  <si>
    <t>20-21</t>
  </si>
  <si>
    <t>創世紀</t>
  </si>
  <si>
    <t>1.1-2.3</t>
  </si>
  <si>
    <t>创世记 上集 Genesis 1-11</t>
  </si>
  <si>
    <t>https://www.youtube.com/watch?v=CGbNw855ksw&amp;list=PLH0Szn1yYNecanpQqdixWAm3zHdhY2kPR&amp;index=9</t>
  </si>
  <si>
    <t>2.4-4.26</t>
  </si>
  <si>
    <t>5.1-6.8</t>
  </si>
  <si>
    <t>6.9-9.29</t>
  </si>
  <si>
    <t>10.1-11.9</t>
  </si>
  <si>
    <t>11.10-32</t>
  </si>
  <si>
    <t>11.10-26</t>
  </si>
  <si>
    <t>创世记 下集 Genesis 12-50</t>
  </si>
  <si>
    <t>https://www.youtube.com/watch?v=sT67Uat1uoE&amp;list=PLE-R0uydm0uN0xKD3tw0aheiQojlf1JB1&amp;index=3&amp;t=0s</t>
  </si>
  <si>
    <t>https://www.youtube.com/watch?v=F4isSyennFo&amp;list=PLH0Szn1yYNeeVFodkI9J_WEATHQCwRZ0u&amp;index=3</t>
  </si>
  <si>
    <t>11.27-12.20</t>
  </si>
  <si>
    <t>13-14</t>
  </si>
  <si>
    <t>15-16</t>
  </si>
  <si>
    <t>18.1-15</t>
  </si>
  <si>
    <t>18.16-19.38</t>
  </si>
  <si>
    <t>22-23</t>
  </si>
  <si>
    <t>24-25.11</t>
  </si>
  <si>
    <t>25.12-18</t>
  </si>
  <si>
    <t>25.19-26.35</t>
  </si>
  <si>
    <t>27-28</t>
  </si>
  <si>
    <t>29-31</t>
  </si>
  <si>
    <t>32-33</t>
  </si>
  <si>
    <t>34-35</t>
  </si>
  <si>
    <t>36.1-37.1</t>
  </si>
  <si>
    <t>37.2-38.30</t>
  </si>
  <si>
    <t>39-40</t>
  </si>
  <si>
    <t>41-42</t>
  </si>
  <si>
    <t>43-44</t>
  </si>
  <si>
    <t>45-46</t>
  </si>
  <si>
    <t>47-48</t>
  </si>
  <si>
    <t>49-50</t>
  </si>
  <si>
    <t>出埃及記</t>
  </si>
  <si>
    <t>出埃及记 上集 Exodus 1-18</t>
  </si>
  <si>
    <t>https://www.youtube.com/watch?v=mjnVgCHbLp0&amp;list=PLE-R0uydm0uN0xKD3tw0aheiQojlf1JB1&amp;index=4&amp;t=0s</t>
  </si>
  <si>
    <t>https://www.youtube.com/watch?v=jH_aojNJM3E&amp;list=PLH0Szn1yYNeeVFodkI9J_WEATHQCwRZ0u&amp;index=4</t>
  </si>
  <si>
    <t>。</t>
  </si>
  <si>
    <t xml:space="preserve"> 3-4</t>
  </si>
  <si>
    <t>5.1-6.27</t>
  </si>
  <si>
    <t>6.28-9.35</t>
  </si>
  <si>
    <t>10-11</t>
  </si>
  <si>
    <t>12.1-30</t>
  </si>
  <si>
    <t>12.31-14.31</t>
  </si>
  <si>
    <t>15.1-21</t>
  </si>
  <si>
    <t>15.22-17.7</t>
  </si>
  <si>
    <t>17.8-18.27</t>
  </si>
  <si>
    <t>出埃及记 下集 Exodus 19-40</t>
  </si>
  <si>
    <t>https://www.youtube.com/watch?v=dbNqDrBMoBo&amp;list=PLE-R0uydm0uN0xKD3tw0aheiQojlf1JB1&amp;index=5&amp;t=0s</t>
  </si>
  <si>
    <t>https://www.youtube.com/watch?v=oNpTha80yyE&amp;list=PLH0Szn1yYNeeVFodkI9J_WEATHQCwRZ0u&amp;index=5</t>
  </si>
  <si>
    <t>21-23</t>
  </si>
  <si>
    <t>24.1-11</t>
  </si>
  <si>
    <t>24.12-25.40</t>
  </si>
  <si>
    <t>26-27</t>
  </si>
  <si>
    <t>28-29</t>
  </si>
  <si>
    <t>30-31</t>
  </si>
  <si>
    <t>35-36</t>
  </si>
  <si>
    <t>37-38</t>
  </si>
  <si>
    <t>利未記</t>
  </si>
  <si>
    <t>利未记 Leviticus</t>
  </si>
  <si>
    <t>https://www.youtube.com/watch?v=WEKWQtAd_x0&amp;list=PLE-R0uydm0uN0xKD3tw0aheiQojlf1JB1&amp;index=5</t>
  </si>
  <si>
    <t>https://www.youtube.com/watch?v=IJ-FekWUZzE&amp;list=PLH0Szn1yYNeeVFodkI9J_WEATHQCwRZ0u&amp;index=6</t>
  </si>
  <si>
    <t>4.1-5.13</t>
  </si>
  <si>
    <t>5.14-6.7</t>
  </si>
  <si>
    <t>6.8-7.38</t>
  </si>
  <si>
    <t>17-18</t>
  </si>
  <si>
    <t>23.1-24.9</t>
  </si>
  <si>
    <t>24.10-25.55</t>
  </si>
  <si>
    <t>民數記</t>
  </si>
  <si>
    <t>民数记 Numbers</t>
  </si>
  <si>
    <t>https://www.youtube.com/watch?v=M8LQxjTLLSI&amp;list=PLE-R0uydm0uN0xKD3tw0aheiQojlf1JB1&amp;index=6</t>
  </si>
  <si>
    <t>https://www.youtube.com/watch?v=tp5MIrMZFqo&amp;list=PLH0Szn1yYNeeVFodkI9J_WEATHQCwRZ0u&amp;index=7</t>
  </si>
  <si>
    <t>3-4</t>
  </si>
  <si>
    <t>5-6</t>
  </si>
  <si>
    <t>8.1-9.14</t>
  </si>
  <si>
    <t>9.15-10.36</t>
  </si>
  <si>
    <t>18-19</t>
  </si>
  <si>
    <t>22-24</t>
  </si>
  <si>
    <t>申命記</t>
  </si>
  <si>
    <t>申命记 Deuteronomy</t>
  </si>
  <si>
    <t>https://www.youtube.com/watch?v=VYwlcm2vpbU&amp;list=PLE-R0uydm0uN0xKD3tw0aheiQojlf1JB1&amp;index=7</t>
  </si>
  <si>
    <t>https://www.youtube.com/watch?v=q5QEH9bH8AU&amp;list=PLH0Szn1yYNeeVFodkI9J_WEATHQCwRZ0u&amp;index=8</t>
  </si>
  <si>
    <t xml:space="preserve"> 2-3 </t>
  </si>
  <si>
    <t>4:1-43</t>
  </si>
  <si>
    <t>4:44-5:33</t>
  </si>
  <si>
    <t xml:space="preserve"> 6-7</t>
  </si>
  <si>
    <t xml:space="preserve"> 8-9</t>
  </si>
  <si>
    <t xml:space="preserve">  10-11</t>
  </si>
  <si>
    <t>12:1-14:2</t>
  </si>
  <si>
    <t>14.3-16.17</t>
  </si>
  <si>
    <t>16.18-18.22</t>
  </si>
  <si>
    <t>24-25</t>
  </si>
  <si>
    <t>29-30</t>
  </si>
  <si>
    <t>31.1-29</t>
  </si>
  <si>
    <t>31.30-33.29</t>
  </si>
  <si>
    <t>約書亞記</t>
  </si>
  <si>
    <t>约书亚记 Joshua</t>
  </si>
  <si>
    <t>https://www.youtube.com/watch?v=NvS60hyYN8Y&amp;list=PLE-R0uydm0uN0xKD3tw0aheiQojlf1JB1&amp;index=8</t>
  </si>
  <si>
    <t>https://www.youtube.com/watch?v=JqOqJlFF_eU&amp;list=PLH0Szn1yYNeeVFodkI9J_WEATHQCwRZ0u&amp;index=9</t>
  </si>
  <si>
    <t>3.1-5.12</t>
  </si>
  <si>
    <t>5.13-7.26</t>
  </si>
  <si>
    <t>士師記</t>
  </si>
  <si>
    <t>1.1-2.5</t>
  </si>
  <si>
    <t>士师记 Judges</t>
  </si>
  <si>
    <t>https://www.youtube.com/watch?v=0ghjILSVPhk&amp;list=PLE-R0uydm0uN0xKD3tw0aheiQojlf1JB1&amp;index=9</t>
  </si>
  <si>
    <t>https://www.youtube.com/watch?v=kOYy8iCfIJ4&amp;list=PLH0Szn1yYNeeVFodkI9J_WEATHQCwRZ0u&amp;index=10</t>
  </si>
  <si>
    <t>2.6-3.6</t>
  </si>
  <si>
    <t>3.7-5.31</t>
  </si>
  <si>
    <t>6-7</t>
  </si>
  <si>
    <t>9.1-10.5</t>
  </si>
  <si>
    <t>10.6-12.15</t>
  </si>
  <si>
    <t>路得記</t>
  </si>
  <si>
    <t>路得记 Ruth</t>
  </si>
  <si>
    <t>https://www.youtube.com/watch?v=qBJDorKYt4U&amp;list=PLE-R0uydm0uN0xKD3tw0aheiQojlf1JB1&amp;index=34</t>
  </si>
  <si>
    <t>https://www.youtube.com/watch?v=0h1eoBeR4Jk&amp;list=PLH0Szn1yYNeeVFodkI9J_WEATHQCwRZ0u&amp;index=35</t>
  </si>
  <si>
    <t>使徒行傳</t>
  </si>
  <si>
    <t>使徒行传 上集 Acts 1-12</t>
  </si>
  <si>
    <t>https://www.youtube.com/watch?v=u_Yj4ssfUpo&amp;list=PLE-R0uydm0uMPY7cu-kuEkcPHAM0M9Cby&amp;index=9&amp;t=0s</t>
  </si>
  <si>
    <t>5.1-6.7</t>
  </si>
  <si>
    <t>6.8-7.60</t>
  </si>
  <si>
    <t>8.1-9.31</t>
  </si>
  <si>
    <t>9.32-10.48</t>
  </si>
  <si>
    <t>11.1-12.24</t>
  </si>
  <si>
    <t>使徒行传 下集 Acts 13-28</t>
  </si>
  <si>
    <t>https://www.youtube.com/watch?v=2AK84Uo1kBo&amp;list=PLE-R0uydm0uMPY7cu-kuEkcPHAM0M9Cby&amp;index=10&amp;t=0s</t>
  </si>
  <si>
    <t>https://www.youtube.com/watch?v=Z-17KxpjL0Q&amp;list=PLH0Szn1yYNecanpQqdixWAm3zHdhY2kPR&amp;index=10</t>
  </si>
  <si>
    <t>12.25-13.52</t>
  </si>
  <si>
    <t>14.1-16.5</t>
  </si>
  <si>
    <t>16.6-17.34</t>
  </si>
  <si>
    <t>18.1-19.20</t>
  </si>
  <si>
    <t>19.21-20.38</t>
  </si>
  <si>
    <t>21.1-22.29</t>
  </si>
  <si>
    <t>22.30-24.27</t>
  </si>
  <si>
    <t>25-26</t>
  </si>
  <si>
    <t>27.1-28.16</t>
  </si>
  <si>
    <t>28.17-30</t>
  </si>
  <si>
    <t>羅馬書</t>
  </si>
  <si>
    <t>1.1-17</t>
  </si>
  <si>
    <t>罗马书 上集 Romans 1-4</t>
  </si>
  <si>
    <t>https://www.youtube.com/watch?v=wNb5QGmERE0&amp;list=PLE-R0uydm0uMPY7cu-kuEkcPHAM0M9Cby&amp;index=11&amp;t=0s</t>
  </si>
  <si>
    <t>1.18-2.29</t>
  </si>
  <si>
    <t>4</t>
  </si>
  <si>
    <t>5</t>
  </si>
  <si>
    <t>罗马书 下集 Romans 5-16</t>
  </si>
  <si>
    <t>https://www.youtube.com/watch?v=z1b3iJHPW20&amp;list=PLE-R0uydm0uMPY7cu-kuEkcPHAM0M9Cby&amp;index=12&amp;t=0s</t>
  </si>
  <si>
    <t>6.1-7.6</t>
  </si>
  <si>
    <t>7.7-8.39</t>
  </si>
  <si>
    <t>9.1-29</t>
  </si>
  <si>
    <t>4.1-5.11</t>
  </si>
  <si>
    <t>9.30-10.21</t>
  </si>
  <si>
    <t>5.12-21</t>
  </si>
  <si>
    <t>12-13</t>
  </si>
  <si>
    <t>哥林多前書</t>
  </si>
  <si>
    <t>1.1-3.4</t>
  </si>
  <si>
    <t>哥林多前书 1 Corinthians</t>
  </si>
  <si>
    <t>https://www.youtube.com/watch?v=H6F5tLnoP_A&amp;list=PLE-R0uydm0uMPY7cu-kuEkcPHAM0M9Cby&amp;index=12</t>
  </si>
  <si>
    <t>https://www.youtube.com/watch?v=yiHf8klCCc4&amp;list=PLH0Szn1yYNecanpQqdixWAm3zHdhY2kPR&amp;index=14&amp;t=0s</t>
  </si>
  <si>
    <t>3.5-4.21</t>
  </si>
  <si>
    <t>7</t>
  </si>
  <si>
    <t>10.1-11.1</t>
  </si>
  <si>
    <t>11.2-34</t>
  </si>
  <si>
    <t>12-14</t>
  </si>
  <si>
    <t>15</t>
  </si>
  <si>
    <t>哥林多後書</t>
  </si>
  <si>
    <t>1.1-2.13</t>
  </si>
  <si>
    <t>哥林多后书 2 Corinthians</t>
  </si>
  <si>
    <t>https://www.youtube.com/watch?v=SzHGEEP6sHw&amp;list=PLE-R0uydm0uMPY7cu-kuEkcPHAM0M9Cby&amp;index=13</t>
  </si>
  <si>
    <t>https://www.youtube.com/watch?v=3lfPK2vfC54&amp;list=PLH0Szn1yYNecanpQqdixWAm3zHdhY2kPR&amp;index=14</t>
  </si>
  <si>
    <t>2.14-4.6</t>
  </si>
  <si>
    <t>4.7-5.1</t>
  </si>
  <si>
    <t>5.11-7.4</t>
  </si>
  <si>
    <t>7.5-16</t>
  </si>
  <si>
    <t>加拉太書</t>
  </si>
  <si>
    <t>加拉太书 Galatians</t>
  </si>
  <si>
    <t>https://www.youtube.com/watch?v=py1jHoYw2VI&amp;list=PLE-R0uydm0uMPY7cu-kuEkcPHAM0M9Cby&amp;index=14</t>
  </si>
  <si>
    <t>https://www.youtube.com/watch?v=vmx4UjRFp0M&amp;list=PLH0Szn1yYNecanpQqdixWAm3zHdhY2kPR&amp;index=15</t>
  </si>
  <si>
    <t>3.1-4.20</t>
  </si>
  <si>
    <t>4.21-5.12</t>
  </si>
  <si>
    <t>5.13-6.18</t>
  </si>
  <si>
    <t>以弗所書</t>
  </si>
  <si>
    <t>以弗所书 Ephesians</t>
  </si>
  <si>
    <t>https://www.youtube.com/watch?v=0RU9aZZDqmk&amp;list=PLE-R0uydm0uMPY7cu-kuEkcPHAM0M9Cby&amp;index=15</t>
  </si>
  <si>
    <t>https://www.youtube.com/watch?v=Y71r-T98E2Q&amp;list=PLH0Szn1yYNecanpQqdixWAm3zHdhY2kPR&amp;index=16</t>
  </si>
  <si>
    <t>3.1-4.16</t>
  </si>
  <si>
    <t>4.17-6.9</t>
  </si>
  <si>
    <t>6.10-24</t>
  </si>
  <si>
    <t>腓利比書</t>
  </si>
  <si>
    <t>1.1-26</t>
  </si>
  <si>
    <t>腓立比书 Philippians</t>
  </si>
  <si>
    <t>https://www.youtube.com/watch?v=Yjgj7Lfm6vM&amp;list=PLE-R0uydm0uMPY7cu-kuEkcPHAM0M9Cby&amp;index=16</t>
  </si>
  <si>
    <t>https://www.youtube.com/watch?v=oE9qqW1-BkU&amp;list=PLH0Szn1yYNecanpQqdixWAm3zHdhY2kPR&amp;index=17</t>
  </si>
  <si>
    <t>1.27-2.30</t>
  </si>
  <si>
    <t>3.1-4.3</t>
  </si>
  <si>
    <t>4.4-23</t>
  </si>
  <si>
    <t>歌羅西書</t>
  </si>
  <si>
    <t>歌罗西书 Colossians</t>
  </si>
  <si>
    <t>https://www.youtube.com/watch?v=8-FLCdI6yZU&amp;list=PLE-R0uydm0uMPY7cu-kuEkcPHAM0M9Cby&amp;index=17</t>
  </si>
  <si>
    <t>https://www.youtube.com/watch?v=pXTXlDxQsvc&amp;list=PLH0Szn1yYNecanpQqdixWAm3zHdhY2kPR&amp;index=18</t>
  </si>
  <si>
    <t>2.6-3.11</t>
  </si>
  <si>
    <t>3.12-4.18</t>
  </si>
  <si>
    <t>帖撒羅尼迦前書</t>
  </si>
  <si>
    <t>1</t>
  </si>
  <si>
    <t>帖撒罗尼多前书 1 Thessalonians</t>
  </si>
  <si>
    <t>https://www.youtube.com/watch?v=UjPPQ5ouoLQ&amp;list=PLE-R0uydm0uMPY7cu-kuEkcPHAM0M9Cby&amp;index=18</t>
  </si>
  <si>
    <t>https://www.youtube.com/watch?v=No7Nq6IX23c&amp;list=PLH0Szn1yYNecanpQqdixWAm3zHdhY2kPR&amp;index=19</t>
  </si>
  <si>
    <t>2.1-16</t>
  </si>
  <si>
    <t>2.17-3.13</t>
  </si>
  <si>
    <t>4.1-12</t>
  </si>
  <si>
    <t>4.13-5.11</t>
  </si>
  <si>
    <t>5.12-28</t>
  </si>
  <si>
    <t>帖撒羅尼迦後書</t>
  </si>
  <si>
    <t>帖撒罗尼多后书 2 Thessalonians</t>
  </si>
  <si>
    <t>https://www.youtube.com/watch?v=0njmHq-OJfE&amp;list=PLE-R0uydm0uMPY7cu-kuEkcPHAM0M9Cby&amp;index=19</t>
  </si>
  <si>
    <t>https://www.youtube.com/watch?v=kbPBDKOn1cc&amp;list=PLH0Szn1yYNecanpQqdixWAm3zHdhY2kPR&amp;index=20</t>
  </si>
  <si>
    <t>2.1-12</t>
  </si>
  <si>
    <t>2.13-3.18</t>
  </si>
  <si>
    <t>提摩太前書</t>
  </si>
  <si>
    <t>提摩太前书 1 Timothy</t>
  </si>
  <si>
    <t>https://www.youtube.com/watch?v=QW86miR9CCY&amp;list=PLE-R0uydm0uMPY7cu-kuEkcPHAM0M9Cby&amp;index=20</t>
  </si>
  <si>
    <t>https://www.youtube.com/watch?v=7RoqnGcEjcs&amp;list=PLH0Szn1yYNecanpQqdixWAm3zHdhY2kPR&amp;index=21</t>
  </si>
  <si>
    <t>2</t>
  </si>
  <si>
    <t>3.1-13</t>
  </si>
  <si>
    <t>3.14-4.16</t>
  </si>
  <si>
    <t>5.1-6.2b</t>
  </si>
  <si>
    <t>6.2c-21</t>
  </si>
  <si>
    <t>提摩太後書</t>
  </si>
  <si>
    <t>提摩太后书 2 Timothy</t>
  </si>
  <si>
    <t>https://www.youtube.com/watch?v=Brz5x2GH0mQ&amp;list=PLE-R0uydm0uMPY7cu-kuEkcPHAM0M9Cby&amp;index=21</t>
  </si>
  <si>
    <t>https://www.youtube.com/watch?v=urlvnxCaL00&amp;list=PLH0Szn1yYNecanpQqdixWAm3zHdhY2kPR&amp;index=22</t>
  </si>
  <si>
    <t>2.14-3.9</t>
  </si>
  <si>
    <t>3.10-4.22</t>
  </si>
  <si>
    <t>提多書</t>
  </si>
  <si>
    <t>提多书 Titus</t>
  </si>
  <si>
    <t>https://www.youtube.com/watch?v=1MHnCWk3-_M&amp;list=PLE-R0uydm0uMPY7cu-kuEkcPHAM0M9Cby&amp;index=22</t>
  </si>
  <si>
    <t>https://www.youtube.com/watch?v=PUEYCVXJM3k&amp;list=PLH0Szn1yYNecanpQqdixWAm3zHdhY2kPR&amp;index=23</t>
  </si>
  <si>
    <t>3</t>
  </si>
  <si>
    <t>腓利門書</t>
  </si>
  <si>
    <t>腓利门书 Philemon</t>
  </si>
  <si>
    <t>https://www.youtube.com/watch?v=0oyEn7ldxQk&amp;list=PLE-R0uydm0uMPY7cu-kuEkcPHAM0M9Cby&amp;index=23</t>
  </si>
  <si>
    <t>https://www.youtube.com/watch?v=aW9Q3Jt6Yvk&amp;list=PLH0Szn1yYNecanpQqdixWAm3zHdhY2kPR&amp;index=24</t>
  </si>
  <si>
    <t>希伯來書</t>
  </si>
  <si>
    <t>希伯来书 Hebrews</t>
  </si>
  <si>
    <t>https://www.youtube.com/watch?v=rigsTqypZ7w&amp;list=PLE-R0uydm0uMPY7cu-kuEkcPHAM0M9Cby&amp;index=24</t>
  </si>
  <si>
    <t>https://www.youtube.com/watch?v=1fNWTZZwgbs&amp;list=PLH0Szn1yYNecanpQqdixWAm3zHdhY2kPR&amp;index=25</t>
  </si>
  <si>
    <t>4.14-6.20</t>
  </si>
  <si>
    <t>9.1-10.18</t>
  </si>
  <si>
    <t>10.19-39</t>
  </si>
  <si>
    <t>約伯記</t>
  </si>
  <si>
    <t>约伯记 Job</t>
  </si>
  <si>
    <t>https://www.youtube.com/watch?v=bNIMmTOi8ZM&amp;list=PLE-R0uydm0uN0xKD3tw0aheiQojlf1JB1&amp;index=32</t>
  </si>
  <si>
    <t>https://www.youtube.com/watch?v=xQwnH8th_fs&amp;list=PLH0Szn1yYNeeVFodkI9J_WEATHQCwRZ0u&amp;index=33</t>
  </si>
  <si>
    <t>4-7</t>
  </si>
  <si>
    <t>8-10</t>
  </si>
  <si>
    <t>15-17</t>
  </si>
  <si>
    <t>32-34</t>
  </si>
  <si>
    <t>35-37</t>
  </si>
  <si>
    <t>38.1-40.5</t>
  </si>
  <si>
    <t>40.6-42.17</t>
  </si>
  <si>
    <t>撒母耳記上</t>
  </si>
  <si>
    <t>1.1-2.11</t>
  </si>
  <si>
    <t>撒母耳记上 1 Samuel</t>
  </si>
  <si>
    <t>https://www.youtube.com/watch?v=LO2pgCfIES4&amp;list=PLE-R0uydm0uN0xKD3tw0aheiQojlf1JB1&amp;index=10</t>
  </si>
  <si>
    <t>https://www.youtube.com/watch?v=QJOju5Dw0V0&amp;list=PLH0Szn1yYNeeVFodkI9J_WEATHQCwRZ0u&amp;index=11</t>
  </si>
  <si>
    <t>2.12-4.1a</t>
  </si>
  <si>
    <t>4.1b-5.12</t>
  </si>
  <si>
    <t>10-12</t>
  </si>
  <si>
    <t>13.1-14.48</t>
  </si>
  <si>
    <t>14.49-15.35</t>
  </si>
  <si>
    <t>撒母耳記下</t>
  </si>
  <si>
    <t>撒母耳记下 2 Samuel</t>
  </si>
  <si>
    <t>https://www.youtube.com/watch?v=Yr2ksoRGI7A&amp;list=PLE-R0uydm0uN0xKD3tw0aheiQojlf1JB1&amp;index=11</t>
  </si>
  <si>
    <t>https://www.youtube.com/watch?v=YvoWDXNDJgs&amp;list=PLH0Szn1yYNeeVFodkI9J_WEATHQCwRZ0u&amp;index=12</t>
  </si>
  <si>
    <t>5-7</t>
  </si>
  <si>
    <t>21</t>
  </si>
  <si>
    <t>22.1-23.7</t>
  </si>
  <si>
    <t>23.8-39</t>
  </si>
  <si>
    <t>24</t>
  </si>
  <si>
    <t>列王紀上</t>
  </si>
  <si>
    <t>列王纪 1-2 Kings</t>
  </si>
  <si>
    <t>https://www.youtube.com/watch?v=JPRnyTvBBvY&amp;list=PLE-R0uydm0uN0xKD3tw0aheiQojlf1JB1&amp;index=12</t>
  </si>
  <si>
    <t>https://www.youtube.com/watch?v=bVFW3wbi9pk&amp;list=PLH0Szn1yYNeeVFodkI9J_WEATHQCwRZ0u&amp;index=13</t>
  </si>
  <si>
    <t>14</t>
  </si>
  <si>
    <t>15.1-16.20</t>
  </si>
  <si>
    <t>16.21-17.24</t>
  </si>
  <si>
    <t>22</t>
  </si>
  <si>
    <t>列王紀下</t>
  </si>
  <si>
    <t>7-8</t>
  </si>
  <si>
    <t>17</t>
  </si>
  <si>
    <t>22.1-23.35</t>
  </si>
  <si>
    <t>23.36-25.3</t>
  </si>
  <si>
    <t>歷代志上</t>
  </si>
  <si>
    <t>历代志 Chronicles</t>
  </si>
  <si>
    <t>https://www.youtube.com/watch?v=LYfB3PSXPwU&amp;list=PLE-R0uydm0uN0xKD3tw0aheiQojlf1JB1&amp;index=40</t>
  </si>
  <si>
    <t>https://www.youtube.com/watch?v=HR7xaHv3Ias&amp;list=PLH0Szn1yYNeeVFodkI9J_WEATHQCwRZ0u&amp;index=41</t>
  </si>
  <si>
    <t>20.1-22.1</t>
  </si>
  <si>
    <t>22.2-19</t>
  </si>
  <si>
    <t>29</t>
  </si>
  <si>
    <t>歷代志下</t>
  </si>
  <si>
    <t>3.1-5.1</t>
  </si>
  <si>
    <t>5.2-6.42</t>
  </si>
  <si>
    <t>8</t>
  </si>
  <si>
    <t>傳道書</t>
  </si>
  <si>
    <t>1-4</t>
  </si>
  <si>
    <t>传道书 Ecclesiastes</t>
  </si>
  <si>
    <t>https://www.youtube.com/watch?v=jd0dyXVaJKI&amp;list=PLE-R0uydm0uN0xKD3tw0aheiQojlf1JB1&amp;index=36</t>
  </si>
  <si>
    <t>https://www.youtube.com/watch?v=lrsQ1tc-2wk&amp;list=PLH0Szn1yYNeeVFodkI9J_WEATHQCwRZ0u&amp;index=37</t>
  </si>
  <si>
    <t>5-8</t>
  </si>
  <si>
    <t>9-12</t>
  </si>
  <si>
    <t>雅歌</t>
  </si>
  <si>
    <t>1.1-3.5</t>
  </si>
  <si>
    <t>雅歌 Song of Songs</t>
  </si>
  <si>
    <t>https://www.youtube.com/watch?v=yt4nwunekPo&amp;list=PLE-R0uydm0uN0xKD3tw0aheiQojlf1JB1&amp;index=33</t>
  </si>
  <si>
    <t>https://www.youtube.com/watch?v=4KC7xE4fgOw&amp;list=PLH0Szn1yYNeeVFodkI9J_WEATHQCwRZ0u&amp;index=34</t>
  </si>
  <si>
    <t>3.6-6.3</t>
  </si>
  <si>
    <t>6.4-8.14</t>
  </si>
  <si>
    <t>14-16</t>
  </si>
  <si>
    <t>俄巴底亞書</t>
  </si>
  <si>
    <t>俄巴底亚书 Obadiah</t>
  </si>
  <si>
    <t>https://www.youtube.com/watch?v=1XTA7YtzAHY&amp;list=PLE-R0uydm0uN0xKD3tw0aheiQojlf1JB1&amp;index=21</t>
  </si>
  <si>
    <t>https://www.youtube.com/watch?v=i4ogCrEoG5s&amp;list=PLH0Szn1yYNeeVFodkI9J_WEATHQCwRZ0u&amp;index=22</t>
  </si>
  <si>
    <t>約拿書</t>
  </si>
  <si>
    <t>约拿书 Jonah</t>
  </si>
  <si>
    <t>https://www.youtube.com/watch?v=K6n1ksgLY04&amp;list=PLE-R0uydm0uN0xKD3tw0aheiQojlf1JB1&amp;index=22</t>
  </si>
  <si>
    <t>https://www.youtube.com/watch?v=dLIabZc0O4c&amp;list=PLH0Szn1yYNeeVFodkI9J_WEATHQCwRZ0u&amp;index=23</t>
  </si>
  <si>
    <t>以賽亞書</t>
  </si>
  <si>
    <t>以赛亚书 上集 Isaiah 1-39</t>
  </si>
  <si>
    <t>https://www.youtube.com/watch?v=rQmNNx-AmQw&amp;list=PLE-R0uydm0uN0xKD3tw0aheiQojlf1JB1&amp;index=13</t>
  </si>
  <si>
    <t>https://www.youtube.com/watch?v=d0A6Uchb1F8&amp;list=PLH0Szn1yYNeeVFodkI9J_WEATHQCwRZ0u&amp;index=14</t>
  </si>
  <si>
    <t>2.6-4.1</t>
  </si>
  <si>
    <t>4.2-5.30</t>
  </si>
  <si>
    <t>阿摩司書</t>
  </si>
  <si>
    <t>阿摩司书 Amos</t>
  </si>
  <si>
    <t>https://www.youtube.com/watch?v=VMtdBwmPft4&amp;list=PLE-R0uydm0uN0xKD3tw0aheiQojlf1JB1&amp;index=20</t>
  </si>
  <si>
    <t>https://www.youtube.com/watch?v=mGgWaPGpGz4&amp;list=PLH0Szn1yYNeeVFodkI9J_WEATHQCwRZ0u&amp;index=21</t>
  </si>
  <si>
    <t>彌迦書</t>
  </si>
  <si>
    <t>1-3</t>
  </si>
  <si>
    <t>弥迦书 Micah</t>
  </si>
  <si>
    <t>https://www.youtube.com/watch?v=3uic7uzXif4&amp;list=PLE-R0uydm0uN0xKD3tw0aheiQojlf1JB1&amp;index=23</t>
  </si>
  <si>
    <t>https://www.youtube.com/watch?v=MFEUEcylwLc&amp;list=PLH0Szn1yYNeeVFodkI9J_WEATHQCwRZ0u&amp;index=24</t>
  </si>
  <si>
    <t>4-5</t>
  </si>
  <si>
    <t>13.1-14.27</t>
  </si>
  <si>
    <t>14.28-17.14</t>
  </si>
  <si>
    <t>18-20</t>
  </si>
  <si>
    <t>何西阿書</t>
  </si>
  <si>
    <t>何西阿书 Hosea</t>
  </si>
  <si>
    <t>https://www.youtube.com/watch?v=N7WRyZPMq8o&amp;list=PLE-R0uydm0uN0xKD3tw0aheiQojlf1JB1&amp;index=18</t>
  </si>
  <si>
    <t>https://www.youtube.com/watch?v=kE6SZ1ogOVU&amp;list=PLH0Szn1yYNeeVFodkI9J_WEATHQCwRZ0u&amp;index=19</t>
  </si>
  <si>
    <t>3.1-5.7</t>
  </si>
  <si>
    <t>5.8-7.16</t>
  </si>
  <si>
    <t>8.1-9.9</t>
  </si>
  <si>
    <t>9.10-10.15</t>
  </si>
  <si>
    <t>11.1-11</t>
  </si>
  <si>
    <t>11.12-13.16</t>
  </si>
  <si>
    <t>36-37</t>
  </si>
  <si>
    <t>38-39</t>
  </si>
  <si>
    <t>40.1-11</t>
  </si>
  <si>
    <t>以赛亚书 下集 Isaiah 40-66</t>
  </si>
  <si>
    <t>https://www.youtube.com/watch?v=iZE4a8phsXE&amp;list=PLE-R0uydm0uN0xKD3tw0aheiQojlf1JB1&amp;index=14</t>
  </si>
  <si>
    <t>https://www.youtube.com/watch?v=_TzdEPuqgQg&amp;list=PLH0Szn1yYNeeVFodkI9J_WEATHQCwRZ0u&amp;index=15</t>
  </si>
  <si>
    <t>40.12-41.29</t>
  </si>
  <si>
    <t>42-43</t>
  </si>
  <si>
    <t>44.1-23</t>
  </si>
  <si>
    <t>44.24-45.25</t>
  </si>
  <si>
    <t>46-47</t>
  </si>
  <si>
    <t>51.1-52.12</t>
  </si>
  <si>
    <t>52.13-53.12</t>
  </si>
  <si>
    <t>54-55</t>
  </si>
  <si>
    <t>56-57</t>
  </si>
  <si>
    <t>58-59</t>
  </si>
  <si>
    <t>60-61</t>
  </si>
  <si>
    <t>62.1-63.6</t>
  </si>
  <si>
    <t>63.7-64.12</t>
  </si>
  <si>
    <t>65.1-16</t>
  </si>
  <si>
    <t>65.17-66.24</t>
  </si>
  <si>
    <t>31-32</t>
  </si>
  <si>
    <t>那鴻書</t>
  </si>
  <si>
    <t>那鸿书 Nahum</t>
  </si>
  <si>
    <t>https://www.youtube.com/watch?v=FFDlrnZxuBI&amp;list=PLE-R0uydm0uN0xKD3tw0aheiQojlf1JB1&amp;index=24</t>
  </si>
  <si>
    <t>https://www.youtube.com/watch?v=Y30DanA5EhU&amp;list=PLH0Szn1yYNeeVFodkI9J_WEATHQCwRZ0u&amp;index=25</t>
  </si>
  <si>
    <t>33-34</t>
  </si>
  <si>
    <t>西番雅書</t>
  </si>
  <si>
    <t>西番雅书 Zephaniah</t>
  </si>
  <si>
    <t>https://www.youtube.com/watch?v=9A-_t5Eq_as&amp;list=PLE-R0uydm0uN0xKD3tw0aheiQojlf1JB1&amp;index=26</t>
  </si>
  <si>
    <t>https://www.youtube.com/watch?v=oFZknKPNvz8&amp;list=PLH0Szn1yYNeeVFodkI9J_WEATHQCwRZ0u&amp;index=27</t>
  </si>
  <si>
    <t>2-3</t>
  </si>
  <si>
    <t>耶利米書</t>
  </si>
  <si>
    <t>耶利米书 Jeremiah</t>
  </si>
  <si>
    <t>https://www.youtube.com/watch?v=2AUkRzY9U6A&amp;list=PLE-R0uydm0uN0xKD3tw0aheiQojlf1JB1&amp;index=15</t>
  </si>
  <si>
    <t>https://www.youtube.com/watch?v=RSK36cHbrk0&amp;list=PLH0Szn1yYNeeVFodkI9J_WEATHQCwRZ0u&amp;index=16</t>
  </si>
  <si>
    <t>2.1-3.5</t>
  </si>
  <si>
    <t>3.6-4.4</t>
  </si>
  <si>
    <t>4.5-5.31</t>
  </si>
  <si>
    <t>7.1-8.17</t>
  </si>
  <si>
    <t>8.18-10.25</t>
  </si>
  <si>
    <t>39.1-41.15</t>
  </si>
  <si>
    <t>41.16-43.13</t>
  </si>
  <si>
    <t>44-45</t>
  </si>
  <si>
    <t>耶利米哀歌</t>
  </si>
  <si>
    <t>耶利米哀歌 Lamentations</t>
  </si>
  <si>
    <t>https://www.youtube.com/watch?v=zfsTV--lyos&amp;list=PLE-R0uydm0uN0xKD3tw0aheiQojlf1JB1&amp;index=35</t>
  </si>
  <si>
    <t>https://www.youtube.com/watch?v=p8GDFPdaQZQ&amp;list=PLH0Szn1yYNeeVFodkI9J_WEATHQCwRZ0u&amp;index=36</t>
  </si>
  <si>
    <t>哈巴古書</t>
  </si>
  <si>
    <t>哈巴谷书 Habakkuk</t>
  </si>
  <si>
    <t>https://www.youtube.com/watch?v=YRu8UXo4dAg&amp;list=PLE-R0uydm0uN0xKD3tw0aheiQojlf1JB1&amp;index=25</t>
  </si>
  <si>
    <t>https://www.youtube.com/watch?v=OPMaRqGJPUU&amp;list=PLH0Szn1yYNeeVFodkI9J_WEATHQCwRZ0u&amp;index=26</t>
  </si>
  <si>
    <t>以西結書</t>
  </si>
  <si>
    <t>以西结书 上集 Ezekiel 1-33</t>
  </si>
  <si>
    <t>https://www.youtube.com/watch?v=vGpgkahAMnA&amp;list=PLE-R0uydm0uN0xKD3tw0aheiQojlf1JB1&amp;index=16</t>
  </si>
  <si>
    <t>https://www.youtube.com/watch?v=R-CIPu1nko8&amp;list=PLH0Szn1yYNeeVFodkI9J_WEATHQCwRZ0u&amp;index=17</t>
  </si>
  <si>
    <t>11.1-12.20</t>
  </si>
  <si>
    <t>12.21-13.23</t>
  </si>
  <si>
    <t>以西结书 下集 Ezekiel 34-48</t>
  </si>
  <si>
    <t>https://www.youtube.com/watch?v=1D_WscaGfBk&amp;list=PLE-R0uydm0uN0xKD3tw0aheiQojlf1JB1&amp;index=17</t>
  </si>
  <si>
    <t>https://www.youtube.com/watch?v=SDeCWW_Bnyw&amp;list=PLH0Szn1yYNeeVFodkI9J_WEATHQCwRZ0u&amp;index=18</t>
  </si>
  <si>
    <t>35.1-36.15</t>
  </si>
  <si>
    <t>36.16-37.28</t>
  </si>
  <si>
    <t>約珥書</t>
  </si>
  <si>
    <t>约珥书 Joel</t>
  </si>
  <si>
    <t>https://www.youtube.com/watch?v=vj31iAXbfls&amp;list=PLE-R0uydm0uN0xKD3tw0aheiQojlf1JB1&amp;index=19</t>
  </si>
  <si>
    <t>https://www.youtube.com/watch?v=zQLazbgz90c&amp;list=PLH0Szn1yYNeeVFodkI9J_WEATHQCwRZ0u&amp;index=20</t>
  </si>
  <si>
    <t>但以理書</t>
  </si>
  <si>
    <t>但以理书 Daniel</t>
  </si>
  <si>
    <t>https://www.youtube.com/watch?v=Zo17j-YaI9k&amp;list=PLE-R0uydm0uN0xKD3tw0aheiQojlf1JB1&amp;index=39</t>
  </si>
  <si>
    <t>https://www.youtube.com/watch?v=9cSC9uobtPM&amp;list=PLH0Szn1yYNeeVFodkI9J_WEATHQCwRZ0u&amp;index=39</t>
  </si>
  <si>
    <t>7-9</t>
  </si>
  <si>
    <t>10.1-12.4</t>
  </si>
  <si>
    <t>12.5-13</t>
  </si>
  <si>
    <t>以斯拉記</t>
  </si>
  <si>
    <t>以斯拉 &amp; 尼希米记 Ezra-Nehemiah</t>
  </si>
  <si>
    <t>https://www.youtube.com/watch?v=S4pg2h8DOM4&amp;list=PLE-R0uydm0uN0xKD3tw0aheiQojlf1JB1&amp;index=37</t>
  </si>
  <si>
    <t>https://www.youtube.com/watch?v=MkETkRv9tG8&amp;list=PLH0Szn1yYNeeVFodkI9J_WEATHQCwRZ0u&amp;index=40</t>
  </si>
  <si>
    <t>哈該書</t>
  </si>
  <si>
    <t>哈该书 Haggai</t>
  </si>
  <si>
    <t>https://www.youtube.com/watch?v=uruNa6kRp_Y&amp;list=PLE-R0uydm0uN0xKD3tw0aheiQojlf1JB1&amp;index=27</t>
  </si>
  <si>
    <t>https://www.youtube.com/watch?v=juPvv_xcX-U&amp;list=PLH0Szn1yYNeeVFodkI9J_WEATHQCwRZ0u&amp;index=28</t>
  </si>
  <si>
    <t>撒加利亞書</t>
  </si>
  <si>
    <t>撒迦利亚书 Zechariah</t>
  </si>
  <si>
    <t>https://www.youtube.com/watch?v=KPMqIiwqTPM&amp;list=PLE-R0uydm0uN0xKD3tw0aheiQojlf1JB1&amp;index=28</t>
  </si>
  <si>
    <t>https://www.youtube.com/watch?v=_106IfO6Kc0&amp;list=PLH0Szn1yYNeeVFodkI9J_WEATHQCwRZ0u&amp;index=29</t>
  </si>
  <si>
    <t>3-6</t>
  </si>
  <si>
    <t>9-11</t>
  </si>
  <si>
    <t>以斯帖記</t>
  </si>
  <si>
    <t>1.1-2.18</t>
  </si>
  <si>
    <t>以斯帖记 Esther</t>
  </si>
  <si>
    <t>https://www.youtube.com/watch?v=1rWHVawIgN4&amp;list=PLE-R0uydm0uN0xKD3tw0aheiQojlf1JB1&amp;index=38</t>
  </si>
  <si>
    <t>https://www.youtube.com/watch?v=JydNSlufRIs&amp;list=PLH0Szn1yYNeeVFodkI9J_WEATHQCwRZ0u&amp;index=38</t>
  </si>
  <si>
    <t>2.19-3.15</t>
  </si>
  <si>
    <t>尼希米記</t>
  </si>
  <si>
    <t>瑪拉基書</t>
  </si>
  <si>
    <t>玛拉基书 Malachi</t>
  </si>
  <si>
    <t>https://www.youtube.com/watch?v=8T57vKj-Ix8&amp;list=PLE-R0uydm0uN0xKD3tw0aheiQojlf1JB1&amp;index=29</t>
  </si>
  <si>
    <t>https://www.youtube.com/watch?v=HPGShWZ4Jvk&amp;list=PLH0Szn1yYNeeVFodkI9J_WEATHQCwRZ0u&amp;index=30</t>
  </si>
  <si>
    <t>3.6-4.6</t>
  </si>
  <si>
    <t>雅各書</t>
  </si>
  <si>
    <t>雅各书 James</t>
  </si>
  <si>
    <t>https://www.youtube.com/watch?v=vC_4a0MtpCY&amp;list=PLE-R0uydm0uMPY7cu-kuEkcPHAM0M9Cby&amp;index=25</t>
  </si>
  <si>
    <t>https://www.youtube.com/watch?v=qn-hLHWwRYY&amp;list=PLH0Szn1yYNecanpQqdixWAm3zHdhY2kPR&amp;index=26</t>
  </si>
  <si>
    <t>1.19-2.26</t>
  </si>
  <si>
    <t>3.1-4.12</t>
  </si>
  <si>
    <t>4.13-5.20</t>
  </si>
  <si>
    <t>彼得前書</t>
  </si>
  <si>
    <t>1.1-12</t>
  </si>
  <si>
    <t>彼得前书 1 Peter</t>
  </si>
  <si>
    <t>https://www.youtube.com/watch?v=IXwASQTaWkI&amp;list=PLE-R0uydm0uMPY7cu-kuEkcPHAM0M9Cby&amp;index=26</t>
  </si>
  <si>
    <t>https://www.youtube.com/watch?v=WhP7AZQlzCg&amp;list=PLH0Szn1yYNecanpQqdixWAm3zHdhY2kPR&amp;index=27</t>
  </si>
  <si>
    <t>1.13-2.10</t>
  </si>
  <si>
    <t>2.11-3.7</t>
  </si>
  <si>
    <t>3.8-4.11</t>
  </si>
  <si>
    <t>4.12-5.14</t>
  </si>
  <si>
    <t>彼得後書</t>
  </si>
  <si>
    <t>彼得后书 2 Peter</t>
  </si>
  <si>
    <t>https://www.youtube.com/watch?v=nZdkuWyW-AU&amp;list=PLE-R0uydm0uMPY7cu-kuEkcPHAM0M9Cby&amp;index=27</t>
  </si>
  <si>
    <t>https://www.youtube.com/watch?v=wWLv_ITyKYc&amp;list=PLH0Szn1yYNecanpQqdixWAm3zHdhY2kPR&amp;index=28</t>
  </si>
  <si>
    <t>約翰一書</t>
  </si>
  <si>
    <t>1.1-2.2</t>
  </si>
  <si>
    <t>约翰1、2、3书 1-3 John</t>
  </si>
  <si>
    <t>https://www.youtube.com/watch?v=Z4gzHjI8tIE&amp;list=PLE-R0uydm0uMPY7cu-kuEkcPHAM0M9Cby&amp;index=28</t>
  </si>
  <si>
    <t>https://www.youtube.com/watch?v=l3QkE6nKylM&amp;list=PLH0Szn1yYNecanpQqdixWAm3zHdhY2kPR&amp;index=29</t>
  </si>
  <si>
    <t>2.3-27</t>
  </si>
  <si>
    <t>2.28-3.24</t>
  </si>
  <si>
    <t>約翰二書</t>
  </si>
  <si>
    <t>約翰三書</t>
  </si>
  <si>
    <t>猶大書</t>
  </si>
  <si>
    <t>犹大书 Jude</t>
  </si>
  <si>
    <t>https://www.youtube.com/watch?v=9sg9M8mSB8E&amp;list=PLE-R0uydm0uMPY7cu-kuEkcPHAM0M9Cby&amp;index=29</t>
  </si>
  <si>
    <t>https://www.youtube.com/watch?v=6UoCmakZmys&amp;list=PLH0Szn1yYNecanpQqdixWAm3zHdhY2kPR&amp;index=30</t>
  </si>
  <si>
    <t>啟示錄</t>
  </si>
  <si>
    <t>启示录 上集 Revelation 1-11</t>
  </si>
  <si>
    <t>https://www.youtube.com/watch?v=MTXNtJDwTzQ&amp;list=PLE-R0uydm0uMPY7cu-kuEkcPHAM0M9Cby&amp;index=30</t>
  </si>
  <si>
    <t>https://www.youtube.com/watch?v=5nvVVcYD-0w&amp;list=PLH0Szn1yYNecanpQqdixWAm3zHdhY2kPR&amp;index=31</t>
  </si>
  <si>
    <t>6</t>
  </si>
  <si>
    <t>7.1-8.5</t>
  </si>
  <si>
    <t>8.6-9.21</t>
  </si>
  <si>
    <t>启示录 下集 Revelation 12-22</t>
  </si>
  <si>
    <t>https://www.youtube.com/watch?v=4QlhNOVaY-E&amp;list=PLE-R0uydm0uMPY7cu-kuEkcPHAM0M9Cby&amp;index=31</t>
  </si>
  <si>
    <t>https://www.youtube.com/watch?v=QpnIrbq2bKo&amp;list=PLH0Szn1yYNecanpQqdixWAm3zHdhY2kPR&amp;index=32</t>
  </si>
  <si>
    <t>18.1-19.10</t>
  </si>
  <si>
    <t>19.11-20.15</t>
  </si>
  <si>
    <t>21.1-22.5</t>
  </si>
  <si>
    <t>22.6-21</t>
  </si>
  <si>
    <t>彼前</t>
  </si>
  <si>
    <t>彼後</t>
  </si>
  <si>
    <t>約一</t>
  </si>
  <si>
    <t>約二</t>
  </si>
  <si>
    <t>約三</t>
  </si>
  <si>
    <t>猶</t>
  </si>
  <si>
    <t>撒上</t>
  </si>
  <si>
    <t>撒下</t>
  </si>
  <si>
    <t xml:space="preserve"> 太</t>
  </si>
  <si>
    <t>王上</t>
  </si>
  <si>
    <t>王下</t>
  </si>
  <si>
    <t>代上</t>
  </si>
  <si>
    <t>代下</t>
  </si>
  <si>
    <t>拉</t>
  </si>
  <si>
    <t>尼</t>
  </si>
  <si>
    <t>斯</t>
  </si>
  <si>
    <t>賽</t>
  </si>
  <si>
    <t>耶</t>
  </si>
  <si>
    <t>哀</t>
  </si>
  <si>
    <t>結</t>
  </si>
  <si>
    <t>但</t>
  </si>
  <si>
    <t>何</t>
  </si>
  <si>
    <t>珥</t>
  </si>
  <si>
    <t>摩</t>
  </si>
  <si>
    <t>俄</t>
  </si>
  <si>
    <t>拿</t>
  </si>
  <si>
    <t>彌</t>
  </si>
  <si>
    <t>鴻</t>
  </si>
  <si>
    <t>哈</t>
  </si>
  <si>
    <t>番</t>
  </si>
  <si>
    <t>該</t>
  </si>
  <si>
    <t>亞</t>
  </si>
  <si>
    <t>瑪</t>
  </si>
  <si>
    <t>約</t>
  </si>
  <si>
    <t>9.1-10.21</t>
  </si>
  <si>
    <t>10.22-42</t>
  </si>
  <si>
    <t>12.1-36</t>
  </si>
  <si>
    <t>12.37-50</t>
  </si>
  <si>
    <t>啟</t>
  </si>
  <si>
    <t>1.1-8</t>
  </si>
  <si>
    <t>1.9-20</t>
  </si>
  <si>
    <t>21.1-22.11</t>
  </si>
  <si>
    <t>22.12-21</t>
  </si>
  <si>
    <t>celebration</t>
  </si>
  <si>
    <t>you did it!</t>
  </si>
  <si>
    <t>https://www.youtube.com/watch?v=BuG9tKLsl7o&amp;list=PLE-R0uydm0uN0xKD3tw0aheiQojlf1JB1&amp;index=2&amp;t=0s</t>
  </si>
  <si>
    <t>https://www.youtube.com/watch?v=GQI72THyO5I&amp;list=PLH0Szn1yYNeeVFodkI9J_WEATHQCwRZ0u&amp;index=3&amp;t=0s</t>
  </si>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</sst>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D0D0D"/>
      <name val="Arial"/>
      <family val="2"/>
    </font>
    <font>
      <u/>
      <sz val="11"/>
      <color theme="1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Verdan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4"/>
      <color rgb="FF57595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14" fontId="0" fillId="2" borderId="13" xfId="0" applyNumberFormat="1" applyFill="1" applyBorder="1"/>
    <xf numFmtId="0" fontId="3" fillId="2" borderId="13" xfId="0" applyFont="1" applyFill="1" applyBorder="1" applyAlignment="1">
      <alignment horizontal="center"/>
    </xf>
    <xf numFmtId="0" fontId="3" fillId="0" borderId="5" xfId="0" applyFont="1" applyBorder="1"/>
    <xf numFmtId="0" fontId="3" fillId="0" borderId="0" xfId="0" applyFont="1"/>
    <xf numFmtId="0" fontId="3" fillId="2" borderId="14" xfId="0" applyFont="1" applyFill="1" applyBorder="1"/>
    <xf numFmtId="0" fontId="0" fillId="0" borderId="16" xfId="0" applyBorder="1"/>
    <xf numFmtId="0" fontId="3" fillId="0" borderId="16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14" fontId="0" fillId="2" borderId="12" xfId="0" applyNumberFormat="1" applyFill="1" applyBorder="1"/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right"/>
    </xf>
    <xf numFmtId="0" fontId="5" fillId="0" borderId="16" xfId="0" applyFont="1" applyBorder="1"/>
    <xf numFmtId="14" fontId="7" fillId="0" borderId="10" xfId="0" applyNumberFormat="1" applyFont="1" applyBorder="1"/>
    <xf numFmtId="49" fontId="0" fillId="0" borderId="16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0" xfId="0" applyBorder="1"/>
    <xf numFmtId="0" fontId="9" fillId="0" borderId="0" xfId="0" applyFont="1"/>
    <xf numFmtId="49" fontId="0" fillId="0" borderId="10" xfId="0" applyNumberFormat="1" applyBorder="1" applyAlignment="1">
      <alignment horizontal="right"/>
    </xf>
    <xf numFmtId="0" fontId="0" fillId="2" borderId="11" xfId="0" applyFill="1" applyBorder="1" applyAlignment="1">
      <alignment vertical="center"/>
    </xf>
    <xf numFmtId="49" fontId="10" fillId="0" borderId="0" xfId="0" applyNumberFormat="1" applyFont="1" applyAlignment="1">
      <alignment horizontal="left"/>
    </xf>
    <xf numFmtId="49" fontId="10" fillId="0" borderId="16" xfId="0" applyNumberFormat="1" applyFont="1" applyBorder="1" applyAlignment="1">
      <alignment horizontal="left"/>
    </xf>
    <xf numFmtId="0" fontId="0" fillId="2" borderId="18" xfId="0" applyFill="1" applyBorder="1" applyAlignment="1">
      <alignment vertical="center"/>
    </xf>
    <xf numFmtId="0" fontId="0" fillId="0" borderId="19" xfId="0" applyBorder="1"/>
    <xf numFmtId="14" fontId="3" fillId="2" borderId="12" xfId="0" applyNumberFormat="1" applyFont="1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0" fillId="2" borderId="13" xfId="0" applyFill="1" applyBorder="1" applyAlignment="1">
      <alignment vertical="center"/>
    </xf>
    <xf numFmtId="0" fontId="0" fillId="2" borderId="12" xfId="0" applyFill="1" applyBorder="1"/>
    <xf numFmtId="49" fontId="3" fillId="0" borderId="0" xfId="0" applyNumberFormat="1" applyFont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0" borderId="10" xfId="0" applyFont="1" applyBorder="1"/>
    <xf numFmtId="49" fontId="0" fillId="2" borderId="13" xfId="0" applyNumberFormat="1" applyFill="1" applyBorder="1" applyAlignment="1">
      <alignment horizontal="right"/>
    </xf>
    <xf numFmtId="0" fontId="5" fillId="2" borderId="13" xfId="0" applyFont="1" applyFill="1" applyBorder="1"/>
    <xf numFmtId="16" fontId="3" fillId="0" borderId="0" xfId="0" applyNumberFormat="1" applyFont="1" applyAlignment="1">
      <alignment horizontal="center"/>
    </xf>
    <xf numFmtId="14" fontId="0" fillId="0" borderId="16" xfId="0" applyNumberFormat="1" applyBorder="1"/>
    <xf numFmtId="0" fontId="0" fillId="3" borderId="14" xfId="0" applyFill="1" applyBorder="1"/>
    <xf numFmtId="49" fontId="0" fillId="3" borderId="14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9" fontId="0" fillId="3" borderId="14" xfId="0" applyNumberFormat="1" applyFill="1" applyBorder="1"/>
    <xf numFmtId="49" fontId="11" fillId="0" borderId="0" xfId="0" applyNumberFormat="1" applyFont="1" applyAlignment="1">
      <alignment horizontal="left"/>
    </xf>
    <xf numFmtId="0" fontId="11" fillId="0" borderId="0" xfId="0" applyFont="1"/>
    <xf numFmtId="0" fontId="0" fillId="3" borderId="14" xfId="0" applyFill="1" applyBorder="1" applyAlignment="1">
      <alignment horizontal="left"/>
    </xf>
    <xf numFmtId="0" fontId="0" fillId="2" borderId="21" xfId="0" applyFill="1" applyBorder="1" applyAlignment="1">
      <alignment horizontal="center" vertical="center"/>
    </xf>
    <xf numFmtId="0" fontId="12" fillId="0" borderId="16" xfId="0" applyFont="1" applyBorder="1"/>
    <xf numFmtId="0" fontId="13" fillId="0" borderId="23" xfId="0" applyFont="1" applyBorder="1"/>
    <xf numFmtId="0" fontId="0" fillId="0" borderId="24" xfId="0" applyBorder="1"/>
    <xf numFmtId="0" fontId="3" fillId="2" borderId="25" xfId="0" applyFont="1" applyFill="1" applyBorder="1"/>
    <xf numFmtId="0" fontId="0" fillId="0" borderId="23" xfId="0" applyBorder="1"/>
    <xf numFmtId="0" fontId="3" fillId="2" borderId="26" xfId="0" applyFont="1" applyFill="1" applyBorder="1"/>
    <xf numFmtId="0" fontId="3" fillId="2" borderId="27" xfId="0" applyFont="1" applyFill="1" applyBorder="1"/>
    <xf numFmtId="14" fontId="3" fillId="2" borderId="27" xfId="0" applyNumberFormat="1" applyFont="1" applyFill="1" applyBorder="1"/>
    <xf numFmtId="0" fontId="3" fillId="2" borderId="27" xfId="0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right"/>
    </xf>
    <xf numFmtId="0" fontId="3" fillId="2" borderId="28" xfId="0" applyFont="1" applyFill="1" applyBorder="1"/>
    <xf numFmtId="49" fontId="3" fillId="0" borderId="16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16" fontId="3" fillId="0" borderId="1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49" fontId="3" fillId="2" borderId="4" xfId="0" applyNumberFormat="1" applyFont="1" applyFill="1" applyBorder="1"/>
    <xf numFmtId="0" fontId="0" fillId="2" borderId="8" xfId="0" applyFill="1" applyBorder="1"/>
    <xf numFmtId="0" fontId="4" fillId="0" borderId="9" xfId="0" applyFont="1" applyBorder="1"/>
    <xf numFmtId="0" fontId="0" fillId="0" borderId="16" xfId="0" applyBorder="1" applyAlignment="1">
      <alignment vertical="center"/>
    </xf>
    <xf numFmtId="0" fontId="4" fillId="0" borderId="10" xfId="0" applyFont="1" applyBorder="1"/>
    <xf numFmtId="0" fontId="0" fillId="0" borderId="15" xfId="0" applyBorder="1" applyAlignment="1">
      <alignment vertical="center"/>
    </xf>
    <xf numFmtId="0" fontId="4" fillId="0" borderId="5" xfId="0" applyFont="1" applyBorder="1"/>
    <xf numFmtId="0" fontId="4" fillId="0" borderId="17" xfId="0" applyFont="1" applyBorder="1"/>
    <xf numFmtId="0" fontId="0" fillId="0" borderId="5" xfId="0" applyBorder="1" applyAlignment="1">
      <alignment vertical="center"/>
    </xf>
    <xf numFmtId="0" fontId="4" fillId="0" borderId="20" xfId="0" applyFont="1" applyBorder="1"/>
    <xf numFmtId="0" fontId="4" fillId="0" borderId="22" xfId="0" applyFont="1" applyBorder="1"/>
    <xf numFmtId="0" fontId="14" fillId="0" borderId="0" xfId="0" applyFont="1"/>
    <xf numFmtId="14" fontId="0" fillId="3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3Dv4-n6OYGI&amp;list=PLH0Szn1yYNecanpQqdixWAm3zHdhY2kPR&amp;index=3&amp;t=0s" TargetMode="External"/><Relationship Id="rId1" Type="http://schemas.openxmlformats.org/officeDocument/2006/relationships/hyperlink" Target="https://www.youtube.com/watch?v=AOZpAGO2DEo&amp;list=PLE-R0uydm0uMPY7cu-kuEkcPHAM0M9Cby&amp;index=2&amp;t=180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Dv4-n6OYGI&amp;list=PLH0Szn1yYNecanpQqdixWAm3zHdhY2kPR&amp;index=3&amp;t=0s" TargetMode="External"/><Relationship Id="rId1" Type="http://schemas.openxmlformats.org/officeDocument/2006/relationships/hyperlink" Target="https://www.youtube.com/watch?v=AOZpAGO2DEo&amp;list=PLE-R0uydm0uMPY7cu-kuEkcPHAM0M9Cby&amp;index=2&amp;t=180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topLeftCell="A79" workbookViewId="0">
      <selection activeCell="E81" sqref="E81"/>
    </sheetView>
  </sheetViews>
  <sheetFormatPr defaultColWidth="14.42578125" defaultRowHeight="15" customHeight="1" x14ac:dyDescent="0.25"/>
  <cols>
    <col min="1" max="1" width="8.7109375" customWidth="1"/>
    <col min="2" max="2" width="14.5703125" customWidth="1"/>
    <col min="3" max="3" width="11.5703125" customWidth="1"/>
    <col min="4" max="4" width="14.5703125" customWidth="1"/>
    <col min="5" max="5" width="12.7109375" customWidth="1"/>
    <col min="6" max="6" width="15.42578125" customWidth="1"/>
    <col min="7" max="7" width="16.7109375" customWidth="1"/>
    <col min="8" max="8" width="11.42578125" customWidth="1"/>
    <col min="9" max="9" width="20.5703125" customWidth="1"/>
    <col min="10" max="19" width="9.140625" customWidth="1"/>
    <col min="20" max="25" width="8.7109375" customWidth="1"/>
  </cols>
  <sheetData>
    <row r="1" spans="1:25" x14ac:dyDescent="0.25">
      <c r="A1" s="85" t="s">
        <v>643</v>
      </c>
      <c r="B1" s="86" t="s">
        <v>644</v>
      </c>
      <c r="C1" s="86" t="s">
        <v>645</v>
      </c>
      <c r="D1" s="86" t="s">
        <v>646</v>
      </c>
      <c r="E1" s="87" t="s">
        <v>647</v>
      </c>
      <c r="F1" s="88" t="s">
        <v>648</v>
      </c>
      <c r="G1" s="86" t="s">
        <v>649</v>
      </c>
      <c r="H1" s="97" t="s">
        <v>650</v>
      </c>
      <c r="I1" s="1"/>
    </row>
    <row r="2" spans="1:25" x14ac:dyDescent="0.25">
      <c r="A2" s="96">
        <v>1</v>
      </c>
      <c r="B2">
        <v>1</v>
      </c>
      <c r="C2" s="7">
        <v>44564</v>
      </c>
      <c r="D2" s="8" t="s">
        <v>9</v>
      </c>
      <c r="E2" s="9" t="s">
        <v>10</v>
      </c>
      <c r="F2" s="10" t="s">
        <v>11</v>
      </c>
      <c r="G2" s="11" t="s">
        <v>12</v>
      </c>
      <c r="H2" s="11" t="s">
        <v>13</v>
      </c>
      <c r="I2" s="1" t="s">
        <v>14</v>
      </c>
    </row>
    <row r="3" spans="1:25" x14ac:dyDescent="0.25">
      <c r="A3" s="96">
        <v>1</v>
      </c>
      <c r="B3">
        <v>2</v>
      </c>
      <c r="C3" s="7">
        <v>44565</v>
      </c>
      <c r="D3" s="8" t="s">
        <v>9</v>
      </c>
      <c r="E3" s="9" t="s">
        <v>16</v>
      </c>
      <c r="F3" s="9"/>
      <c r="I3" s="1"/>
    </row>
    <row r="4" spans="1:25" x14ac:dyDescent="0.25">
      <c r="A4" s="96">
        <v>1</v>
      </c>
      <c r="B4">
        <v>3</v>
      </c>
      <c r="C4" s="7">
        <v>44566</v>
      </c>
      <c r="D4" s="8" t="s">
        <v>9</v>
      </c>
      <c r="E4" s="9" t="s">
        <v>18</v>
      </c>
      <c r="F4" s="9"/>
      <c r="I4" s="1"/>
    </row>
    <row r="5" spans="1:25" x14ac:dyDescent="0.25">
      <c r="A5" s="96">
        <v>1</v>
      </c>
      <c r="B5">
        <v>4</v>
      </c>
      <c r="C5" s="7">
        <v>44567</v>
      </c>
      <c r="D5" s="8" t="s">
        <v>9</v>
      </c>
      <c r="E5" s="9" t="s">
        <v>20</v>
      </c>
      <c r="F5" s="9"/>
      <c r="I5" s="1"/>
    </row>
    <row r="6" spans="1:25" x14ac:dyDescent="0.25">
      <c r="A6" s="96">
        <v>1</v>
      </c>
      <c r="B6">
        <v>5</v>
      </c>
      <c r="C6" s="7">
        <v>44568</v>
      </c>
      <c r="D6" s="8" t="s">
        <v>9</v>
      </c>
      <c r="E6" s="9" t="s">
        <v>22</v>
      </c>
      <c r="F6" s="9"/>
      <c r="I6" s="1"/>
    </row>
    <row r="7" spans="1:25" ht="15.75" thickBot="1" x14ac:dyDescent="0.3">
      <c r="A7" s="96">
        <v>1</v>
      </c>
      <c r="B7">
        <v>6</v>
      </c>
      <c r="C7" s="12">
        <v>44569</v>
      </c>
      <c r="D7" s="13" t="s">
        <v>9</v>
      </c>
      <c r="E7" s="9" t="s">
        <v>24</v>
      </c>
      <c r="F7" s="9"/>
      <c r="I7" s="1"/>
    </row>
    <row r="8" spans="1:25" ht="15.75" thickBot="1" x14ac:dyDescent="0.3">
      <c r="A8" s="96">
        <v>2</v>
      </c>
      <c r="B8" s="15">
        <v>0</v>
      </c>
      <c r="C8" s="16">
        <v>44570</v>
      </c>
      <c r="D8" s="17" t="s">
        <v>26</v>
      </c>
      <c r="E8" s="15"/>
      <c r="F8" s="15"/>
      <c r="G8" s="15"/>
      <c r="H8" s="15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0"/>
      <c r="V8" s="20"/>
      <c r="W8" s="20"/>
      <c r="X8" s="20"/>
      <c r="Y8" s="20"/>
    </row>
    <row r="9" spans="1:25" x14ac:dyDescent="0.25">
      <c r="A9" s="96">
        <v>2</v>
      </c>
      <c r="B9" s="21">
        <v>1</v>
      </c>
      <c r="C9" s="7">
        <v>44571</v>
      </c>
      <c r="D9" s="22" t="s">
        <v>9</v>
      </c>
      <c r="E9" s="23" t="s">
        <v>27</v>
      </c>
      <c r="F9" s="23"/>
      <c r="G9" s="21"/>
      <c r="H9" s="21"/>
      <c r="I9" s="1"/>
    </row>
    <row r="10" spans="1:25" x14ac:dyDescent="0.25">
      <c r="A10" s="96">
        <v>2</v>
      </c>
      <c r="B10">
        <v>2</v>
      </c>
      <c r="C10" s="7">
        <v>44572</v>
      </c>
      <c r="D10" s="8" t="s">
        <v>9</v>
      </c>
      <c r="E10" s="9" t="s">
        <v>28</v>
      </c>
      <c r="F10" s="9"/>
      <c r="I10" s="24" t="s">
        <v>29</v>
      </c>
    </row>
    <row r="11" spans="1:25" x14ac:dyDescent="0.25">
      <c r="A11" s="96">
        <v>2</v>
      </c>
      <c r="B11">
        <v>3</v>
      </c>
      <c r="C11" s="7">
        <v>44573</v>
      </c>
      <c r="D11" s="8" t="s">
        <v>9</v>
      </c>
      <c r="E11" s="9" t="s">
        <v>30</v>
      </c>
      <c r="F11" s="10" t="s">
        <v>31</v>
      </c>
      <c r="G11" t="s">
        <v>32</v>
      </c>
      <c r="H11" t="s">
        <v>33</v>
      </c>
      <c r="I11" s="24" t="s">
        <v>34</v>
      </c>
    </row>
    <row r="12" spans="1:25" x14ac:dyDescent="0.25">
      <c r="A12" s="96">
        <v>2</v>
      </c>
      <c r="B12">
        <v>4</v>
      </c>
      <c r="C12" s="7">
        <v>44574</v>
      </c>
      <c r="D12" s="8" t="s">
        <v>9</v>
      </c>
      <c r="E12" s="9" t="s">
        <v>35</v>
      </c>
      <c r="F12" s="9"/>
      <c r="I12" s="1"/>
    </row>
    <row r="13" spans="1:25" x14ac:dyDescent="0.25">
      <c r="A13" s="96">
        <v>2</v>
      </c>
      <c r="B13">
        <v>5</v>
      </c>
      <c r="C13" s="7">
        <v>44575</v>
      </c>
      <c r="D13" s="8" t="s">
        <v>9</v>
      </c>
      <c r="E13" s="9" t="s">
        <v>36</v>
      </c>
      <c r="F13" s="9"/>
      <c r="I13" s="1"/>
    </row>
    <row r="14" spans="1:25" ht="15.75" thickBot="1" x14ac:dyDescent="0.3">
      <c r="A14" s="96">
        <v>2</v>
      </c>
      <c r="B14">
        <v>6</v>
      </c>
      <c r="C14" s="12">
        <v>44576</v>
      </c>
      <c r="D14" s="13" t="s">
        <v>9</v>
      </c>
      <c r="E14" s="9" t="s">
        <v>37</v>
      </c>
      <c r="F14" s="9"/>
      <c r="I14" s="1"/>
    </row>
    <row r="15" spans="1:25" ht="15.75" thickBot="1" x14ac:dyDescent="0.3">
      <c r="A15" s="96">
        <v>3</v>
      </c>
      <c r="B15" s="15">
        <v>0</v>
      </c>
      <c r="C15" s="25">
        <v>44577</v>
      </c>
      <c r="D15" s="26" t="s">
        <v>26</v>
      </c>
      <c r="E15" s="15"/>
      <c r="F15" s="15"/>
      <c r="G15" s="15"/>
      <c r="H15" s="15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0"/>
      <c r="V15" s="20"/>
      <c r="W15" s="20"/>
      <c r="X15" s="20"/>
      <c r="Y15" s="20"/>
    </row>
    <row r="16" spans="1:25" x14ac:dyDescent="0.25">
      <c r="A16" s="96">
        <v>3</v>
      </c>
      <c r="B16" s="21">
        <v>1</v>
      </c>
      <c r="C16" s="7">
        <v>44578</v>
      </c>
      <c r="D16" s="22" t="s">
        <v>9</v>
      </c>
      <c r="E16" s="23" t="s">
        <v>38</v>
      </c>
      <c r="F16" s="23"/>
      <c r="G16" s="21"/>
      <c r="H16" s="21"/>
      <c r="I16" s="1"/>
    </row>
    <row r="17" spans="1:25" x14ac:dyDescent="0.25">
      <c r="A17" s="96">
        <v>3</v>
      </c>
      <c r="B17">
        <v>2</v>
      </c>
      <c r="C17" s="7">
        <v>44579</v>
      </c>
      <c r="D17" s="8" t="s">
        <v>9</v>
      </c>
      <c r="E17" s="9" t="s">
        <v>39</v>
      </c>
      <c r="F17" s="9"/>
      <c r="I17" s="1"/>
    </row>
    <row r="18" spans="1:25" x14ac:dyDescent="0.25">
      <c r="A18" s="96">
        <v>3</v>
      </c>
      <c r="B18">
        <v>3</v>
      </c>
      <c r="C18" s="7">
        <v>44580</v>
      </c>
      <c r="D18" s="8" t="s">
        <v>9</v>
      </c>
      <c r="E18" s="9" t="s">
        <v>40</v>
      </c>
      <c r="F18" s="9"/>
      <c r="I18" s="1"/>
    </row>
    <row r="19" spans="1:25" ht="15.75" customHeight="1" x14ac:dyDescent="0.25">
      <c r="A19" s="96">
        <v>3</v>
      </c>
      <c r="B19">
        <v>4</v>
      </c>
      <c r="C19" s="7">
        <v>44581</v>
      </c>
      <c r="D19" s="8" t="s">
        <v>9</v>
      </c>
      <c r="E19" s="9" t="s">
        <v>41</v>
      </c>
      <c r="F19" s="9"/>
      <c r="I19" s="1"/>
    </row>
    <row r="20" spans="1:25" ht="15.75" customHeight="1" x14ac:dyDescent="0.25">
      <c r="A20" s="96">
        <v>3</v>
      </c>
      <c r="B20">
        <v>5</v>
      </c>
      <c r="C20" s="7">
        <v>44582</v>
      </c>
      <c r="D20" s="8" t="s">
        <v>9</v>
      </c>
      <c r="E20" s="9" t="s">
        <v>42</v>
      </c>
      <c r="F20" s="9"/>
      <c r="I20" s="1"/>
    </row>
    <row r="21" spans="1:25" ht="15.75" customHeight="1" thickBot="1" x14ac:dyDescent="0.3">
      <c r="A21" s="96">
        <v>3</v>
      </c>
      <c r="B21">
        <v>6</v>
      </c>
      <c r="C21" s="12">
        <v>44583</v>
      </c>
      <c r="D21" s="13" t="s">
        <v>9</v>
      </c>
      <c r="E21" s="9" t="s">
        <v>43</v>
      </c>
      <c r="F21" s="9"/>
      <c r="I21" s="1"/>
    </row>
    <row r="22" spans="1:25" ht="15.75" customHeight="1" thickBot="1" x14ac:dyDescent="0.3">
      <c r="A22" s="96">
        <v>4</v>
      </c>
      <c r="B22" s="15">
        <v>0</v>
      </c>
      <c r="C22" s="25">
        <v>44584</v>
      </c>
      <c r="D22" s="26" t="s">
        <v>26</v>
      </c>
      <c r="E22" s="27"/>
      <c r="F22" s="27"/>
      <c r="G22" s="15"/>
      <c r="H22" s="15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0"/>
      <c r="V22" s="20"/>
      <c r="W22" s="20"/>
      <c r="X22" s="20"/>
      <c r="Y22" s="20"/>
    </row>
    <row r="23" spans="1:25" ht="15.75" customHeight="1" x14ac:dyDescent="0.25">
      <c r="A23" s="96">
        <v>4</v>
      </c>
      <c r="B23" s="21">
        <v>1</v>
      </c>
      <c r="C23" s="7">
        <v>44585</v>
      </c>
      <c r="D23" s="22" t="s">
        <v>44</v>
      </c>
      <c r="E23" s="23">
        <v>1</v>
      </c>
      <c r="F23" s="28" t="s">
        <v>45</v>
      </c>
      <c r="G23" s="21" t="s">
        <v>46</v>
      </c>
      <c r="H23" s="21" t="s">
        <v>47</v>
      </c>
      <c r="I23" s="1" t="s">
        <v>14</v>
      </c>
    </row>
    <row r="24" spans="1:25" ht="15.75" customHeight="1" x14ac:dyDescent="0.25">
      <c r="A24" s="96">
        <v>4</v>
      </c>
      <c r="B24">
        <v>2</v>
      </c>
      <c r="C24" s="7">
        <v>44586</v>
      </c>
      <c r="D24" s="8" t="s">
        <v>44</v>
      </c>
      <c r="E24" s="9" t="s">
        <v>48</v>
      </c>
      <c r="F24" s="9"/>
      <c r="I24" s="1"/>
    </row>
    <row r="25" spans="1:25" ht="15.75" customHeight="1" x14ac:dyDescent="0.25">
      <c r="A25" s="96">
        <v>4</v>
      </c>
      <c r="B25">
        <v>3</v>
      </c>
      <c r="C25" s="7">
        <v>44587</v>
      </c>
      <c r="D25" s="8" t="s">
        <v>44</v>
      </c>
      <c r="E25" s="9" t="s">
        <v>49</v>
      </c>
      <c r="F25" s="9"/>
      <c r="I25" s="1"/>
    </row>
    <row r="26" spans="1:25" ht="15.75" customHeight="1" x14ac:dyDescent="0.25">
      <c r="A26" s="96">
        <v>4</v>
      </c>
      <c r="B26">
        <v>4</v>
      </c>
      <c r="C26" s="7">
        <v>44588</v>
      </c>
      <c r="D26" s="8" t="s">
        <v>44</v>
      </c>
      <c r="E26" s="9" t="s">
        <v>50</v>
      </c>
      <c r="F26" s="9"/>
      <c r="I26" s="1"/>
    </row>
    <row r="27" spans="1:25" ht="15.75" customHeight="1" x14ac:dyDescent="0.25">
      <c r="A27" s="96">
        <v>4</v>
      </c>
      <c r="B27">
        <v>5</v>
      </c>
      <c r="C27" s="7">
        <v>44589</v>
      </c>
      <c r="D27" s="8" t="s">
        <v>44</v>
      </c>
      <c r="E27" s="9" t="s">
        <v>51</v>
      </c>
      <c r="F27" s="9"/>
      <c r="I27" s="1"/>
    </row>
    <row r="28" spans="1:25" ht="15.75" customHeight="1" thickBot="1" x14ac:dyDescent="0.3">
      <c r="A28" s="96">
        <v>4</v>
      </c>
      <c r="B28">
        <v>6</v>
      </c>
      <c r="C28" s="12">
        <v>44590</v>
      </c>
      <c r="D28" s="13" t="s">
        <v>44</v>
      </c>
      <c r="E28" s="9" t="s">
        <v>52</v>
      </c>
      <c r="F28" s="9"/>
      <c r="I28" s="1"/>
    </row>
    <row r="29" spans="1:25" ht="15.75" customHeight="1" thickBot="1" x14ac:dyDescent="0.3">
      <c r="A29" s="96">
        <v>5</v>
      </c>
      <c r="B29" s="15">
        <v>0</v>
      </c>
      <c r="C29" s="25">
        <v>44591</v>
      </c>
      <c r="D29" s="26" t="s">
        <v>26</v>
      </c>
      <c r="E29" s="15"/>
      <c r="F29" s="15"/>
      <c r="G29" s="15"/>
      <c r="H29" s="15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0"/>
      <c r="V29" s="20"/>
      <c r="W29" s="20"/>
      <c r="X29" s="20"/>
      <c r="Y29" s="20"/>
    </row>
    <row r="30" spans="1:25" ht="15.75" customHeight="1" x14ac:dyDescent="0.25">
      <c r="A30" s="96">
        <v>5</v>
      </c>
      <c r="B30" s="21">
        <v>1</v>
      </c>
      <c r="C30" s="7">
        <v>44592</v>
      </c>
      <c r="D30" s="22" t="s">
        <v>44</v>
      </c>
      <c r="E30" s="23" t="s">
        <v>53</v>
      </c>
      <c r="F30" s="23"/>
      <c r="G30" s="21"/>
      <c r="H30" s="21"/>
      <c r="I30" s="1"/>
    </row>
    <row r="31" spans="1:25" ht="15.75" customHeight="1" x14ac:dyDescent="0.25">
      <c r="A31" s="96">
        <v>5</v>
      </c>
      <c r="B31">
        <v>2</v>
      </c>
      <c r="C31" s="7">
        <v>44593</v>
      </c>
      <c r="D31" s="8" t="s">
        <v>44</v>
      </c>
      <c r="E31" s="9" t="s">
        <v>54</v>
      </c>
      <c r="F31" s="9"/>
      <c r="I31" s="1"/>
    </row>
    <row r="32" spans="1:25" ht="15.75" customHeight="1" x14ac:dyDescent="0.25">
      <c r="A32" s="96">
        <v>5</v>
      </c>
      <c r="B32">
        <v>3</v>
      </c>
      <c r="C32" s="7">
        <v>44594</v>
      </c>
      <c r="D32" s="8" t="s">
        <v>44</v>
      </c>
      <c r="E32" s="9" t="s">
        <v>55</v>
      </c>
      <c r="F32" s="9"/>
      <c r="I32" s="1"/>
    </row>
    <row r="33" spans="1:25" ht="15.75" customHeight="1" x14ac:dyDescent="0.25">
      <c r="A33" s="96">
        <v>5</v>
      </c>
      <c r="B33">
        <v>4</v>
      </c>
      <c r="C33" s="7">
        <v>44595</v>
      </c>
      <c r="D33" s="8" t="s">
        <v>44</v>
      </c>
      <c r="E33" s="9" t="s">
        <v>56</v>
      </c>
      <c r="F33" s="9"/>
      <c r="I33" s="1"/>
    </row>
    <row r="34" spans="1:25" ht="15.75" customHeight="1" x14ac:dyDescent="0.25">
      <c r="A34" s="96">
        <v>5</v>
      </c>
      <c r="B34">
        <v>5</v>
      </c>
      <c r="C34" s="7">
        <v>44596</v>
      </c>
      <c r="D34" s="8" t="s">
        <v>44</v>
      </c>
      <c r="E34" s="9">
        <v>14</v>
      </c>
      <c r="F34" s="9"/>
      <c r="I34" s="1"/>
    </row>
    <row r="35" spans="1:25" ht="15.75" customHeight="1" thickBot="1" x14ac:dyDescent="0.3">
      <c r="A35" s="96">
        <v>5</v>
      </c>
      <c r="B35">
        <v>6</v>
      </c>
      <c r="C35" s="12">
        <v>44597</v>
      </c>
      <c r="D35" s="13" t="s">
        <v>44</v>
      </c>
      <c r="E35" s="9">
        <v>15</v>
      </c>
      <c r="F35" s="9"/>
      <c r="I35" s="1"/>
    </row>
    <row r="36" spans="1:25" ht="15.75" customHeight="1" thickBot="1" x14ac:dyDescent="0.3">
      <c r="A36" s="96">
        <v>6</v>
      </c>
      <c r="B36" s="15">
        <v>0</v>
      </c>
      <c r="C36" s="25">
        <v>44598</v>
      </c>
      <c r="D36" s="26" t="s">
        <v>26</v>
      </c>
      <c r="E36" s="15"/>
      <c r="F36" s="15"/>
      <c r="G36" s="15"/>
      <c r="H36" s="15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0"/>
      <c r="V36" s="20"/>
      <c r="W36" s="20"/>
      <c r="X36" s="20"/>
      <c r="Y36" s="20"/>
    </row>
    <row r="37" spans="1:25" ht="15.75" customHeight="1" x14ac:dyDescent="0.25">
      <c r="A37" s="96">
        <v>6</v>
      </c>
      <c r="B37" s="21">
        <v>1</v>
      </c>
      <c r="C37" s="7">
        <v>44599</v>
      </c>
      <c r="D37" s="22" t="s">
        <v>44</v>
      </c>
      <c r="E37" s="23" t="s">
        <v>57</v>
      </c>
      <c r="F37" s="23"/>
      <c r="G37" s="21"/>
      <c r="H37" s="21"/>
      <c r="I37" s="1"/>
    </row>
    <row r="38" spans="1:25" ht="15.75" customHeight="1" x14ac:dyDescent="0.25">
      <c r="A38" s="96">
        <v>6</v>
      </c>
      <c r="B38">
        <v>2</v>
      </c>
      <c r="C38" s="7">
        <v>44600</v>
      </c>
      <c r="D38" s="8" t="s">
        <v>58</v>
      </c>
      <c r="E38" s="9">
        <v>1</v>
      </c>
      <c r="F38" s="10" t="s">
        <v>59</v>
      </c>
      <c r="G38" t="s">
        <v>60</v>
      </c>
      <c r="H38" t="s">
        <v>61</v>
      </c>
      <c r="I38" s="1" t="s">
        <v>14</v>
      </c>
    </row>
    <row r="39" spans="1:25" ht="15.75" customHeight="1" x14ac:dyDescent="0.25">
      <c r="A39" s="96">
        <v>6</v>
      </c>
      <c r="B39">
        <v>3</v>
      </c>
      <c r="C39" s="7">
        <v>44601</v>
      </c>
      <c r="D39" s="8" t="s">
        <v>58</v>
      </c>
      <c r="E39" s="9">
        <v>2</v>
      </c>
      <c r="F39" s="9"/>
      <c r="I39" s="1"/>
    </row>
    <row r="40" spans="1:25" ht="15.75" customHeight="1" x14ac:dyDescent="0.25">
      <c r="A40" s="96">
        <v>6</v>
      </c>
      <c r="B40">
        <v>4</v>
      </c>
      <c r="C40" s="7">
        <v>44602</v>
      </c>
      <c r="D40" s="8" t="s">
        <v>58</v>
      </c>
      <c r="E40" s="9" t="s">
        <v>62</v>
      </c>
      <c r="F40" s="9"/>
      <c r="I40" s="1"/>
    </row>
    <row r="41" spans="1:25" ht="15.75" customHeight="1" x14ac:dyDescent="0.25">
      <c r="A41" s="96">
        <v>6</v>
      </c>
      <c r="B41">
        <v>5</v>
      </c>
      <c r="C41" s="7">
        <v>44603</v>
      </c>
      <c r="D41" s="8" t="s">
        <v>58</v>
      </c>
      <c r="E41" s="9" t="s">
        <v>63</v>
      </c>
      <c r="F41" s="9"/>
      <c r="I41" s="1"/>
    </row>
    <row r="42" spans="1:25" ht="15.75" customHeight="1" thickBot="1" x14ac:dyDescent="0.3">
      <c r="A42" s="96">
        <v>6</v>
      </c>
      <c r="B42">
        <v>6</v>
      </c>
      <c r="C42" s="12">
        <v>44604</v>
      </c>
      <c r="D42" s="8" t="s">
        <v>58</v>
      </c>
      <c r="E42" s="9" t="s">
        <v>64</v>
      </c>
      <c r="F42" s="9"/>
      <c r="I42" s="1"/>
    </row>
    <row r="43" spans="1:25" ht="15.75" customHeight="1" thickBot="1" x14ac:dyDescent="0.3">
      <c r="A43" s="96">
        <v>7</v>
      </c>
      <c r="B43" s="15">
        <v>0</v>
      </c>
      <c r="C43" s="25">
        <v>44605</v>
      </c>
      <c r="D43" s="26" t="s">
        <v>26</v>
      </c>
      <c r="E43" s="15"/>
      <c r="F43" s="15"/>
      <c r="G43" s="15"/>
      <c r="H43" s="15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0"/>
      <c r="V43" s="20"/>
      <c r="W43" s="20"/>
      <c r="X43" s="20"/>
      <c r="Y43" s="20"/>
    </row>
    <row r="44" spans="1:25" ht="15.75" customHeight="1" x14ac:dyDescent="0.25">
      <c r="A44" s="96">
        <v>7</v>
      </c>
      <c r="B44" s="21">
        <v>1</v>
      </c>
      <c r="C44" s="7">
        <v>44606</v>
      </c>
      <c r="D44" s="22" t="s">
        <v>58</v>
      </c>
      <c r="E44" s="23" t="s">
        <v>65</v>
      </c>
      <c r="F44" s="23"/>
      <c r="G44" s="21"/>
      <c r="H44" s="21"/>
      <c r="I44" s="1"/>
    </row>
    <row r="45" spans="1:25" ht="15.75" customHeight="1" x14ac:dyDescent="0.25">
      <c r="A45" s="96">
        <v>7</v>
      </c>
      <c r="B45">
        <v>2</v>
      </c>
      <c r="C45" s="7">
        <v>44607</v>
      </c>
      <c r="D45" s="8" t="s">
        <v>58</v>
      </c>
      <c r="E45" s="9">
        <v>7</v>
      </c>
      <c r="F45" s="9"/>
      <c r="I45" s="1"/>
    </row>
    <row r="46" spans="1:25" ht="15.75" customHeight="1" x14ac:dyDescent="0.25">
      <c r="A46" s="96">
        <v>7</v>
      </c>
      <c r="B46">
        <v>3</v>
      </c>
      <c r="C46" s="7">
        <v>44608</v>
      </c>
      <c r="D46" s="8" t="s">
        <v>58</v>
      </c>
      <c r="E46" s="9">
        <v>8</v>
      </c>
      <c r="F46" s="9"/>
      <c r="I46" s="1"/>
    </row>
    <row r="47" spans="1:25" ht="15.75" customHeight="1" x14ac:dyDescent="0.25">
      <c r="A47" s="96">
        <v>7</v>
      </c>
      <c r="B47">
        <v>4</v>
      </c>
      <c r="C47" s="7">
        <v>44609</v>
      </c>
      <c r="D47" s="8" t="s">
        <v>58</v>
      </c>
      <c r="E47" s="9" t="s">
        <v>66</v>
      </c>
      <c r="F47" s="9"/>
      <c r="I47" s="24" t="s">
        <v>67</v>
      </c>
    </row>
    <row r="48" spans="1:25" ht="15.75" customHeight="1" x14ac:dyDescent="0.25">
      <c r="A48" s="96">
        <v>7</v>
      </c>
      <c r="B48">
        <v>5</v>
      </c>
      <c r="C48" s="7">
        <v>44610</v>
      </c>
      <c r="D48" s="8" t="s">
        <v>58</v>
      </c>
      <c r="E48" s="9" t="s">
        <v>68</v>
      </c>
      <c r="F48" s="10" t="s">
        <v>69</v>
      </c>
      <c r="G48" t="s">
        <v>70</v>
      </c>
      <c r="H48" t="s">
        <v>71</v>
      </c>
      <c r="I48" s="24" t="s">
        <v>72</v>
      </c>
    </row>
    <row r="49" spans="1:25" ht="15.75" customHeight="1" thickBot="1" x14ac:dyDescent="0.3">
      <c r="A49" s="96">
        <v>7</v>
      </c>
      <c r="B49">
        <v>6</v>
      </c>
      <c r="C49" s="12">
        <v>44611</v>
      </c>
      <c r="D49" s="8" t="s">
        <v>58</v>
      </c>
      <c r="E49" s="9" t="s">
        <v>73</v>
      </c>
      <c r="F49" s="9"/>
      <c r="I49" s="1"/>
    </row>
    <row r="50" spans="1:25" ht="15.75" customHeight="1" thickBot="1" x14ac:dyDescent="0.3">
      <c r="A50" s="96">
        <v>8</v>
      </c>
      <c r="B50" s="15">
        <v>0</v>
      </c>
      <c r="C50" s="25">
        <v>44612</v>
      </c>
      <c r="D50" s="26" t="s">
        <v>26</v>
      </c>
      <c r="E50" s="15"/>
      <c r="F50" s="15"/>
      <c r="G50" s="15"/>
      <c r="H50" s="15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0"/>
      <c r="V50" s="20"/>
      <c r="W50" s="20"/>
      <c r="X50" s="20"/>
      <c r="Y50" s="20"/>
    </row>
    <row r="51" spans="1:25" ht="15.75" customHeight="1" x14ac:dyDescent="0.25">
      <c r="A51" s="96">
        <v>8</v>
      </c>
      <c r="B51" s="21">
        <v>1</v>
      </c>
      <c r="C51" s="7">
        <v>44613</v>
      </c>
      <c r="D51" s="22" t="s">
        <v>58</v>
      </c>
      <c r="E51" s="23" t="s">
        <v>74</v>
      </c>
      <c r="F51" s="23"/>
      <c r="G51" s="21"/>
      <c r="H51" s="21"/>
      <c r="I51" s="1"/>
    </row>
    <row r="52" spans="1:25" ht="15.75" customHeight="1" x14ac:dyDescent="0.25">
      <c r="A52" s="96">
        <v>8</v>
      </c>
      <c r="B52">
        <v>2</v>
      </c>
      <c r="C52" s="7">
        <v>44614</v>
      </c>
      <c r="D52" s="8" t="s">
        <v>58</v>
      </c>
      <c r="E52" s="9" t="s">
        <v>75</v>
      </c>
      <c r="F52" s="9"/>
      <c r="I52" s="1"/>
    </row>
    <row r="53" spans="1:25" ht="15.75" customHeight="1" x14ac:dyDescent="0.25">
      <c r="A53" s="96">
        <v>8</v>
      </c>
      <c r="B53">
        <v>3</v>
      </c>
      <c r="C53" s="7">
        <v>44615</v>
      </c>
      <c r="D53" s="8" t="s">
        <v>58</v>
      </c>
      <c r="E53" s="9" t="s">
        <v>30</v>
      </c>
      <c r="F53" s="9"/>
      <c r="I53" s="1"/>
    </row>
    <row r="54" spans="1:25" ht="15.75" customHeight="1" x14ac:dyDescent="0.25">
      <c r="A54" s="96">
        <v>8</v>
      </c>
      <c r="B54">
        <v>4</v>
      </c>
      <c r="C54" s="7">
        <v>44616</v>
      </c>
      <c r="D54" s="8" t="s">
        <v>58</v>
      </c>
      <c r="E54" s="9" t="s">
        <v>76</v>
      </c>
      <c r="F54" s="9"/>
      <c r="I54" s="1"/>
    </row>
    <row r="55" spans="1:25" ht="15.75" customHeight="1" x14ac:dyDescent="0.25">
      <c r="A55" s="96">
        <v>8</v>
      </c>
      <c r="B55">
        <v>5</v>
      </c>
      <c r="C55" s="7">
        <v>44617</v>
      </c>
      <c r="D55" s="8" t="s">
        <v>58</v>
      </c>
      <c r="E55" s="9" t="s">
        <v>77</v>
      </c>
      <c r="F55" s="9"/>
      <c r="I55" s="1"/>
    </row>
    <row r="56" spans="1:25" ht="15.75" customHeight="1" thickBot="1" x14ac:dyDescent="0.3">
      <c r="A56" s="96">
        <v>8</v>
      </c>
      <c r="B56">
        <v>6</v>
      </c>
      <c r="C56" s="29">
        <v>44618</v>
      </c>
      <c r="D56" s="8" t="s">
        <v>58</v>
      </c>
      <c r="E56" s="9" t="s">
        <v>78</v>
      </c>
      <c r="F56" s="9"/>
      <c r="I56" s="1"/>
    </row>
    <row r="57" spans="1:25" ht="15.75" customHeight="1" thickBot="1" x14ac:dyDescent="0.3">
      <c r="A57" s="96">
        <v>9</v>
      </c>
      <c r="B57" s="15">
        <v>0</v>
      </c>
      <c r="C57" s="25">
        <v>44619</v>
      </c>
      <c r="D57" s="26" t="s">
        <v>26</v>
      </c>
      <c r="E57" s="15"/>
      <c r="F57" s="15"/>
      <c r="G57" s="15"/>
      <c r="H57" s="15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0"/>
      <c r="V57" s="20"/>
      <c r="W57" s="20"/>
      <c r="X57" s="20"/>
      <c r="Y57" s="20"/>
    </row>
    <row r="58" spans="1:25" ht="15.75" customHeight="1" x14ac:dyDescent="0.25">
      <c r="A58" s="96">
        <v>9</v>
      </c>
      <c r="B58" s="21">
        <v>1</v>
      </c>
      <c r="C58" s="7">
        <v>44620</v>
      </c>
      <c r="D58" s="22" t="s">
        <v>58</v>
      </c>
      <c r="E58" s="30" t="s">
        <v>79</v>
      </c>
      <c r="F58" s="30"/>
      <c r="G58" s="21"/>
      <c r="H58" s="21"/>
      <c r="I58" s="1"/>
    </row>
    <row r="59" spans="1:25" ht="15.75" customHeight="1" x14ac:dyDescent="0.25">
      <c r="A59" s="96">
        <v>9</v>
      </c>
      <c r="B59">
        <v>2</v>
      </c>
      <c r="C59" s="7">
        <v>44621</v>
      </c>
      <c r="D59" s="8" t="s">
        <v>58</v>
      </c>
      <c r="E59" s="31">
        <v>22</v>
      </c>
      <c r="F59" s="31"/>
      <c r="I59" s="1"/>
    </row>
    <row r="60" spans="1:25" ht="15.75" customHeight="1" x14ac:dyDescent="0.25">
      <c r="A60" s="96">
        <v>9</v>
      </c>
      <c r="B60">
        <v>3</v>
      </c>
      <c r="C60" s="7">
        <v>44622</v>
      </c>
      <c r="D60" s="8" t="s">
        <v>58</v>
      </c>
      <c r="E60" s="31">
        <v>23</v>
      </c>
      <c r="F60" s="31"/>
      <c r="I60" s="1"/>
    </row>
    <row r="61" spans="1:25" ht="15.75" customHeight="1" x14ac:dyDescent="0.25">
      <c r="A61" s="96">
        <v>9</v>
      </c>
      <c r="B61">
        <v>4</v>
      </c>
      <c r="C61" s="7">
        <v>44623</v>
      </c>
      <c r="D61" s="8" t="s">
        <v>58</v>
      </c>
      <c r="E61" s="31">
        <v>24</v>
      </c>
      <c r="F61" s="31"/>
      <c r="I61" s="1"/>
    </row>
    <row r="62" spans="1:25" ht="15.75" customHeight="1" x14ac:dyDescent="0.25">
      <c r="A62" s="96">
        <v>9</v>
      </c>
      <c r="B62">
        <v>5</v>
      </c>
      <c r="C62" s="7">
        <v>44624</v>
      </c>
      <c r="D62" s="32" t="s">
        <v>80</v>
      </c>
      <c r="E62" s="31" t="s">
        <v>81</v>
      </c>
      <c r="F62" s="10" t="s">
        <v>82</v>
      </c>
      <c r="G62" t="s">
        <v>83</v>
      </c>
      <c r="H62" t="s">
        <v>84</v>
      </c>
      <c r="I62" s="1" t="s">
        <v>14</v>
      </c>
    </row>
    <row r="63" spans="1:25" ht="15.75" customHeight="1" thickBot="1" x14ac:dyDescent="0.3">
      <c r="A63" s="96">
        <v>9</v>
      </c>
      <c r="B63">
        <v>6</v>
      </c>
      <c r="C63" s="12">
        <v>44625</v>
      </c>
      <c r="D63" s="32" t="s">
        <v>80</v>
      </c>
      <c r="E63" s="31" t="s">
        <v>85</v>
      </c>
      <c r="F63" s="31"/>
      <c r="I63" s="1"/>
    </row>
    <row r="64" spans="1:25" ht="15.75" customHeight="1" thickBot="1" x14ac:dyDescent="0.3">
      <c r="A64" s="96">
        <v>10</v>
      </c>
      <c r="B64" s="15">
        <v>0</v>
      </c>
      <c r="C64" s="25">
        <v>44626</v>
      </c>
      <c r="D64" s="26" t="s">
        <v>26</v>
      </c>
      <c r="E64" s="15"/>
      <c r="F64" s="15"/>
      <c r="G64" s="15"/>
      <c r="H64" s="15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0"/>
      <c r="V64" s="20"/>
      <c r="W64" s="20"/>
      <c r="X64" s="20"/>
      <c r="Y64" s="20"/>
    </row>
    <row r="65" spans="1:25" ht="15.75" customHeight="1" x14ac:dyDescent="0.25">
      <c r="A65" s="96">
        <v>10</v>
      </c>
      <c r="B65" s="21">
        <v>1</v>
      </c>
      <c r="C65" s="7">
        <v>44627</v>
      </c>
      <c r="D65" s="33" t="s">
        <v>80</v>
      </c>
      <c r="E65" s="30" t="s">
        <v>86</v>
      </c>
      <c r="F65" s="30"/>
      <c r="G65" s="21"/>
      <c r="H65" s="21"/>
      <c r="I65" s="1"/>
    </row>
    <row r="66" spans="1:25" ht="15.75" customHeight="1" x14ac:dyDescent="0.25">
      <c r="A66" s="96">
        <v>10</v>
      </c>
      <c r="B66">
        <v>2</v>
      </c>
      <c r="C66" s="7">
        <v>44628</v>
      </c>
      <c r="D66" s="32" t="s">
        <v>80</v>
      </c>
      <c r="E66" s="31">
        <v>4</v>
      </c>
      <c r="F66" s="31"/>
      <c r="I66" s="1"/>
    </row>
    <row r="67" spans="1:25" ht="15.75" customHeight="1" x14ac:dyDescent="0.25">
      <c r="A67" s="96">
        <v>10</v>
      </c>
      <c r="B67">
        <v>3</v>
      </c>
      <c r="C67" s="7">
        <v>44629</v>
      </c>
      <c r="D67" s="32" t="s">
        <v>80</v>
      </c>
      <c r="E67" s="31">
        <v>5</v>
      </c>
      <c r="F67" s="31"/>
      <c r="I67" s="1"/>
    </row>
    <row r="68" spans="1:25" ht="15.75" customHeight="1" x14ac:dyDescent="0.25">
      <c r="A68" s="96">
        <v>10</v>
      </c>
      <c r="B68">
        <v>4</v>
      </c>
      <c r="C68" s="7">
        <v>44630</v>
      </c>
      <c r="D68" s="32" t="s">
        <v>80</v>
      </c>
      <c r="E68" s="31">
        <v>6</v>
      </c>
      <c r="F68" s="31"/>
      <c r="I68" s="1"/>
    </row>
    <row r="69" spans="1:25" ht="15.75" customHeight="1" x14ac:dyDescent="0.25">
      <c r="A69" s="96">
        <v>10</v>
      </c>
      <c r="B69">
        <v>5</v>
      </c>
      <c r="C69" s="7">
        <v>44631</v>
      </c>
      <c r="D69" s="32" t="s">
        <v>80</v>
      </c>
      <c r="E69" s="31">
        <v>7</v>
      </c>
      <c r="F69" s="31"/>
      <c r="I69" s="1"/>
    </row>
    <row r="70" spans="1:25" ht="15.75" customHeight="1" thickBot="1" x14ac:dyDescent="0.3">
      <c r="A70" s="96">
        <v>10</v>
      </c>
      <c r="B70">
        <v>6</v>
      </c>
      <c r="C70" s="12">
        <v>44632</v>
      </c>
      <c r="D70" s="32" t="s">
        <v>80</v>
      </c>
      <c r="E70" s="31">
        <v>8</v>
      </c>
      <c r="F70" s="31"/>
      <c r="I70" s="1"/>
    </row>
    <row r="71" spans="1:25" ht="15.75" customHeight="1" thickBot="1" x14ac:dyDescent="0.3">
      <c r="A71" s="96">
        <v>11</v>
      </c>
      <c r="B71" s="15">
        <v>0</v>
      </c>
      <c r="C71" s="25">
        <v>44633</v>
      </c>
      <c r="D71" s="26" t="s">
        <v>26</v>
      </c>
      <c r="E71" s="15"/>
      <c r="F71" s="15"/>
      <c r="G71" s="15"/>
      <c r="H71" s="15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0"/>
      <c r="V71" s="20"/>
      <c r="W71" s="20"/>
      <c r="X71" s="20"/>
      <c r="Y71" s="20"/>
    </row>
    <row r="72" spans="1:25" ht="15.75" customHeight="1" x14ac:dyDescent="0.25">
      <c r="A72" s="96">
        <v>11</v>
      </c>
      <c r="B72" s="21">
        <v>1</v>
      </c>
      <c r="C72" s="7">
        <v>44634</v>
      </c>
      <c r="D72" s="33" t="s">
        <v>80</v>
      </c>
      <c r="E72" s="30" t="s">
        <v>87</v>
      </c>
      <c r="F72" s="30"/>
      <c r="G72" s="21"/>
      <c r="H72" s="21"/>
      <c r="I72" s="1"/>
    </row>
    <row r="73" spans="1:25" ht="15.75" customHeight="1" x14ac:dyDescent="0.25">
      <c r="A73" s="96">
        <v>11</v>
      </c>
      <c r="B73">
        <v>2</v>
      </c>
      <c r="C73" s="7">
        <v>44635</v>
      </c>
      <c r="D73" s="32" t="s">
        <v>80</v>
      </c>
      <c r="E73" s="31" t="s">
        <v>88</v>
      </c>
      <c r="F73" s="31"/>
      <c r="I73" s="1"/>
    </row>
    <row r="74" spans="1:25" ht="15.75" customHeight="1" x14ac:dyDescent="0.25">
      <c r="A74" s="96">
        <v>11</v>
      </c>
      <c r="B74">
        <v>3</v>
      </c>
      <c r="C74" s="7">
        <v>44636</v>
      </c>
      <c r="D74" s="32" t="s">
        <v>80</v>
      </c>
      <c r="E74" s="31" t="s">
        <v>89</v>
      </c>
      <c r="F74" s="31"/>
      <c r="I74" s="1"/>
    </row>
    <row r="75" spans="1:25" ht="15.75" customHeight="1" x14ac:dyDescent="0.25">
      <c r="A75" s="96">
        <v>11</v>
      </c>
      <c r="B75">
        <v>4</v>
      </c>
      <c r="C75" s="7">
        <v>44637</v>
      </c>
      <c r="D75" s="32" t="s">
        <v>80</v>
      </c>
      <c r="E75" s="31" t="s">
        <v>28</v>
      </c>
      <c r="F75" s="10" t="s">
        <v>90</v>
      </c>
      <c r="G75" t="s">
        <v>91</v>
      </c>
      <c r="H75" t="s">
        <v>92</v>
      </c>
      <c r="I75" s="1" t="s">
        <v>14</v>
      </c>
    </row>
    <row r="76" spans="1:25" ht="15.75" customHeight="1" x14ac:dyDescent="0.25">
      <c r="A76" s="96">
        <v>11</v>
      </c>
      <c r="B76">
        <v>5</v>
      </c>
      <c r="C76" s="7">
        <v>44638</v>
      </c>
      <c r="D76" s="32" t="s">
        <v>80</v>
      </c>
      <c r="E76" s="31" t="s">
        <v>30</v>
      </c>
      <c r="F76" s="31"/>
      <c r="I76" s="1"/>
    </row>
    <row r="77" spans="1:25" ht="15.75" customHeight="1" thickBot="1" x14ac:dyDescent="0.3">
      <c r="A77" s="96">
        <v>11</v>
      </c>
      <c r="B77">
        <v>6</v>
      </c>
      <c r="C77" s="12">
        <v>44639</v>
      </c>
      <c r="D77" s="32" t="s">
        <v>80</v>
      </c>
      <c r="E77" s="31" t="s">
        <v>35</v>
      </c>
      <c r="F77" s="9"/>
      <c r="H77" s="34"/>
      <c r="I77" s="1"/>
    </row>
    <row r="78" spans="1:25" ht="15.75" customHeight="1" thickBot="1" x14ac:dyDescent="0.3">
      <c r="A78" s="96">
        <v>12</v>
      </c>
      <c r="B78" s="15">
        <v>0</v>
      </c>
      <c r="C78" s="25">
        <v>44640</v>
      </c>
      <c r="D78" s="26" t="s">
        <v>26</v>
      </c>
      <c r="E78" s="15"/>
      <c r="F78" s="15"/>
      <c r="G78" s="15"/>
      <c r="H78" s="15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0"/>
      <c r="V78" s="20"/>
      <c r="W78" s="20"/>
      <c r="X78" s="20"/>
      <c r="Y78" s="20"/>
    </row>
    <row r="79" spans="1:25" ht="15.75" customHeight="1" x14ac:dyDescent="0.25">
      <c r="A79" s="96">
        <v>12</v>
      </c>
      <c r="B79" s="21">
        <v>1</v>
      </c>
      <c r="C79" s="7">
        <v>44641</v>
      </c>
      <c r="D79" s="33" t="s">
        <v>80</v>
      </c>
      <c r="E79" s="30" t="s">
        <v>36</v>
      </c>
      <c r="F79" s="30"/>
      <c r="G79" s="21"/>
      <c r="H79" s="21"/>
      <c r="I79" s="1"/>
    </row>
    <row r="80" spans="1:25" ht="15.75" customHeight="1" x14ac:dyDescent="0.25">
      <c r="A80" s="96">
        <v>12</v>
      </c>
      <c r="B80">
        <v>2</v>
      </c>
      <c r="C80" s="7">
        <v>44642</v>
      </c>
      <c r="D80" s="32" t="s">
        <v>80</v>
      </c>
      <c r="E80" s="31" t="s">
        <v>93</v>
      </c>
      <c r="F80" s="31"/>
      <c r="I80" s="1"/>
    </row>
    <row r="81" spans="1:25" ht="15.75" customHeight="1" x14ac:dyDescent="0.25">
      <c r="A81" s="96">
        <v>12</v>
      </c>
      <c r="B81">
        <v>3</v>
      </c>
      <c r="C81" s="7">
        <v>44643</v>
      </c>
      <c r="D81" s="32" t="s">
        <v>80</v>
      </c>
      <c r="E81" s="31" t="s">
        <v>94</v>
      </c>
      <c r="F81" s="31"/>
      <c r="I81" s="1"/>
    </row>
    <row r="82" spans="1:25" ht="15.75" customHeight="1" x14ac:dyDescent="0.25">
      <c r="A82" s="96">
        <v>12</v>
      </c>
      <c r="B82">
        <v>4</v>
      </c>
      <c r="C82" s="7">
        <v>44644</v>
      </c>
      <c r="D82" s="8" t="s">
        <v>95</v>
      </c>
      <c r="E82" s="9" t="s">
        <v>96</v>
      </c>
      <c r="F82" s="10" t="s">
        <v>97</v>
      </c>
      <c r="H82" t="s">
        <v>98</v>
      </c>
      <c r="I82" s="1" t="s">
        <v>14</v>
      </c>
    </row>
    <row r="83" spans="1:25" ht="15.75" customHeight="1" x14ac:dyDescent="0.25">
      <c r="A83" s="96">
        <v>12</v>
      </c>
      <c r="B83">
        <v>5</v>
      </c>
      <c r="C83" s="7">
        <v>44645</v>
      </c>
      <c r="D83" s="8" t="s">
        <v>95</v>
      </c>
      <c r="E83" s="9" t="s">
        <v>99</v>
      </c>
      <c r="F83" s="9"/>
      <c r="I83" s="1"/>
    </row>
    <row r="84" spans="1:25" ht="15.75" customHeight="1" thickBot="1" x14ac:dyDescent="0.3">
      <c r="A84" s="96">
        <v>12</v>
      </c>
      <c r="B84">
        <v>6</v>
      </c>
      <c r="C84" s="12">
        <v>44646</v>
      </c>
      <c r="D84" s="8" t="s">
        <v>95</v>
      </c>
      <c r="E84" s="9" t="s">
        <v>100</v>
      </c>
      <c r="F84" s="9"/>
      <c r="I84" s="1"/>
    </row>
    <row r="85" spans="1:25" ht="15.75" customHeight="1" thickBot="1" x14ac:dyDescent="0.3">
      <c r="A85" s="96">
        <v>13</v>
      </c>
      <c r="B85" s="15">
        <v>0</v>
      </c>
      <c r="C85" s="25">
        <v>44647</v>
      </c>
      <c r="D85" s="26" t="s">
        <v>26</v>
      </c>
      <c r="E85" s="15"/>
      <c r="F85" s="15"/>
      <c r="G85" s="15"/>
      <c r="H85" s="15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0"/>
      <c r="V85" s="20"/>
      <c r="W85" s="20"/>
      <c r="X85" s="20"/>
      <c r="Y85" s="20"/>
    </row>
    <row r="86" spans="1:25" ht="15.75" customHeight="1" x14ac:dyDescent="0.25">
      <c r="A86" s="96">
        <v>13</v>
      </c>
      <c r="B86" s="21">
        <v>1</v>
      </c>
      <c r="C86" s="7">
        <v>44648</v>
      </c>
      <c r="D86" s="8" t="s">
        <v>95</v>
      </c>
      <c r="E86" s="9" t="s">
        <v>101</v>
      </c>
      <c r="F86" s="9"/>
      <c r="H86" s="21"/>
      <c r="I86" s="1"/>
    </row>
    <row r="87" spans="1:25" ht="15.75" customHeight="1" x14ac:dyDescent="0.25">
      <c r="A87" s="96">
        <v>13</v>
      </c>
      <c r="B87">
        <v>2</v>
      </c>
      <c r="C87" s="7">
        <v>44649</v>
      </c>
      <c r="D87" s="8" t="s">
        <v>95</v>
      </c>
      <c r="E87" s="9" t="s">
        <v>102</v>
      </c>
      <c r="F87" s="9"/>
      <c r="I87" s="1" t="s">
        <v>14</v>
      </c>
    </row>
    <row r="88" spans="1:25" ht="15.75" customHeight="1" x14ac:dyDescent="0.25">
      <c r="A88" s="96">
        <v>13</v>
      </c>
      <c r="B88">
        <v>3</v>
      </c>
      <c r="C88" s="7">
        <v>44650</v>
      </c>
      <c r="D88" s="8" t="s">
        <v>95</v>
      </c>
      <c r="E88" s="9" t="s">
        <v>103</v>
      </c>
      <c r="F88" s="9"/>
      <c r="I88" s="1" t="s">
        <v>104</v>
      </c>
    </row>
    <row r="89" spans="1:25" ht="15.75" customHeight="1" x14ac:dyDescent="0.25">
      <c r="A89" s="96">
        <v>13</v>
      </c>
      <c r="B89">
        <v>4</v>
      </c>
      <c r="C89" s="7">
        <v>44651</v>
      </c>
      <c r="D89" s="8" t="s">
        <v>95</v>
      </c>
      <c r="E89" s="9" t="s">
        <v>89</v>
      </c>
      <c r="F89" s="9" t="s">
        <v>105</v>
      </c>
      <c r="G89" s="35" t="s">
        <v>106</v>
      </c>
      <c r="H89" t="s">
        <v>107</v>
      </c>
      <c r="I89" s="1" t="s">
        <v>108</v>
      </c>
    </row>
    <row r="90" spans="1:25" ht="15.75" customHeight="1" x14ac:dyDescent="0.25">
      <c r="A90" s="96">
        <v>13</v>
      </c>
      <c r="B90">
        <v>5</v>
      </c>
      <c r="C90" s="7">
        <v>44652</v>
      </c>
      <c r="D90" s="8" t="s">
        <v>95</v>
      </c>
      <c r="E90" s="9" t="s">
        <v>109</v>
      </c>
      <c r="F90" s="9"/>
      <c r="I90" s="1"/>
    </row>
    <row r="91" spans="1:25" ht="15.75" customHeight="1" thickBot="1" x14ac:dyDescent="0.3">
      <c r="A91" s="96">
        <v>13</v>
      </c>
      <c r="B91">
        <v>6</v>
      </c>
      <c r="C91" s="12">
        <v>44653</v>
      </c>
      <c r="D91" s="8" t="s">
        <v>95</v>
      </c>
      <c r="E91" s="9" t="s">
        <v>110</v>
      </c>
      <c r="F91" s="9"/>
      <c r="I91" s="1"/>
    </row>
    <row r="92" spans="1:25" ht="15.75" customHeight="1" thickBot="1" x14ac:dyDescent="0.3">
      <c r="A92" s="96">
        <v>14</v>
      </c>
      <c r="B92" s="15">
        <v>0</v>
      </c>
      <c r="C92" s="25">
        <v>44654</v>
      </c>
      <c r="D92" s="26" t="s">
        <v>26</v>
      </c>
      <c r="E92" s="15"/>
      <c r="F92" s="15"/>
      <c r="G92" s="15"/>
      <c r="H92" s="15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0"/>
      <c r="V92" s="20"/>
      <c r="W92" s="20"/>
      <c r="X92" s="20"/>
      <c r="Y92" s="20"/>
    </row>
    <row r="93" spans="1:25" ht="15.75" customHeight="1" x14ac:dyDescent="0.25">
      <c r="A93" s="96">
        <v>14</v>
      </c>
      <c r="B93" s="21">
        <v>1</v>
      </c>
      <c r="C93" s="7">
        <v>44655</v>
      </c>
      <c r="D93" s="8" t="s">
        <v>95</v>
      </c>
      <c r="E93" s="9">
        <v>17</v>
      </c>
      <c r="F93" s="23"/>
      <c r="G93" s="21"/>
      <c r="H93" s="21"/>
      <c r="I93" s="24"/>
    </row>
    <row r="94" spans="1:25" ht="15.75" customHeight="1" x14ac:dyDescent="0.25">
      <c r="A94" s="96">
        <v>14</v>
      </c>
      <c r="B94">
        <v>2</v>
      </c>
      <c r="C94" s="7">
        <v>44656</v>
      </c>
      <c r="D94" s="8" t="s">
        <v>95</v>
      </c>
      <c r="E94" s="9" t="s">
        <v>111</v>
      </c>
      <c r="F94" s="10"/>
      <c r="I94" s="24"/>
    </row>
    <row r="95" spans="1:25" ht="15.75" customHeight="1" x14ac:dyDescent="0.25">
      <c r="A95" s="96">
        <v>14</v>
      </c>
      <c r="B95">
        <v>3</v>
      </c>
      <c r="C95" s="7">
        <v>44657</v>
      </c>
      <c r="D95" s="8" t="s">
        <v>95</v>
      </c>
      <c r="E95" s="9" t="s">
        <v>112</v>
      </c>
      <c r="F95" s="9"/>
      <c r="I95" s="1"/>
    </row>
    <row r="96" spans="1:25" ht="15.75" customHeight="1" x14ac:dyDescent="0.25">
      <c r="A96" s="96">
        <v>14</v>
      </c>
      <c r="B96">
        <v>4</v>
      </c>
      <c r="C96" s="7">
        <v>44658</v>
      </c>
      <c r="D96" s="8" t="s">
        <v>95</v>
      </c>
      <c r="E96" s="9" t="s">
        <v>94</v>
      </c>
      <c r="F96" s="9"/>
      <c r="I96" s="1"/>
    </row>
    <row r="97" spans="1:25" ht="15.75" customHeight="1" x14ac:dyDescent="0.25">
      <c r="A97" s="96">
        <v>14</v>
      </c>
      <c r="B97">
        <v>5</v>
      </c>
      <c r="C97" s="7">
        <v>44659</v>
      </c>
      <c r="D97" s="8" t="s">
        <v>95</v>
      </c>
      <c r="E97" s="9" t="s">
        <v>113</v>
      </c>
      <c r="F97" s="9"/>
      <c r="I97" s="1"/>
    </row>
    <row r="98" spans="1:25" ht="15.75" customHeight="1" thickBot="1" x14ac:dyDescent="0.3">
      <c r="A98" s="96">
        <v>14</v>
      </c>
      <c r="B98">
        <v>6</v>
      </c>
      <c r="C98" s="12">
        <v>44660</v>
      </c>
      <c r="D98" s="8" t="s">
        <v>95</v>
      </c>
      <c r="E98" s="9" t="s">
        <v>114</v>
      </c>
      <c r="F98" s="9"/>
      <c r="I98" s="1"/>
    </row>
    <row r="99" spans="1:25" ht="15.75" customHeight="1" thickBot="1" x14ac:dyDescent="0.3">
      <c r="A99" s="96">
        <v>15</v>
      </c>
      <c r="B99" s="15">
        <v>0</v>
      </c>
      <c r="C99" s="25">
        <v>44661</v>
      </c>
      <c r="D99" s="26" t="s">
        <v>26</v>
      </c>
      <c r="E99" s="27"/>
      <c r="F99" s="27"/>
      <c r="G99" s="15"/>
      <c r="H99" s="15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20"/>
      <c r="V99" s="20"/>
      <c r="W99" s="20"/>
      <c r="X99" s="20"/>
      <c r="Y99" s="20"/>
    </row>
    <row r="100" spans="1:25" ht="15.75" customHeight="1" x14ac:dyDescent="0.25">
      <c r="A100" s="96">
        <v>15</v>
      </c>
      <c r="B100" s="21">
        <v>1</v>
      </c>
      <c r="C100" s="7">
        <v>44662</v>
      </c>
      <c r="D100" s="8" t="s">
        <v>95</v>
      </c>
      <c r="E100" s="9" t="s">
        <v>115</v>
      </c>
      <c r="F100" s="23"/>
      <c r="G100" s="21"/>
      <c r="H100" s="21"/>
      <c r="I100" s="1"/>
    </row>
    <row r="101" spans="1:25" ht="15.75" customHeight="1" x14ac:dyDescent="0.25">
      <c r="A101" s="96">
        <v>15</v>
      </c>
      <c r="B101">
        <v>2</v>
      </c>
      <c r="C101" s="7">
        <v>44663</v>
      </c>
      <c r="D101" s="8" t="s">
        <v>95</v>
      </c>
      <c r="E101" s="9" t="s">
        <v>116</v>
      </c>
      <c r="F101" s="9"/>
      <c r="I101" s="1"/>
    </row>
    <row r="102" spans="1:25" ht="15.75" customHeight="1" x14ac:dyDescent="0.25">
      <c r="A102" s="96">
        <v>15</v>
      </c>
      <c r="B102">
        <v>3</v>
      </c>
      <c r="C102" s="7">
        <v>44664</v>
      </c>
      <c r="D102" s="8" t="s">
        <v>95</v>
      </c>
      <c r="E102" s="9" t="s">
        <v>117</v>
      </c>
      <c r="F102" s="9"/>
      <c r="I102" s="1"/>
    </row>
    <row r="103" spans="1:25" ht="15.75" customHeight="1" x14ac:dyDescent="0.25">
      <c r="A103" s="96">
        <v>15</v>
      </c>
      <c r="B103">
        <v>4</v>
      </c>
      <c r="C103" s="7">
        <v>44665</v>
      </c>
      <c r="D103" s="8" t="s">
        <v>95</v>
      </c>
      <c r="E103" s="9" t="s">
        <v>118</v>
      </c>
      <c r="F103" s="9"/>
      <c r="I103" s="1"/>
    </row>
    <row r="104" spans="1:25" ht="15.75" customHeight="1" x14ac:dyDescent="0.25">
      <c r="A104" s="96">
        <v>15</v>
      </c>
      <c r="B104">
        <v>5</v>
      </c>
      <c r="C104" s="7">
        <v>44666</v>
      </c>
      <c r="D104" s="8" t="s">
        <v>95</v>
      </c>
      <c r="E104" s="9" t="s">
        <v>119</v>
      </c>
      <c r="F104" s="9"/>
      <c r="I104" s="1"/>
    </row>
    <row r="105" spans="1:25" ht="15.75" customHeight="1" thickBot="1" x14ac:dyDescent="0.3">
      <c r="A105" s="96">
        <v>15</v>
      </c>
      <c r="B105">
        <v>6</v>
      </c>
      <c r="C105" s="12">
        <v>44667</v>
      </c>
      <c r="D105" s="8" t="s">
        <v>95</v>
      </c>
      <c r="E105" s="9" t="s">
        <v>120</v>
      </c>
      <c r="F105" s="9"/>
      <c r="I105" s="1"/>
    </row>
    <row r="106" spans="1:25" ht="15.75" customHeight="1" thickBot="1" x14ac:dyDescent="0.3">
      <c r="A106" s="96">
        <v>16</v>
      </c>
      <c r="B106" s="15">
        <v>0</v>
      </c>
      <c r="C106" s="25">
        <v>44668</v>
      </c>
      <c r="D106" s="26" t="s">
        <v>26</v>
      </c>
      <c r="E106" s="15"/>
      <c r="F106" s="15"/>
      <c r="G106" s="15"/>
      <c r="H106" s="15"/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0"/>
      <c r="U106" s="20"/>
      <c r="V106" s="20"/>
      <c r="W106" s="20"/>
      <c r="X106" s="20"/>
      <c r="Y106" s="20"/>
    </row>
    <row r="107" spans="1:25" ht="15.75" customHeight="1" x14ac:dyDescent="0.25">
      <c r="A107" s="96">
        <v>16</v>
      </c>
      <c r="B107" s="21">
        <v>1</v>
      </c>
      <c r="C107" s="7">
        <v>44669</v>
      </c>
      <c r="D107" s="8" t="s">
        <v>95</v>
      </c>
      <c r="E107" s="9" t="s">
        <v>121</v>
      </c>
      <c r="F107" s="23"/>
      <c r="G107" s="21"/>
      <c r="H107" s="21"/>
      <c r="I107" s="1"/>
    </row>
    <row r="108" spans="1:25" ht="15.75" customHeight="1" x14ac:dyDescent="0.25">
      <c r="A108" s="96">
        <v>16</v>
      </c>
      <c r="B108">
        <v>2</v>
      </c>
      <c r="C108" s="7">
        <v>44670</v>
      </c>
      <c r="D108" s="8" t="s">
        <v>95</v>
      </c>
      <c r="E108" s="9" t="s">
        <v>122</v>
      </c>
      <c r="F108" s="9"/>
      <c r="I108" s="1"/>
    </row>
    <row r="109" spans="1:25" ht="15.75" customHeight="1" x14ac:dyDescent="0.25">
      <c r="A109" s="96">
        <v>16</v>
      </c>
      <c r="B109">
        <v>3</v>
      </c>
      <c r="C109" s="7">
        <v>44671</v>
      </c>
      <c r="D109" s="8" t="s">
        <v>95</v>
      </c>
      <c r="E109" s="9" t="s">
        <v>123</v>
      </c>
      <c r="F109" s="9"/>
      <c r="I109" s="1"/>
    </row>
    <row r="110" spans="1:25" ht="15.75" customHeight="1" x14ac:dyDescent="0.25">
      <c r="A110" s="96">
        <v>16</v>
      </c>
      <c r="B110">
        <v>4</v>
      </c>
      <c r="C110" s="7">
        <v>44672</v>
      </c>
      <c r="D110" s="8" t="s">
        <v>95</v>
      </c>
      <c r="E110" s="9" t="s">
        <v>124</v>
      </c>
      <c r="F110" s="9"/>
      <c r="I110" s="1"/>
    </row>
    <row r="111" spans="1:25" ht="15.75" customHeight="1" x14ac:dyDescent="0.25">
      <c r="A111" s="96">
        <v>16</v>
      </c>
      <c r="B111">
        <v>5</v>
      </c>
      <c r="C111" s="7">
        <v>44673</v>
      </c>
      <c r="D111" s="8" t="s">
        <v>95</v>
      </c>
      <c r="E111" s="9" t="s">
        <v>125</v>
      </c>
      <c r="F111" s="9"/>
      <c r="I111" s="1"/>
    </row>
    <row r="112" spans="1:25" ht="15.75" customHeight="1" thickBot="1" x14ac:dyDescent="0.3">
      <c r="A112" s="96">
        <v>16</v>
      </c>
      <c r="B112">
        <v>6</v>
      </c>
      <c r="C112" s="12">
        <v>44674</v>
      </c>
      <c r="D112" s="8" t="s">
        <v>95</v>
      </c>
      <c r="E112" s="9" t="s">
        <v>126</v>
      </c>
      <c r="F112" s="9"/>
      <c r="I112" s="1"/>
    </row>
    <row r="113" spans="1:25" ht="15.75" customHeight="1" thickBot="1" x14ac:dyDescent="0.3">
      <c r="A113" s="96">
        <v>17</v>
      </c>
      <c r="B113" s="15">
        <v>0</v>
      </c>
      <c r="C113" s="25">
        <v>44675</v>
      </c>
      <c r="D113" s="26" t="s">
        <v>26</v>
      </c>
      <c r="E113" s="27"/>
      <c r="F113" s="27"/>
      <c r="G113" s="15"/>
      <c r="H113" s="15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0"/>
      <c r="U113" s="20"/>
      <c r="V113" s="20"/>
      <c r="W113" s="20"/>
      <c r="X113" s="20"/>
      <c r="Y113" s="20"/>
    </row>
    <row r="114" spans="1:25" ht="15.75" customHeight="1" x14ac:dyDescent="0.25">
      <c r="A114" s="96">
        <v>17</v>
      </c>
      <c r="B114" s="21">
        <v>1</v>
      </c>
      <c r="C114" s="7">
        <v>44676</v>
      </c>
      <c r="D114" s="8" t="s">
        <v>95</v>
      </c>
      <c r="E114" s="9" t="s">
        <v>127</v>
      </c>
      <c r="F114" s="23"/>
      <c r="G114" s="21"/>
      <c r="H114" s="21"/>
      <c r="I114" s="1"/>
    </row>
    <row r="115" spans="1:25" ht="15.75" customHeight="1" x14ac:dyDescent="0.25">
      <c r="A115" s="96">
        <v>17</v>
      </c>
      <c r="B115">
        <v>2</v>
      </c>
      <c r="C115" s="7">
        <v>44677</v>
      </c>
      <c r="D115" s="8" t="s">
        <v>95</v>
      </c>
      <c r="E115" s="9" t="s">
        <v>128</v>
      </c>
      <c r="F115" s="9"/>
      <c r="I115" s="1"/>
    </row>
    <row r="116" spans="1:25" ht="15.75" customHeight="1" x14ac:dyDescent="0.25">
      <c r="A116" s="96">
        <v>17</v>
      </c>
      <c r="B116">
        <v>3</v>
      </c>
      <c r="C116" s="7">
        <v>44678</v>
      </c>
      <c r="D116" s="8" t="s">
        <v>129</v>
      </c>
      <c r="E116" s="9" t="s">
        <v>10</v>
      </c>
      <c r="F116" s="10" t="s">
        <v>130</v>
      </c>
      <c r="G116" t="s">
        <v>131</v>
      </c>
      <c r="H116" t="s">
        <v>132</v>
      </c>
      <c r="I116" s="1" t="s">
        <v>133</v>
      </c>
    </row>
    <row r="117" spans="1:25" ht="15.75" customHeight="1" x14ac:dyDescent="0.25">
      <c r="A117" s="96">
        <v>17</v>
      </c>
      <c r="B117">
        <v>4</v>
      </c>
      <c r="C117" s="7">
        <v>44679</v>
      </c>
      <c r="D117" s="8" t="s">
        <v>129</v>
      </c>
      <c r="E117" s="9" t="s">
        <v>134</v>
      </c>
      <c r="F117" s="9"/>
      <c r="I117" s="1"/>
    </row>
    <row r="118" spans="1:25" ht="15.75" customHeight="1" x14ac:dyDescent="0.25">
      <c r="A118" s="96">
        <v>17</v>
      </c>
      <c r="B118">
        <v>5</v>
      </c>
      <c r="C118" s="7">
        <v>44680</v>
      </c>
      <c r="D118" s="8" t="s">
        <v>129</v>
      </c>
      <c r="E118" s="9" t="s">
        <v>135</v>
      </c>
      <c r="F118" s="9"/>
      <c r="I118" s="1"/>
    </row>
    <row r="119" spans="1:25" ht="15.75" customHeight="1" thickBot="1" x14ac:dyDescent="0.3">
      <c r="A119" s="96">
        <v>17</v>
      </c>
      <c r="B119">
        <v>6</v>
      </c>
      <c r="C119" s="12">
        <v>44681</v>
      </c>
      <c r="D119" s="8" t="s">
        <v>129</v>
      </c>
      <c r="E119" s="9" t="s">
        <v>136</v>
      </c>
      <c r="F119" s="9"/>
      <c r="I119" s="1"/>
    </row>
    <row r="120" spans="1:25" ht="15.75" customHeight="1" thickBot="1" x14ac:dyDescent="0.3">
      <c r="A120" s="96">
        <v>18</v>
      </c>
      <c r="B120" s="15">
        <v>0</v>
      </c>
      <c r="C120" s="25">
        <v>44682</v>
      </c>
      <c r="D120" s="26" t="s">
        <v>26</v>
      </c>
      <c r="E120" s="27"/>
      <c r="F120" s="27"/>
      <c r="G120" s="15"/>
      <c r="H120" s="15"/>
      <c r="I120" s="1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20"/>
      <c r="U120" s="20"/>
      <c r="V120" s="20"/>
      <c r="W120" s="20"/>
      <c r="X120" s="20"/>
      <c r="Y120" s="20"/>
    </row>
    <row r="121" spans="1:25" ht="15.75" customHeight="1" x14ac:dyDescent="0.25">
      <c r="A121" s="96">
        <v>18</v>
      </c>
      <c r="B121" s="21">
        <v>1</v>
      </c>
      <c r="C121" s="7">
        <v>44683</v>
      </c>
      <c r="D121" s="8" t="s">
        <v>129</v>
      </c>
      <c r="E121" s="9" t="s">
        <v>137</v>
      </c>
      <c r="F121" s="28"/>
      <c r="G121" s="21"/>
      <c r="H121" s="21"/>
      <c r="I121" s="1" t="s">
        <v>14</v>
      </c>
    </row>
    <row r="122" spans="1:25" ht="15.75" customHeight="1" x14ac:dyDescent="0.25">
      <c r="A122" s="96">
        <v>18</v>
      </c>
      <c r="B122">
        <v>2</v>
      </c>
      <c r="C122" s="7">
        <v>44684</v>
      </c>
      <c r="D122" s="8" t="s">
        <v>129</v>
      </c>
      <c r="E122" s="9" t="s">
        <v>138</v>
      </c>
      <c r="F122" s="9"/>
      <c r="I122" s="1" t="s">
        <v>14</v>
      </c>
    </row>
    <row r="123" spans="1:25" ht="15.75" customHeight="1" x14ac:dyDescent="0.25">
      <c r="A123" s="96">
        <v>18</v>
      </c>
      <c r="B123">
        <v>3</v>
      </c>
      <c r="C123" s="7">
        <v>44685</v>
      </c>
      <c r="D123" s="8" t="s">
        <v>129</v>
      </c>
      <c r="E123" s="9" t="s">
        <v>139</v>
      </c>
      <c r="F123" s="9"/>
      <c r="I123" s="1"/>
    </row>
    <row r="124" spans="1:25" ht="15.75" customHeight="1" x14ac:dyDescent="0.25">
      <c r="A124" s="96">
        <v>18</v>
      </c>
      <c r="B124">
        <v>4</v>
      </c>
      <c r="C124" s="7">
        <v>44686</v>
      </c>
      <c r="D124" s="8" t="s">
        <v>129</v>
      </c>
      <c r="E124" s="9" t="s">
        <v>140</v>
      </c>
      <c r="F124" s="9"/>
      <c r="I124" s="1"/>
    </row>
    <row r="125" spans="1:25" ht="15.75" customHeight="1" x14ac:dyDescent="0.25">
      <c r="A125" s="96">
        <v>18</v>
      </c>
      <c r="B125">
        <v>5</v>
      </c>
      <c r="C125" s="7">
        <v>44687</v>
      </c>
      <c r="D125" s="8" t="s">
        <v>129</v>
      </c>
      <c r="E125" s="9" t="s">
        <v>141</v>
      </c>
      <c r="F125" s="9"/>
      <c r="I125" s="1"/>
    </row>
    <row r="126" spans="1:25" ht="15.75" customHeight="1" thickBot="1" x14ac:dyDescent="0.3">
      <c r="A126" s="96">
        <v>18</v>
      </c>
      <c r="B126">
        <v>6</v>
      </c>
      <c r="C126" s="12">
        <v>44688</v>
      </c>
      <c r="D126" s="8" t="s">
        <v>129</v>
      </c>
      <c r="E126" s="9" t="s">
        <v>142</v>
      </c>
      <c r="F126" s="9"/>
      <c r="I126" s="1"/>
    </row>
    <row r="127" spans="1:25" ht="15.75" customHeight="1" thickBot="1" x14ac:dyDescent="0.3">
      <c r="A127" s="96">
        <v>19</v>
      </c>
      <c r="B127" s="15">
        <v>0</v>
      </c>
      <c r="C127" s="25">
        <v>44689</v>
      </c>
      <c r="D127" s="26" t="s">
        <v>26</v>
      </c>
      <c r="E127" s="27"/>
      <c r="F127" s="27"/>
      <c r="G127" s="15"/>
      <c r="H127" s="15"/>
      <c r="I127" s="1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20"/>
      <c r="U127" s="20"/>
      <c r="V127" s="20"/>
      <c r="W127" s="20"/>
      <c r="X127" s="20"/>
      <c r="Y127" s="20"/>
    </row>
    <row r="128" spans="1:25" ht="15.75" customHeight="1" x14ac:dyDescent="0.25">
      <c r="A128" s="96">
        <v>19</v>
      </c>
      <c r="B128" s="21">
        <v>1</v>
      </c>
      <c r="C128" s="7">
        <v>44690</v>
      </c>
      <c r="D128" s="8" t="s">
        <v>129</v>
      </c>
      <c r="E128" s="9" t="s">
        <v>37</v>
      </c>
      <c r="F128" s="10" t="s">
        <v>143</v>
      </c>
      <c r="G128" t="s">
        <v>144</v>
      </c>
      <c r="H128" t="s">
        <v>145</v>
      </c>
      <c r="I128" s="1" t="s">
        <v>14</v>
      </c>
    </row>
    <row r="129" spans="1:25" ht="15.75" customHeight="1" x14ac:dyDescent="0.25">
      <c r="A129" s="96">
        <v>19</v>
      </c>
      <c r="B129">
        <v>2</v>
      </c>
      <c r="C129" s="7">
        <v>44691</v>
      </c>
      <c r="D129" s="8" t="s">
        <v>129</v>
      </c>
      <c r="E129" s="9" t="s">
        <v>146</v>
      </c>
      <c r="F129" s="9"/>
      <c r="I129" s="1"/>
    </row>
    <row r="130" spans="1:25" ht="15.75" customHeight="1" x14ac:dyDescent="0.25">
      <c r="A130" s="96">
        <v>19</v>
      </c>
      <c r="B130">
        <v>3</v>
      </c>
      <c r="C130" s="7">
        <v>44692</v>
      </c>
      <c r="D130" s="8" t="s">
        <v>129</v>
      </c>
      <c r="E130" s="9" t="s">
        <v>147</v>
      </c>
      <c r="F130" s="9"/>
      <c r="I130" s="1"/>
    </row>
    <row r="131" spans="1:25" ht="15.75" customHeight="1" x14ac:dyDescent="0.25">
      <c r="A131" s="96">
        <v>19</v>
      </c>
      <c r="B131">
        <v>4</v>
      </c>
      <c r="C131" s="7">
        <v>44693</v>
      </c>
      <c r="D131" s="8" t="s">
        <v>129</v>
      </c>
      <c r="E131" s="9" t="s">
        <v>148</v>
      </c>
      <c r="F131" s="9"/>
      <c r="I131" s="1"/>
    </row>
    <row r="132" spans="1:25" ht="15.75" customHeight="1" x14ac:dyDescent="0.25">
      <c r="A132" s="96">
        <v>19</v>
      </c>
      <c r="B132">
        <v>5</v>
      </c>
      <c r="C132" s="7">
        <v>44694</v>
      </c>
      <c r="D132" s="8" t="s">
        <v>129</v>
      </c>
      <c r="E132" s="9" t="s">
        <v>149</v>
      </c>
      <c r="F132" s="9"/>
      <c r="I132" s="1" t="s">
        <v>14</v>
      </c>
    </row>
    <row r="133" spans="1:25" ht="15.75" customHeight="1" thickBot="1" x14ac:dyDescent="0.3">
      <c r="A133" s="96">
        <v>19</v>
      </c>
      <c r="B133">
        <v>6</v>
      </c>
      <c r="C133" s="12">
        <v>44695</v>
      </c>
      <c r="D133" s="8" t="s">
        <v>129</v>
      </c>
      <c r="E133" s="9" t="s">
        <v>150</v>
      </c>
      <c r="F133" s="9"/>
      <c r="I133" s="1"/>
    </row>
    <row r="134" spans="1:25" ht="15.75" customHeight="1" thickBot="1" x14ac:dyDescent="0.3">
      <c r="A134" s="96">
        <v>20</v>
      </c>
      <c r="B134" s="15">
        <v>0</v>
      </c>
      <c r="C134" s="25">
        <v>44696</v>
      </c>
      <c r="D134" s="26" t="s">
        <v>26</v>
      </c>
      <c r="E134" s="27"/>
      <c r="F134" s="27"/>
      <c r="G134" s="15"/>
      <c r="H134" s="15"/>
      <c r="I134" s="1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20"/>
      <c r="U134" s="20"/>
      <c r="V134" s="20"/>
      <c r="W134" s="20"/>
      <c r="X134" s="20"/>
      <c r="Y134" s="20"/>
    </row>
    <row r="135" spans="1:25" ht="15.75" customHeight="1" x14ac:dyDescent="0.25">
      <c r="A135" s="96">
        <v>20</v>
      </c>
      <c r="B135" s="21">
        <v>1</v>
      </c>
      <c r="C135" s="7">
        <v>44697</v>
      </c>
      <c r="D135" s="8" t="s">
        <v>129</v>
      </c>
      <c r="E135" s="9" t="s">
        <v>151</v>
      </c>
      <c r="F135" s="23"/>
      <c r="G135" s="21"/>
      <c r="H135" s="21"/>
      <c r="I135" s="1"/>
    </row>
    <row r="136" spans="1:25" ht="15.75" customHeight="1" x14ac:dyDescent="0.25">
      <c r="A136" s="96">
        <v>20</v>
      </c>
      <c r="B136">
        <v>2</v>
      </c>
      <c r="C136" s="7">
        <v>44698</v>
      </c>
      <c r="D136" s="8" t="s">
        <v>129</v>
      </c>
      <c r="E136" s="9" t="s">
        <v>119</v>
      </c>
      <c r="F136" s="9"/>
      <c r="I136" s="1"/>
    </row>
    <row r="137" spans="1:25" ht="15.75" customHeight="1" x14ac:dyDescent="0.25">
      <c r="A137" s="96">
        <v>20</v>
      </c>
      <c r="B137">
        <v>3</v>
      </c>
      <c r="C137" s="7">
        <v>44699</v>
      </c>
      <c r="D137" s="8" t="s">
        <v>129</v>
      </c>
      <c r="E137" s="9">
        <v>34</v>
      </c>
      <c r="F137" s="9"/>
      <c r="I137" s="1"/>
    </row>
    <row r="138" spans="1:25" ht="15.75" customHeight="1" x14ac:dyDescent="0.25">
      <c r="A138" s="96">
        <v>20</v>
      </c>
      <c r="B138">
        <v>4</v>
      </c>
      <c r="C138" s="7">
        <v>44700</v>
      </c>
      <c r="D138" s="8" t="s">
        <v>129</v>
      </c>
      <c r="E138" s="9" t="s">
        <v>152</v>
      </c>
      <c r="F138" s="9"/>
      <c r="I138" s="1"/>
    </row>
    <row r="139" spans="1:25" ht="15.75" customHeight="1" x14ac:dyDescent="0.25">
      <c r="A139" s="96">
        <v>20</v>
      </c>
      <c r="B139">
        <v>5</v>
      </c>
      <c r="C139" s="7">
        <v>44701</v>
      </c>
      <c r="D139" s="8" t="s">
        <v>129</v>
      </c>
      <c r="E139" s="9" t="s">
        <v>153</v>
      </c>
      <c r="F139" s="9"/>
      <c r="I139" s="1"/>
    </row>
    <row r="140" spans="1:25" ht="15.75" customHeight="1" thickBot="1" x14ac:dyDescent="0.3">
      <c r="A140" s="96">
        <v>20</v>
      </c>
      <c r="B140">
        <v>6</v>
      </c>
      <c r="C140" s="12">
        <v>44702</v>
      </c>
      <c r="D140" s="8" t="s">
        <v>129</v>
      </c>
      <c r="E140" s="9">
        <v>39</v>
      </c>
      <c r="F140" s="9"/>
      <c r="I140" s="1"/>
    </row>
    <row r="141" spans="1:25" ht="15.75" customHeight="1" thickBot="1" x14ac:dyDescent="0.3">
      <c r="A141" s="96">
        <v>21</v>
      </c>
      <c r="B141" s="15">
        <v>0</v>
      </c>
      <c r="C141" s="25">
        <v>44703</v>
      </c>
      <c r="D141" s="26" t="s">
        <v>26</v>
      </c>
      <c r="E141" s="27"/>
      <c r="F141" s="27"/>
      <c r="G141" s="15"/>
      <c r="H141" s="15"/>
      <c r="I141" s="1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20"/>
      <c r="U141" s="20"/>
      <c r="V141" s="20"/>
      <c r="W141" s="20"/>
      <c r="X141" s="20"/>
      <c r="Y141" s="20"/>
    </row>
    <row r="142" spans="1:25" ht="15.75" customHeight="1" x14ac:dyDescent="0.25">
      <c r="A142" s="96">
        <v>21</v>
      </c>
      <c r="B142" s="21">
        <v>1</v>
      </c>
      <c r="C142" s="7">
        <v>44704</v>
      </c>
      <c r="D142" s="8" t="s">
        <v>129</v>
      </c>
      <c r="E142" s="9">
        <v>40</v>
      </c>
      <c r="F142" s="9"/>
      <c r="I142" s="1"/>
    </row>
    <row r="143" spans="1:25" ht="15.75" customHeight="1" x14ac:dyDescent="0.25">
      <c r="A143" s="96">
        <v>21</v>
      </c>
      <c r="B143">
        <v>2</v>
      </c>
      <c r="C143" s="7">
        <v>44705</v>
      </c>
      <c r="D143" s="8" t="s">
        <v>154</v>
      </c>
      <c r="E143" s="9" t="s">
        <v>10</v>
      </c>
      <c r="F143" s="10" t="s">
        <v>155</v>
      </c>
      <c r="G143" t="s">
        <v>156</v>
      </c>
      <c r="H143" t="s">
        <v>157</v>
      </c>
      <c r="I143" s="1" t="s">
        <v>14</v>
      </c>
    </row>
    <row r="144" spans="1:25" ht="15.75" customHeight="1" x14ac:dyDescent="0.25">
      <c r="A144" s="96">
        <v>21</v>
      </c>
      <c r="B144">
        <v>3</v>
      </c>
      <c r="C144" s="7">
        <v>44706</v>
      </c>
      <c r="D144" s="8" t="s">
        <v>154</v>
      </c>
      <c r="E144" s="9">
        <v>3</v>
      </c>
      <c r="F144" s="9"/>
      <c r="I144" s="1"/>
    </row>
    <row r="145" spans="1:25" ht="15.75" customHeight="1" x14ac:dyDescent="0.25">
      <c r="A145" s="96">
        <v>21</v>
      </c>
      <c r="B145">
        <v>4</v>
      </c>
      <c r="C145" s="7">
        <v>44707</v>
      </c>
      <c r="D145" s="8" t="s">
        <v>154</v>
      </c>
      <c r="E145" s="9" t="s">
        <v>158</v>
      </c>
      <c r="F145" s="9"/>
      <c r="I145" s="1"/>
    </row>
    <row r="146" spans="1:25" ht="15.75" customHeight="1" x14ac:dyDescent="0.25">
      <c r="A146" s="96">
        <v>21</v>
      </c>
      <c r="B146">
        <v>5</v>
      </c>
      <c r="C146" s="7">
        <v>44708</v>
      </c>
      <c r="D146" s="8" t="s">
        <v>154</v>
      </c>
      <c r="E146" s="9" t="s">
        <v>159</v>
      </c>
      <c r="F146" s="9"/>
      <c r="I146" s="1"/>
    </row>
    <row r="147" spans="1:25" ht="15.75" customHeight="1" thickBot="1" x14ac:dyDescent="0.3">
      <c r="A147" s="96">
        <v>21</v>
      </c>
      <c r="B147">
        <v>6</v>
      </c>
      <c r="C147" s="12">
        <v>44709</v>
      </c>
      <c r="D147" s="8" t="s">
        <v>154</v>
      </c>
      <c r="E147" s="9" t="s">
        <v>160</v>
      </c>
      <c r="F147" s="9"/>
      <c r="H147" s="34"/>
      <c r="I147" s="1" t="s">
        <v>14</v>
      </c>
    </row>
    <row r="148" spans="1:25" ht="15.75" customHeight="1" thickBot="1" x14ac:dyDescent="0.3">
      <c r="A148" s="96">
        <v>22</v>
      </c>
      <c r="B148" s="15">
        <v>0</v>
      </c>
      <c r="C148" s="25">
        <v>44710</v>
      </c>
      <c r="D148" s="26" t="s">
        <v>26</v>
      </c>
      <c r="E148" s="27"/>
      <c r="F148" s="27"/>
      <c r="G148" s="15"/>
      <c r="H148" s="15"/>
      <c r="I148" s="18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20"/>
      <c r="U148" s="20"/>
      <c r="V148" s="20"/>
      <c r="W148" s="20"/>
      <c r="X148" s="20"/>
      <c r="Y148" s="20"/>
    </row>
    <row r="149" spans="1:25" ht="15.75" customHeight="1" x14ac:dyDescent="0.25">
      <c r="A149" s="96">
        <v>22</v>
      </c>
      <c r="B149" s="21">
        <v>1</v>
      </c>
      <c r="C149" s="7">
        <v>44711</v>
      </c>
      <c r="D149" s="8" t="s">
        <v>154</v>
      </c>
      <c r="E149" s="9" t="s">
        <v>22</v>
      </c>
      <c r="F149" s="23"/>
      <c r="G149" s="21"/>
      <c r="H149" s="21"/>
      <c r="I149" s="1"/>
    </row>
    <row r="150" spans="1:25" ht="15.75" customHeight="1" x14ac:dyDescent="0.25">
      <c r="A150" s="96">
        <v>22</v>
      </c>
      <c r="B150">
        <v>2</v>
      </c>
      <c r="C150" s="7">
        <v>44712</v>
      </c>
      <c r="D150" s="8" t="s">
        <v>154</v>
      </c>
      <c r="E150" s="9">
        <v>10</v>
      </c>
      <c r="F150" s="9"/>
      <c r="I150" s="1"/>
    </row>
    <row r="151" spans="1:25" ht="15.75" customHeight="1" x14ac:dyDescent="0.25">
      <c r="A151" s="96">
        <v>22</v>
      </c>
      <c r="B151">
        <v>3</v>
      </c>
      <c r="C151" s="7">
        <v>44713</v>
      </c>
      <c r="D151" s="8" t="s">
        <v>154</v>
      </c>
      <c r="E151" s="9" t="s">
        <v>27</v>
      </c>
      <c r="F151" s="9"/>
      <c r="I151" s="1"/>
    </row>
    <row r="152" spans="1:25" ht="15.75" customHeight="1" x14ac:dyDescent="0.25">
      <c r="A152" s="96">
        <v>22</v>
      </c>
      <c r="B152">
        <v>4</v>
      </c>
      <c r="C152" s="7">
        <v>44714</v>
      </c>
      <c r="D152" s="8" t="s">
        <v>154</v>
      </c>
      <c r="E152" s="9" t="s">
        <v>109</v>
      </c>
      <c r="F152" s="9"/>
      <c r="I152" s="1"/>
    </row>
    <row r="153" spans="1:25" ht="15.75" customHeight="1" x14ac:dyDescent="0.25">
      <c r="A153" s="96">
        <v>22</v>
      </c>
      <c r="B153">
        <v>5</v>
      </c>
      <c r="C153" s="7">
        <v>44715</v>
      </c>
      <c r="D153" s="8" t="s">
        <v>154</v>
      </c>
      <c r="E153" s="9" t="s">
        <v>110</v>
      </c>
      <c r="F153" s="9"/>
      <c r="I153" s="1"/>
    </row>
    <row r="154" spans="1:25" ht="15.75" customHeight="1" thickBot="1" x14ac:dyDescent="0.3">
      <c r="A154" s="96">
        <v>22</v>
      </c>
      <c r="B154">
        <v>6</v>
      </c>
      <c r="C154" s="12">
        <v>44716</v>
      </c>
      <c r="D154" s="8" t="s">
        <v>154</v>
      </c>
      <c r="E154" s="9" t="s">
        <v>161</v>
      </c>
      <c r="F154" s="9"/>
      <c r="I154" s="1"/>
    </row>
    <row r="155" spans="1:25" ht="15.75" customHeight="1" thickBot="1" x14ac:dyDescent="0.3">
      <c r="A155" s="96">
        <v>23</v>
      </c>
      <c r="B155" s="15">
        <v>0</v>
      </c>
      <c r="C155" s="25">
        <v>44717</v>
      </c>
      <c r="D155" s="26" t="s">
        <v>26</v>
      </c>
      <c r="E155" s="27"/>
      <c r="F155" s="27"/>
      <c r="G155" s="15"/>
      <c r="H155" s="15"/>
      <c r="I155" s="18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20"/>
      <c r="U155" s="20"/>
      <c r="V155" s="20"/>
      <c r="W155" s="20"/>
      <c r="X155" s="20"/>
      <c r="Y155" s="20"/>
    </row>
    <row r="156" spans="1:25" ht="15.75" customHeight="1" x14ac:dyDescent="0.25">
      <c r="A156" s="96">
        <v>23</v>
      </c>
      <c r="B156" s="21">
        <v>1</v>
      </c>
      <c r="C156" s="7">
        <v>44718</v>
      </c>
      <c r="D156" s="8" t="s">
        <v>154</v>
      </c>
      <c r="E156" s="9" t="s">
        <v>37</v>
      </c>
      <c r="F156" s="23"/>
      <c r="G156" s="21"/>
      <c r="H156" s="21"/>
      <c r="I156" s="1"/>
    </row>
    <row r="157" spans="1:25" ht="15.75" customHeight="1" x14ac:dyDescent="0.25">
      <c r="A157" s="96">
        <v>23</v>
      </c>
      <c r="B157">
        <v>2</v>
      </c>
      <c r="C157" s="7">
        <v>44719</v>
      </c>
      <c r="D157" s="8" t="s">
        <v>154</v>
      </c>
      <c r="E157" s="9" t="s">
        <v>38</v>
      </c>
      <c r="F157" s="9"/>
      <c r="I157" s="1"/>
    </row>
    <row r="158" spans="1:25" ht="15.75" customHeight="1" x14ac:dyDescent="0.25">
      <c r="A158" s="96">
        <v>23</v>
      </c>
      <c r="B158">
        <v>3</v>
      </c>
      <c r="C158" s="7">
        <v>44720</v>
      </c>
      <c r="D158" s="8" t="s">
        <v>154</v>
      </c>
      <c r="E158" s="9" t="s">
        <v>162</v>
      </c>
      <c r="F158" s="9"/>
      <c r="I158" s="1"/>
    </row>
    <row r="159" spans="1:25" ht="15.75" customHeight="1" x14ac:dyDescent="0.25">
      <c r="A159" s="96">
        <v>23</v>
      </c>
      <c r="B159">
        <v>4</v>
      </c>
      <c r="C159" s="7">
        <v>44721</v>
      </c>
      <c r="D159" s="8" t="s">
        <v>154</v>
      </c>
      <c r="E159" s="9" t="s">
        <v>163</v>
      </c>
      <c r="F159" s="9"/>
      <c r="I159" s="1"/>
    </row>
    <row r="160" spans="1:25" ht="15.75" customHeight="1" x14ac:dyDescent="0.25">
      <c r="A160" s="96">
        <v>23</v>
      </c>
      <c r="B160">
        <v>5</v>
      </c>
      <c r="C160" s="7">
        <v>44722</v>
      </c>
      <c r="D160" s="8" t="s">
        <v>154</v>
      </c>
      <c r="E160" s="9">
        <v>26</v>
      </c>
      <c r="F160" s="9"/>
      <c r="I160" s="1"/>
    </row>
    <row r="161" spans="1:25" ht="15.75" customHeight="1" thickBot="1" x14ac:dyDescent="0.3">
      <c r="A161" s="96">
        <v>23</v>
      </c>
      <c r="B161">
        <v>6</v>
      </c>
      <c r="C161" s="12">
        <v>44723</v>
      </c>
      <c r="D161" s="8" t="s">
        <v>154</v>
      </c>
      <c r="E161" s="9">
        <v>27</v>
      </c>
      <c r="F161" s="9"/>
      <c r="I161" s="1"/>
    </row>
    <row r="162" spans="1:25" ht="15.75" customHeight="1" thickBot="1" x14ac:dyDescent="0.3">
      <c r="A162" s="96">
        <v>24</v>
      </c>
      <c r="B162" s="15">
        <v>0</v>
      </c>
      <c r="C162" s="25">
        <v>44724</v>
      </c>
      <c r="D162" s="26" t="s">
        <v>26</v>
      </c>
      <c r="E162" s="27"/>
      <c r="F162" s="27"/>
      <c r="G162" s="15"/>
      <c r="H162" s="15"/>
      <c r="I162" s="18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20"/>
      <c r="U162" s="20"/>
      <c r="V162" s="20"/>
      <c r="W162" s="20"/>
      <c r="X162" s="20"/>
      <c r="Y162" s="20"/>
    </row>
    <row r="163" spans="1:25" ht="15.75" customHeight="1" x14ac:dyDescent="0.25">
      <c r="A163" s="96">
        <v>24</v>
      </c>
      <c r="B163" s="21">
        <v>1</v>
      </c>
      <c r="C163" s="7">
        <v>44725</v>
      </c>
      <c r="D163" s="8" t="s">
        <v>164</v>
      </c>
      <c r="E163" s="9" t="s">
        <v>10</v>
      </c>
      <c r="F163" s="10" t="s">
        <v>165</v>
      </c>
      <c r="G163" t="s">
        <v>166</v>
      </c>
      <c r="H163" t="s">
        <v>167</v>
      </c>
      <c r="I163" s="1" t="s">
        <v>133</v>
      </c>
    </row>
    <row r="164" spans="1:25" ht="15.75" customHeight="1" x14ac:dyDescent="0.25">
      <c r="A164" s="96">
        <v>24</v>
      </c>
      <c r="B164">
        <v>2</v>
      </c>
      <c r="C164" s="7">
        <v>44726</v>
      </c>
      <c r="D164" s="8" t="s">
        <v>164</v>
      </c>
      <c r="E164" s="9" t="s">
        <v>168</v>
      </c>
      <c r="F164" s="9"/>
      <c r="I164" s="1"/>
    </row>
    <row r="165" spans="1:25" ht="15.75" customHeight="1" x14ac:dyDescent="0.25">
      <c r="A165" s="96">
        <v>24</v>
      </c>
      <c r="B165">
        <v>3</v>
      </c>
      <c r="C165" s="7">
        <v>44727</v>
      </c>
      <c r="D165" s="8" t="s">
        <v>164</v>
      </c>
      <c r="E165" s="9" t="s">
        <v>169</v>
      </c>
      <c r="F165" s="9"/>
      <c r="I165" s="1"/>
    </row>
    <row r="166" spans="1:25" ht="15.75" customHeight="1" x14ac:dyDescent="0.25">
      <c r="A166" s="96">
        <v>24</v>
      </c>
      <c r="B166">
        <v>4</v>
      </c>
      <c r="C166" s="7">
        <v>44728</v>
      </c>
      <c r="D166" s="8" t="s">
        <v>164</v>
      </c>
      <c r="E166" s="9">
        <v>7</v>
      </c>
      <c r="F166" s="9"/>
      <c r="I166" s="1"/>
    </row>
    <row r="167" spans="1:25" ht="15.75" customHeight="1" x14ac:dyDescent="0.25">
      <c r="A167" s="96">
        <v>24</v>
      </c>
      <c r="B167">
        <v>5</v>
      </c>
      <c r="C167" s="7">
        <v>44729</v>
      </c>
      <c r="D167" s="8" t="s">
        <v>164</v>
      </c>
      <c r="E167" s="9" t="s">
        <v>170</v>
      </c>
      <c r="F167" s="10"/>
      <c r="I167" s="1" t="s">
        <v>14</v>
      </c>
    </row>
    <row r="168" spans="1:25" ht="15.75" customHeight="1" thickBot="1" x14ac:dyDescent="0.3">
      <c r="A168" s="96">
        <v>24</v>
      </c>
      <c r="B168">
        <v>6</v>
      </c>
      <c r="C168" s="12">
        <v>44730</v>
      </c>
      <c r="D168" s="8" t="s">
        <v>164</v>
      </c>
      <c r="E168" s="9" t="s">
        <v>171</v>
      </c>
      <c r="F168" s="9"/>
      <c r="I168" s="1"/>
    </row>
    <row r="169" spans="1:25" ht="15.75" customHeight="1" thickBot="1" x14ac:dyDescent="0.3">
      <c r="A169" s="96">
        <v>25</v>
      </c>
      <c r="B169" s="15">
        <v>0</v>
      </c>
      <c r="C169" s="25">
        <v>44731</v>
      </c>
      <c r="D169" s="26" t="s">
        <v>26</v>
      </c>
      <c r="E169" s="27"/>
      <c r="F169" s="27"/>
      <c r="G169" s="15"/>
      <c r="H169" s="15"/>
      <c r="I169" s="18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20"/>
      <c r="U169" s="20"/>
      <c r="V169" s="20"/>
      <c r="W169" s="20"/>
      <c r="X169" s="20"/>
      <c r="Y169" s="20"/>
    </row>
    <row r="170" spans="1:25" ht="15.75" customHeight="1" x14ac:dyDescent="0.25">
      <c r="A170" s="96">
        <v>25</v>
      </c>
      <c r="B170" s="21">
        <v>1</v>
      </c>
      <c r="C170" s="7">
        <v>44732</v>
      </c>
      <c r="D170" s="8" t="s">
        <v>164</v>
      </c>
      <c r="E170" s="9" t="s">
        <v>27</v>
      </c>
      <c r="F170" s="23"/>
      <c r="G170" s="21"/>
      <c r="H170" s="21"/>
      <c r="I170" s="1"/>
    </row>
    <row r="171" spans="1:25" ht="15.75" customHeight="1" x14ac:dyDescent="0.25">
      <c r="A171" s="96">
        <v>25</v>
      </c>
      <c r="B171">
        <v>2</v>
      </c>
      <c r="C171" s="7">
        <v>44733</v>
      </c>
      <c r="D171" s="8" t="s">
        <v>164</v>
      </c>
      <c r="E171" s="9" t="s">
        <v>109</v>
      </c>
      <c r="F171" s="9"/>
      <c r="I171" s="1"/>
    </row>
    <row r="172" spans="1:25" ht="15.75" customHeight="1" x14ac:dyDescent="0.25">
      <c r="A172" s="96">
        <v>25</v>
      </c>
      <c r="B172">
        <v>3</v>
      </c>
      <c r="C172" s="7">
        <v>44734</v>
      </c>
      <c r="D172" s="8" t="s">
        <v>164</v>
      </c>
      <c r="E172" s="9">
        <v>15</v>
      </c>
      <c r="F172" s="9"/>
      <c r="I172" s="1"/>
    </row>
    <row r="173" spans="1:25" ht="15.75" customHeight="1" x14ac:dyDescent="0.25">
      <c r="A173" s="96">
        <v>25</v>
      </c>
      <c r="B173">
        <v>4</v>
      </c>
      <c r="C173" s="7">
        <v>44735</v>
      </c>
      <c r="D173" s="8" t="s">
        <v>164</v>
      </c>
      <c r="E173" s="9" t="s">
        <v>35</v>
      </c>
      <c r="F173" s="9"/>
      <c r="I173" s="1"/>
    </row>
    <row r="174" spans="1:25" ht="15.75" customHeight="1" x14ac:dyDescent="0.25">
      <c r="A174" s="96">
        <v>25</v>
      </c>
      <c r="B174">
        <v>5</v>
      </c>
      <c r="C174" s="7">
        <v>44736</v>
      </c>
      <c r="D174" s="8" t="s">
        <v>164</v>
      </c>
      <c r="E174" s="9" t="s">
        <v>172</v>
      </c>
      <c r="F174" s="9"/>
      <c r="I174" s="1"/>
    </row>
    <row r="175" spans="1:25" ht="15.75" customHeight="1" thickBot="1" x14ac:dyDescent="0.3">
      <c r="A175" s="96">
        <v>25</v>
      </c>
      <c r="B175">
        <v>6</v>
      </c>
      <c r="C175" s="12">
        <v>44737</v>
      </c>
      <c r="D175" s="8" t="s">
        <v>164</v>
      </c>
      <c r="E175" s="9" t="s">
        <v>94</v>
      </c>
      <c r="F175" s="9"/>
      <c r="I175" s="1"/>
    </row>
    <row r="176" spans="1:25" ht="15.75" customHeight="1" thickBot="1" x14ac:dyDescent="0.3">
      <c r="A176" s="96">
        <v>26</v>
      </c>
      <c r="B176" s="15">
        <v>0</v>
      </c>
      <c r="C176" s="25">
        <v>44738</v>
      </c>
      <c r="D176" s="26" t="s">
        <v>26</v>
      </c>
      <c r="E176" s="27"/>
      <c r="F176" s="27"/>
      <c r="G176" s="15"/>
      <c r="H176" s="15"/>
      <c r="I176" s="18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20"/>
      <c r="U176" s="20"/>
      <c r="V176" s="20"/>
      <c r="W176" s="20"/>
      <c r="X176" s="20"/>
      <c r="Y176" s="20"/>
    </row>
    <row r="177" spans="1:25" ht="15.75" customHeight="1" x14ac:dyDescent="0.25">
      <c r="A177" s="96">
        <v>26</v>
      </c>
      <c r="B177" s="21">
        <v>1</v>
      </c>
      <c r="C177" s="7">
        <v>44739</v>
      </c>
      <c r="D177" s="8" t="s">
        <v>164</v>
      </c>
      <c r="E177" s="9" t="s">
        <v>173</v>
      </c>
      <c r="F177" s="23"/>
      <c r="G177" s="21"/>
      <c r="H177" s="21"/>
      <c r="I177" s="1"/>
    </row>
    <row r="178" spans="1:25" ht="15.75" customHeight="1" x14ac:dyDescent="0.25">
      <c r="A178" s="96">
        <v>26</v>
      </c>
      <c r="B178">
        <v>2</v>
      </c>
      <c r="C178" s="7">
        <v>44740</v>
      </c>
      <c r="D178" s="8" t="s">
        <v>164</v>
      </c>
      <c r="E178" s="9">
        <v>25</v>
      </c>
      <c r="F178" s="9"/>
      <c r="I178" s="1"/>
    </row>
    <row r="179" spans="1:25" ht="15.75" customHeight="1" x14ac:dyDescent="0.25">
      <c r="A179" s="96">
        <v>26</v>
      </c>
      <c r="B179">
        <v>3</v>
      </c>
      <c r="C179" s="7">
        <v>44741</v>
      </c>
      <c r="D179" s="8" t="s">
        <v>164</v>
      </c>
      <c r="E179" s="9" t="s">
        <v>149</v>
      </c>
      <c r="F179" s="9"/>
      <c r="I179" s="1"/>
    </row>
    <row r="180" spans="1:25" ht="15.75" customHeight="1" x14ac:dyDescent="0.25">
      <c r="A180" s="96">
        <v>26</v>
      </c>
      <c r="B180">
        <v>4</v>
      </c>
      <c r="C180" s="7">
        <v>44742</v>
      </c>
      <c r="D180" s="8" t="s">
        <v>164</v>
      </c>
      <c r="E180" s="9" t="s">
        <v>150</v>
      </c>
      <c r="F180" s="9"/>
      <c r="I180" s="1"/>
    </row>
    <row r="181" spans="1:25" ht="15.75" customHeight="1" x14ac:dyDescent="0.25">
      <c r="A181" s="96">
        <v>26</v>
      </c>
      <c r="B181">
        <v>5</v>
      </c>
      <c r="C181" s="7">
        <v>44743</v>
      </c>
      <c r="D181" s="8" t="s">
        <v>164</v>
      </c>
      <c r="E181" s="9" t="s">
        <v>151</v>
      </c>
      <c r="F181" s="9"/>
      <c r="I181" s="1"/>
    </row>
    <row r="182" spans="1:25" ht="15.75" customHeight="1" thickBot="1" x14ac:dyDescent="0.3">
      <c r="A182" s="96">
        <v>26</v>
      </c>
      <c r="B182">
        <v>6</v>
      </c>
      <c r="C182" s="12">
        <v>44744</v>
      </c>
      <c r="D182" s="8" t="s">
        <v>164</v>
      </c>
      <c r="E182" s="9" t="s">
        <v>119</v>
      </c>
      <c r="F182" s="9"/>
      <c r="I182" s="1"/>
    </row>
    <row r="183" spans="1:25" ht="15.75" customHeight="1" thickBot="1" x14ac:dyDescent="0.3">
      <c r="A183" s="96">
        <v>27</v>
      </c>
      <c r="B183" s="15">
        <v>0</v>
      </c>
      <c r="C183" s="25">
        <v>44745</v>
      </c>
      <c r="D183" s="26" t="s">
        <v>26</v>
      </c>
      <c r="E183" s="27"/>
      <c r="F183" s="27"/>
      <c r="G183" s="15"/>
      <c r="H183" s="15"/>
      <c r="I183" s="18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0"/>
      <c r="V183" s="20"/>
      <c r="W183" s="20"/>
      <c r="X183" s="20"/>
      <c r="Y183" s="20"/>
    </row>
    <row r="184" spans="1:25" ht="15.75" customHeight="1" x14ac:dyDescent="0.25">
      <c r="A184" s="96">
        <v>27</v>
      </c>
      <c r="B184" s="21">
        <v>1</v>
      </c>
      <c r="C184" s="7">
        <v>44746</v>
      </c>
      <c r="D184" s="8" t="s">
        <v>164</v>
      </c>
      <c r="E184" s="9" t="s">
        <v>120</v>
      </c>
      <c r="F184" s="23"/>
      <c r="G184" s="21"/>
      <c r="H184" s="21"/>
      <c r="I184" s="1"/>
    </row>
    <row r="185" spans="1:25" ht="15.75" customHeight="1" x14ac:dyDescent="0.25">
      <c r="A185" s="96">
        <v>27</v>
      </c>
      <c r="B185">
        <v>2</v>
      </c>
      <c r="C185" s="7">
        <v>44747</v>
      </c>
      <c r="D185" s="8" t="s">
        <v>164</v>
      </c>
      <c r="E185" s="9">
        <v>36</v>
      </c>
      <c r="F185" s="9"/>
      <c r="I185" s="1"/>
    </row>
    <row r="186" spans="1:25" ht="15.75" customHeight="1" x14ac:dyDescent="0.25">
      <c r="A186" s="96">
        <v>27</v>
      </c>
      <c r="B186">
        <v>3</v>
      </c>
      <c r="C186" s="7">
        <v>44748</v>
      </c>
      <c r="D186" s="8" t="s">
        <v>174</v>
      </c>
      <c r="E186" s="9">
        <v>1</v>
      </c>
      <c r="F186" s="10" t="s">
        <v>175</v>
      </c>
      <c r="G186" t="s">
        <v>176</v>
      </c>
      <c r="H186" t="s">
        <v>177</v>
      </c>
      <c r="I186" s="1" t="s">
        <v>133</v>
      </c>
    </row>
    <row r="187" spans="1:25" ht="15.75" customHeight="1" x14ac:dyDescent="0.25">
      <c r="A187" s="96">
        <v>27</v>
      </c>
      <c r="B187">
        <v>4</v>
      </c>
      <c r="C187" s="7">
        <v>44749</v>
      </c>
      <c r="D187" s="8" t="s">
        <v>174</v>
      </c>
      <c r="E187" s="9" t="s">
        <v>178</v>
      </c>
      <c r="F187" s="9"/>
      <c r="I187" s="1"/>
    </row>
    <row r="188" spans="1:25" ht="15.75" customHeight="1" x14ac:dyDescent="0.25">
      <c r="A188" s="96">
        <v>27</v>
      </c>
      <c r="B188">
        <v>5</v>
      </c>
      <c r="C188" s="7">
        <v>44750</v>
      </c>
      <c r="D188" s="8" t="s">
        <v>174</v>
      </c>
      <c r="E188" s="9" t="s">
        <v>179</v>
      </c>
      <c r="F188" s="9"/>
      <c r="I188" s="1"/>
    </row>
    <row r="189" spans="1:25" ht="15.75" customHeight="1" thickBot="1" x14ac:dyDescent="0.3">
      <c r="A189" s="96">
        <v>27</v>
      </c>
      <c r="B189">
        <v>6</v>
      </c>
      <c r="C189" s="12">
        <v>44751</v>
      </c>
      <c r="D189" s="8" t="s">
        <v>174</v>
      </c>
      <c r="E189" s="9" t="s">
        <v>180</v>
      </c>
      <c r="F189" s="9"/>
      <c r="I189" s="1"/>
    </row>
    <row r="190" spans="1:25" ht="15.75" customHeight="1" thickBot="1" x14ac:dyDescent="0.3">
      <c r="A190" s="96">
        <v>28</v>
      </c>
      <c r="B190" s="15">
        <v>0</v>
      </c>
      <c r="C190" s="25">
        <v>44752</v>
      </c>
      <c r="D190" s="26" t="s">
        <v>26</v>
      </c>
      <c r="E190" s="27"/>
      <c r="F190" s="27"/>
      <c r="G190" s="15"/>
      <c r="H190" s="15"/>
      <c r="I190" s="18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0"/>
      <c r="V190" s="20"/>
      <c r="W190" s="20"/>
      <c r="X190" s="20"/>
      <c r="Y190" s="20"/>
    </row>
    <row r="191" spans="1:25" ht="15.75" customHeight="1" x14ac:dyDescent="0.25">
      <c r="A191" s="96">
        <v>28</v>
      </c>
      <c r="B191" s="21">
        <v>1</v>
      </c>
      <c r="C191" s="7">
        <v>44753</v>
      </c>
      <c r="D191" s="8" t="s">
        <v>174</v>
      </c>
      <c r="E191" s="9" t="s">
        <v>181</v>
      </c>
      <c r="F191" s="9"/>
      <c r="H191" s="21"/>
      <c r="I191" s="1" t="s">
        <v>14</v>
      </c>
    </row>
    <row r="192" spans="1:25" ht="15.75" customHeight="1" x14ac:dyDescent="0.25">
      <c r="A192" s="96">
        <v>28</v>
      </c>
      <c r="B192">
        <v>2</v>
      </c>
      <c r="C192" s="7">
        <v>44754</v>
      </c>
      <c r="D192" s="8" t="s">
        <v>174</v>
      </c>
      <c r="E192" s="9" t="s">
        <v>182</v>
      </c>
      <c r="F192" s="9"/>
      <c r="I192" s="1"/>
    </row>
    <row r="193" spans="1:25" ht="15.75" customHeight="1" x14ac:dyDescent="0.25">
      <c r="A193" s="96">
        <v>28</v>
      </c>
      <c r="B193">
        <v>3</v>
      </c>
      <c r="C193" s="7">
        <v>44755</v>
      </c>
      <c r="D193" s="8" t="s">
        <v>174</v>
      </c>
      <c r="E193" s="9" t="s">
        <v>183</v>
      </c>
      <c r="F193" s="9"/>
      <c r="I193" s="1"/>
    </row>
    <row r="194" spans="1:25" ht="15.75" customHeight="1" x14ac:dyDescent="0.25">
      <c r="A194" s="96">
        <v>28</v>
      </c>
      <c r="B194">
        <v>4</v>
      </c>
      <c r="C194" s="7">
        <v>44756</v>
      </c>
      <c r="D194" s="8" t="s">
        <v>174</v>
      </c>
      <c r="E194" s="9" t="s">
        <v>184</v>
      </c>
      <c r="F194" s="9"/>
      <c r="I194" s="1"/>
    </row>
    <row r="195" spans="1:25" ht="15.75" customHeight="1" x14ac:dyDescent="0.25">
      <c r="A195" s="96">
        <v>28</v>
      </c>
      <c r="B195">
        <v>5</v>
      </c>
      <c r="C195" s="7">
        <v>44757</v>
      </c>
      <c r="D195" s="8" t="s">
        <v>174</v>
      </c>
      <c r="E195" s="9" t="s">
        <v>185</v>
      </c>
      <c r="F195" s="9"/>
      <c r="I195" s="1"/>
    </row>
    <row r="196" spans="1:25" ht="15.75" customHeight="1" thickBot="1" x14ac:dyDescent="0.3">
      <c r="A196" s="96">
        <v>28</v>
      </c>
      <c r="B196">
        <v>6</v>
      </c>
      <c r="C196" s="12">
        <v>44758</v>
      </c>
      <c r="D196" s="8" t="s">
        <v>174</v>
      </c>
      <c r="E196" s="9" t="s">
        <v>186</v>
      </c>
      <c r="F196" s="9"/>
      <c r="I196" s="1"/>
    </row>
    <row r="197" spans="1:25" ht="15.75" customHeight="1" thickBot="1" x14ac:dyDescent="0.3">
      <c r="A197" s="96">
        <v>29</v>
      </c>
      <c r="B197" s="15">
        <v>0</v>
      </c>
      <c r="C197" s="25">
        <v>44759</v>
      </c>
      <c r="D197" s="26" t="s">
        <v>26</v>
      </c>
      <c r="E197" s="27"/>
      <c r="F197" s="27"/>
      <c r="G197" s="15"/>
      <c r="H197" s="15"/>
      <c r="I197" s="18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20"/>
      <c r="U197" s="20"/>
      <c r="V197" s="20"/>
      <c r="W197" s="20"/>
      <c r="X197" s="20"/>
      <c r="Y197" s="20"/>
    </row>
    <row r="198" spans="1:25" ht="15.75" customHeight="1" x14ac:dyDescent="0.25">
      <c r="A198" s="96">
        <v>29</v>
      </c>
      <c r="B198" s="21">
        <v>1</v>
      </c>
      <c r="C198" s="7">
        <v>44760</v>
      </c>
      <c r="D198" s="8" t="s">
        <v>174</v>
      </c>
      <c r="E198" s="9" t="s">
        <v>37</v>
      </c>
      <c r="F198" s="23"/>
      <c r="G198" s="21"/>
      <c r="H198" s="21"/>
      <c r="I198" s="1"/>
    </row>
    <row r="199" spans="1:25" ht="15.75" customHeight="1" x14ac:dyDescent="0.25">
      <c r="A199" s="96">
        <v>29</v>
      </c>
      <c r="B199">
        <v>2</v>
      </c>
      <c r="C199" s="7">
        <v>44761</v>
      </c>
      <c r="D199" s="8" t="s">
        <v>174</v>
      </c>
      <c r="E199" s="9" t="s">
        <v>38</v>
      </c>
      <c r="F199" s="9"/>
      <c r="I199" s="1"/>
    </row>
    <row r="200" spans="1:25" ht="15.75" customHeight="1" x14ac:dyDescent="0.25">
      <c r="A200" s="96">
        <v>29</v>
      </c>
      <c r="B200">
        <v>3</v>
      </c>
      <c r="C200" s="7">
        <v>44762</v>
      </c>
      <c r="D200" s="8" t="s">
        <v>174</v>
      </c>
      <c r="E200" s="9">
        <v>23</v>
      </c>
      <c r="F200" s="9"/>
      <c r="I200" s="1"/>
    </row>
    <row r="201" spans="1:25" ht="15.75" customHeight="1" x14ac:dyDescent="0.25">
      <c r="A201" s="96">
        <v>29</v>
      </c>
      <c r="B201">
        <v>4</v>
      </c>
      <c r="C201" s="7">
        <v>44763</v>
      </c>
      <c r="D201" s="8" t="s">
        <v>174</v>
      </c>
      <c r="E201" s="9" t="s">
        <v>187</v>
      </c>
      <c r="F201" s="9"/>
      <c r="I201" s="1"/>
    </row>
    <row r="202" spans="1:25" ht="15.75" customHeight="1" x14ac:dyDescent="0.25">
      <c r="A202" s="96">
        <v>29</v>
      </c>
      <c r="B202">
        <v>5</v>
      </c>
      <c r="C202" s="7">
        <v>44764</v>
      </c>
      <c r="D202" s="8" t="s">
        <v>174</v>
      </c>
      <c r="E202" s="9">
        <v>26</v>
      </c>
      <c r="F202" s="9"/>
      <c r="I202" s="1"/>
    </row>
    <row r="203" spans="1:25" ht="15.75" customHeight="1" thickBot="1" x14ac:dyDescent="0.3">
      <c r="A203" s="96">
        <v>29</v>
      </c>
      <c r="B203">
        <v>6</v>
      </c>
      <c r="C203" s="12">
        <v>44765</v>
      </c>
      <c r="D203" s="8" t="s">
        <v>174</v>
      </c>
      <c r="E203" s="9" t="s">
        <v>117</v>
      </c>
      <c r="F203" s="9"/>
      <c r="I203" s="1"/>
    </row>
    <row r="204" spans="1:25" ht="15.75" customHeight="1" thickBot="1" x14ac:dyDescent="0.3">
      <c r="A204" s="96">
        <v>30</v>
      </c>
      <c r="B204" s="15">
        <v>0</v>
      </c>
      <c r="C204" s="25">
        <v>44766</v>
      </c>
      <c r="D204" s="26" t="s">
        <v>26</v>
      </c>
      <c r="E204" s="27"/>
      <c r="F204" s="27"/>
      <c r="G204" s="15"/>
      <c r="H204" s="15"/>
      <c r="I204" s="18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20"/>
      <c r="U204" s="20"/>
      <c r="V204" s="20"/>
      <c r="W204" s="20"/>
      <c r="X204" s="20"/>
      <c r="Y204" s="20"/>
    </row>
    <row r="205" spans="1:25" ht="15.75" customHeight="1" x14ac:dyDescent="0.25">
      <c r="A205" s="96">
        <v>30</v>
      </c>
      <c r="B205" s="21">
        <v>1</v>
      </c>
      <c r="C205" s="7">
        <v>44767</v>
      </c>
      <c r="D205" s="8" t="s">
        <v>174</v>
      </c>
      <c r="E205" s="9" t="s">
        <v>188</v>
      </c>
      <c r="F205" s="23"/>
      <c r="G205" s="21"/>
      <c r="H205" s="21"/>
      <c r="I205" s="1"/>
    </row>
    <row r="206" spans="1:25" ht="15.75" customHeight="1" x14ac:dyDescent="0.25">
      <c r="A206" s="96">
        <v>30</v>
      </c>
      <c r="B206">
        <v>2</v>
      </c>
      <c r="C206" s="7">
        <v>44768</v>
      </c>
      <c r="D206" s="8" t="s">
        <v>174</v>
      </c>
      <c r="E206" s="9" t="s">
        <v>189</v>
      </c>
      <c r="F206" s="9"/>
      <c r="I206" s="1"/>
    </row>
    <row r="207" spans="1:25" ht="15.75" customHeight="1" x14ac:dyDescent="0.25">
      <c r="A207" s="96">
        <v>30</v>
      </c>
      <c r="B207">
        <v>3</v>
      </c>
      <c r="C207" s="7">
        <v>44769</v>
      </c>
      <c r="D207" s="8" t="s">
        <v>174</v>
      </c>
      <c r="E207" s="9" t="s">
        <v>190</v>
      </c>
      <c r="F207" s="9"/>
      <c r="I207" s="1"/>
    </row>
    <row r="208" spans="1:25" ht="15.75" customHeight="1" x14ac:dyDescent="0.25">
      <c r="A208" s="96">
        <v>30</v>
      </c>
      <c r="B208">
        <v>4</v>
      </c>
      <c r="C208" s="7">
        <v>44770</v>
      </c>
      <c r="D208" s="8" t="s">
        <v>174</v>
      </c>
      <c r="E208" s="9">
        <v>34</v>
      </c>
      <c r="F208" s="9"/>
      <c r="I208" s="1"/>
    </row>
    <row r="209" spans="1:25" ht="15.75" customHeight="1" x14ac:dyDescent="0.25">
      <c r="A209" s="96">
        <v>30</v>
      </c>
      <c r="B209">
        <v>5</v>
      </c>
      <c r="C209" s="7">
        <v>44771</v>
      </c>
      <c r="D209" s="8" t="s">
        <v>191</v>
      </c>
      <c r="E209" s="9">
        <v>1</v>
      </c>
      <c r="F209" s="10" t="s">
        <v>192</v>
      </c>
      <c r="G209" t="s">
        <v>193</v>
      </c>
      <c r="H209" t="s">
        <v>194</v>
      </c>
      <c r="I209" s="1" t="s">
        <v>14</v>
      </c>
    </row>
    <row r="210" spans="1:25" ht="15.75" customHeight="1" thickBot="1" x14ac:dyDescent="0.3">
      <c r="A210" s="96">
        <v>30</v>
      </c>
      <c r="B210">
        <v>6</v>
      </c>
      <c r="C210" s="12">
        <v>44772</v>
      </c>
      <c r="D210" s="8" t="s">
        <v>191</v>
      </c>
      <c r="E210" s="9">
        <v>2</v>
      </c>
      <c r="F210" s="9"/>
      <c r="I210" s="1"/>
    </row>
    <row r="211" spans="1:25" ht="15.75" customHeight="1" thickBot="1" x14ac:dyDescent="0.3">
      <c r="A211" s="96">
        <v>31</v>
      </c>
      <c r="B211" s="15">
        <v>0</v>
      </c>
      <c r="C211" s="25">
        <v>44773</v>
      </c>
      <c r="D211" s="26" t="s">
        <v>26</v>
      </c>
      <c r="E211" s="27"/>
      <c r="F211" s="27"/>
      <c r="G211" s="15"/>
      <c r="H211" s="15"/>
      <c r="I211" s="18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20"/>
      <c r="U211" s="20"/>
      <c r="V211" s="20"/>
      <c r="W211" s="20"/>
      <c r="X211" s="20"/>
      <c r="Y211" s="20"/>
    </row>
    <row r="212" spans="1:25" ht="15.75" customHeight="1" x14ac:dyDescent="0.25">
      <c r="A212" s="96">
        <v>31</v>
      </c>
      <c r="B212" s="21">
        <v>1</v>
      </c>
      <c r="C212" s="7">
        <v>44774</v>
      </c>
      <c r="D212" s="8" t="s">
        <v>191</v>
      </c>
      <c r="E212" s="9" t="s">
        <v>195</v>
      </c>
      <c r="F212" s="23"/>
      <c r="G212" s="21"/>
      <c r="H212" s="21"/>
      <c r="I212" s="1"/>
    </row>
    <row r="213" spans="1:25" ht="15.75" customHeight="1" x14ac:dyDescent="0.25">
      <c r="A213" s="96">
        <v>31</v>
      </c>
      <c r="B213">
        <v>2</v>
      </c>
      <c r="C213" s="7">
        <v>44775</v>
      </c>
      <c r="D213" s="8" t="s">
        <v>191</v>
      </c>
      <c r="E213" s="9" t="s">
        <v>196</v>
      </c>
      <c r="F213" s="9"/>
      <c r="I213" s="1"/>
    </row>
    <row r="214" spans="1:25" ht="15.75" customHeight="1" x14ac:dyDescent="0.25">
      <c r="A214" s="96">
        <v>31</v>
      </c>
      <c r="B214">
        <v>3</v>
      </c>
      <c r="C214" s="7">
        <v>44776</v>
      </c>
      <c r="D214" s="8" t="s">
        <v>191</v>
      </c>
      <c r="E214" s="9">
        <v>8</v>
      </c>
      <c r="F214" s="10"/>
      <c r="I214" s="1" t="s">
        <v>14</v>
      </c>
    </row>
    <row r="215" spans="1:25" ht="15.75" customHeight="1" x14ac:dyDescent="0.25">
      <c r="A215" s="96">
        <v>31</v>
      </c>
      <c r="B215">
        <v>4</v>
      </c>
      <c r="C215" s="7">
        <v>44777</v>
      </c>
      <c r="D215" s="8" t="s">
        <v>191</v>
      </c>
      <c r="E215" s="9" t="s">
        <v>87</v>
      </c>
      <c r="F215" s="9"/>
      <c r="I215" s="1"/>
    </row>
    <row r="216" spans="1:25" ht="15.75" customHeight="1" x14ac:dyDescent="0.25">
      <c r="A216" s="96">
        <v>31</v>
      </c>
      <c r="B216">
        <v>5</v>
      </c>
      <c r="C216" s="7">
        <v>44778</v>
      </c>
      <c r="D216" s="8" t="s">
        <v>191</v>
      </c>
      <c r="E216" s="9" t="s">
        <v>27</v>
      </c>
      <c r="F216" s="9"/>
      <c r="I216" s="1"/>
    </row>
    <row r="217" spans="1:25" ht="15.75" customHeight="1" thickBot="1" x14ac:dyDescent="0.3">
      <c r="A217" s="96">
        <v>31</v>
      </c>
      <c r="B217">
        <v>6</v>
      </c>
      <c r="C217" s="12">
        <v>44779</v>
      </c>
      <c r="D217" s="8" t="s">
        <v>191</v>
      </c>
      <c r="E217" s="9">
        <v>13</v>
      </c>
      <c r="F217" s="9"/>
      <c r="I217" s="1"/>
    </row>
    <row r="218" spans="1:25" ht="15.75" customHeight="1" thickBot="1" x14ac:dyDescent="0.3">
      <c r="A218" s="96">
        <v>32</v>
      </c>
      <c r="B218" s="15">
        <v>0</v>
      </c>
      <c r="C218" s="25">
        <v>44780</v>
      </c>
      <c r="D218" s="26" t="s">
        <v>26</v>
      </c>
      <c r="E218" s="27"/>
      <c r="F218" s="27"/>
      <c r="G218" s="15"/>
      <c r="H218" s="15"/>
      <c r="I218" s="18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20"/>
      <c r="U218" s="20"/>
      <c r="V218" s="20"/>
      <c r="W218" s="20"/>
      <c r="X218" s="20"/>
      <c r="Y218" s="20"/>
    </row>
    <row r="219" spans="1:25" ht="15.75" customHeight="1" x14ac:dyDescent="0.25">
      <c r="A219" s="96">
        <v>32</v>
      </c>
      <c r="B219" s="21">
        <v>1</v>
      </c>
      <c r="C219" s="7">
        <v>44781</v>
      </c>
      <c r="D219" s="22" t="s">
        <v>191</v>
      </c>
      <c r="E219" s="23" t="s">
        <v>30</v>
      </c>
      <c r="F219" s="23"/>
      <c r="G219" s="21"/>
      <c r="H219" s="21"/>
      <c r="I219" s="1"/>
    </row>
    <row r="220" spans="1:25" ht="15.75" customHeight="1" x14ac:dyDescent="0.25">
      <c r="A220" s="96">
        <v>32</v>
      </c>
      <c r="B220">
        <v>2</v>
      </c>
      <c r="C220" s="7">
        <v>44782</v>
      </c>
      <c r="D220" s="8" t="s">
        <v>191</v>
      </c>
      <c r="E220" s="9" t="s">
        <v>35</v>
      </c>
      <c r="F220" s="9"/>
      <c r="I220" s="1"/>
    </row>
    <row r="221" spans="1:25" ht="15.75" customHeight="1" x14ac:dyDescent="0.25">
      <c r="A221" s="96">
        <v>32</v>
      </c>
      <c r="B221">
        <v>3</v>
      </c>
      <c r="C221" s="7">
        <v>44783</v>
      </c>
      <c r="D221" s="8" t="s">
        <v>191</v>
      </c>
      <c r="E221" s="9" t="s">
        <v>172</v>
      </c>
      <c r="F221" s="9"/>
      <c r="I221" s="1"/>
    </row>
    <row r="222" spans="1:25" ht="15.75" customHeight="1" x14ac:dyDescent="0.25">
      <c r="A222" s="96">
        <v>32</v>
      </c>
      <c r="B222">
        <v>4</v>
      </c>
      <c r="C222" s="7">
        <v>44784</v>
      </c>
      <c r="D222" s="8" t="s">
        <v>191</v>
      </c>
      <c r="E222" s="9" t="s">
        <v>94</v>
      </c>
      <c r="F222" s="9"/>
      <c r="I222" s="1"/>
    </row>
    <row r="223" spans="1:25" ht="15.75" customHeight="1" x14ac:dyDescent="0.25">
      <c r="A223" s="96">
        <v>32</v>
      </c>
      <c r="B223">
        <v>5</v>
      </c>
      <c r="C223" s="7">
        <v>44785</v>
      </c>
      <c r="D223" s="8" t="s">
        <v>191</v>
      </c>
      <c r="E223" s="9" t="s">
        <v>113</v>
      </c>
      <c r="F223" s="9"/>
      <c r="I223" s="1"/>
    </row>
    <row r="224" spans="1:25" ht="15.75" customHeight="1" thickBot="1" x14ac:dyDescent="0.3">
      <c r="A224" s="96">
        <v>32</v>
      </c>
      <c r="B224">
        <v>6</v>
      </c>
      <c r="C224" s="12">
        <v>44786</v>
      </c>
      <c r="D224" s="8" t="s">
        <v>191</v>
      </c>
      <c r="E224" s="9">
        <v>24</v>
      </c>
      <c r="F224" s="9"/>
      <c r="I224" s="1"/>
    </row>
    <row r="225" spans="1:25" ht="15.75" customHeight="1" thickBot="1" x14ac:dyDescent="0.3">
      <c r="A225" s="96">
        <v>33</v>
      </c>
      <c r="B225" s="15">
        <v>0</v>
      </c>
      <c r="C225" s="25">
        <v>44787</v>
      </c>
      <c r="D225" s="26" t="s">
        <v>26</v>
      </c>
      <c r="E225" s="27"/>
      <c r="F225" s="27"/>
      <c r="G225" s="15"/>
      <c r="H225" s="15"/>
      <c r="I225" s="18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20"/>
      <c r="U225" s="20"/>
      <c r="V225" s="20"/>
      <c r="W225" s="20"/>
      <c r="X225" s="20"/>
      <c r="Y225" s="20"/>
    </row>
    <row r="226" spans="1:25" ht="15.75" customHeight="1" x14ac:dyDescent="0.25">
      <c r="A226" s="96">
        <v>33</v>
      </c>
      <c r="B226" s="21">
        <v>1</v>
      </c>
      <c r="C226" s="7">
        <v>44788</v>
      </c>
      <c r="D226" s="8" t="s">
        <v>197</v>
      </c>
      <c r="E226" s="9" t="s">
        <v>198</v>
      </c>
      <c r="F226" s="10" t="s">
        <v>199</v>
      </c>
      <c r="G226" t="s">
        <v>200</v>
      </c>
      <c r="H226" t="s">
        <v>201</v>
      </c>
      <c r="I226" s="1" t="s">
        <v>133</v>
      </c>
    </row>
    <row r="227" spans="1:25" ht="15.75" customHeight="1" x14ac:dyDescent="0.25">
      <c r="A227" s="96">
        <v>33</v>
      </c>
      <c r="B227">
        <v>2</v>
      </c>
      <c r="C227" s="7">
        <v>44789</v>
      </c>
      <c r="D227" s="8" t="s">
        <v>197</v>
      </c>
      <c r="E227" s="9" t="s">
        <v>202</v>
      </c>
      <c r="F227" s="9"/>
      <c r="I227" s="1"/>
    </row>
    <row r="228" spans="1:25" ht="15.75" customHeight="1" x14ac:dyDescent="0.25">
      <c r="A228" s="96">
        <v>33</v>
      </c>
      <c r="B228">
        <v>3</v>
      </c>
      <c r="C228" s="7">
        <v>44790</v>
      </c>
      <c r="D228" s="8" t="s">
        <v>197</v>
      </c>
      <c r="E228" s="9" t="s">
        <v>203</v>
      </c>
      <c r="F228" s="9"/>
      <c r="I228" s="1"/>
    </row>
    <row r="229" spans="1:25" ht="15.75" customHeight="1" x14ac:dyDescent="0.25">
      <c r="A229" s="96">
        <v>33</v>
      </c>
      <c r="B229">
        <v>4</v>
      </c>
      <c r="C229" s="7">
        <v>44791</v>
      </c>
      <c r="D229" s="8" t="s">
        <v>197</v>
      </c>
      <c r="E229" s="9" t="s">
        <v>204</v>
      </c>
      <c r="F229" s="9"/>
      <c r="I229" s="1"/>
    </row>
    <row r="230" spans="1:25" ht="15.75" customHeight="1" x14ac:dyDescent="0.25">
      <c r="A230" s="96">
        <v>33</v>
      </c>
      <c r="B230">
        <v>5</v>
      </c>
      <c r="C230" s="7">
        <v>44792</v>
      </c>
      <c r="D230" s="8" t="s">
        <v>197</v>
      </c>
      <c r="E230" s="9">
        <v>8</v>
      </c>
      <c r="F230" s="10"/>
      <c r="I230" s="1" t="s">
        <v>14</v>
      </c>
    </row>
    <row r="231" spans="1:25" ht="15.75" customHeight="1" thickBot="1" x14ac:dyDescent="0.3">
      <c r="A231" s="96">
        <v>33</v>
      </c>
      <c r="B231">
        <v>6</v>
      </c>
      <c r="C231" s="12">
        <v>44793</v>
      </c>
      <c r="D231" s="13" t="s">
        <v>197</v>
      </c>
      <c r="E231" s="36" t="s">
        <v>205</v>
      </c>
      <c r="F231" s="9"/>
      <c r="I231" s="1"/>
    </row>
    <row r="232" spans="1:25" ht="15.75" customHeight="1" thickBot="1" x14ac:dyDescent="0.3">
      <c r="A232" s="96">
        <v>34</v>
      </c>
      <c r="B232" s="15">
        <v>0</v>
      </c>
      <c r="C232" s="25">
        <v>44794</v>
      </c>
      <c r="D232" s="26" t="s">
        <v>26</v>
      </c>
      <c r="E232" s="27"/>
      <c r="F232" s="27"/>
      <c r="G232" s="15"/>
      <c r="H232" s="15"/>
      <c r="I232" s="18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20"/>
      <c r="U232" s="20"/>
      <c r="V232" s="20"/>
      <c r="W232" s="20"/>
      <c r="X232" s="20"/>
      <c r="Y232" s="20"/>
    </row>
    <row r="233" spans="1:25" ht="15.75" customHeight="1" x14ac:dyDescent="0.25">
      <c r="A233" s="96">
        <v>34</v>
      </c>
      <c r="B233" s="21">
        <v>1</v>
      </c>
      <c r="C233" s="7">
        <v>44795</v>
      </c>
      <c r="D233" s="8" t="s">
        <v>197</v>
      </c>
      <c r="E233" s="9" t="s">
        <v>206</v>
      </c>
      <c r="F233" s="23"/>
      <c r="G233" s="21"/>
      <c r="H233" s="21"/>
      <c r="I233" s="1"/>
    </row>
    <row r="234" spans="1:25" ht="15.75" customHeight="1" x14ac:dyDescent="0.25">
      <c r="A234" s="96">
        <v>34</v>
      </c>
      <c r="B234">
        <v>2</v>
      </c>
      <c r="C234" s="7">
        <v>44796</v>
      </c>
      <c r="D234" s="8" t="s">
        <v>197</v>
      </c>
      <c r="E234" s="9" t="s">
        <v>109</v>
      </c>
      <c r="F234" s="9"/>
      <c r="I234" s="1"/>
    </row>
    <row r="235" spans="1:25" ht="15.75" customHeight="1" x14ac:dyDescent="0.25">
      <c r="A235" s="96">
        <v>34</v>
      </c>
      <c r="B235">
        <v>3</v>
      </c>
      <c r="C235" s="7">
        <v>44797</v>
      </c>
      <c r="D235" s="8" t="s">
        <v>197</v>
      </c>
      <c r="E235" s="9" t="s">
        <v>110</v>
      </c>
      <c r="F235" s="9"/>
      <c r="I235" s="1"/>
    </row>
    <row r="236" spans="1:25" ht="15.75" customHeight="1" x14ac:dyDescent="0.25">
      <c r="A236" s="96">
        <v>34</v>
      </c>
      <c r="B236">
        <v>4</v>
      </c>
      <c r="C236" s="7">
        <v>44798</v>
      </c>
      <c r="D236" s="8" t="s">
        <v>197</v>
      </c>
      <c r="E236" s="9" t="s">
        <v>161</v>
      </c>
      <c r="F236" s="9"/>
      <c r="I236" s="1"/>
    </row>
    <row r="237" spans="1:25" ht="15.75" customHeight="1" x14ac:dyDescent="0.25">
      <c r="A237" s="96">
        <v>34</v>
      </c>
      <c r="B237">
        <v>5</v>
      </c>
      <c r="C237" s="7">
        <v>44799</v>
      </c>
      <c r="D237" s="8" t="s">
        <v>197</v>
      </c>
      <c r="E237" s="9">
        <v>19</v>
      </c>
      <c r="F237" s="9"/>
      <c r="I237" s="1"/>
    </row>
    <row r="238" spans="1:25" ht="15.75" customHeight="1" thickBot="1" x14ac:dyDescent="0.3">
      <c r="A238" s="96">
        <v>34</v>
      </c>
      <c r="B238">
        <v>6</v>
      </c>
      <c r="C238" s="12">
        <v>44800</v>
      </c>
      <c r="D238" s="8" t="s">
        <v>197</v>
      </c>
      <c r="E238" s="9" t="s">
        <v>94</v>
      </c>
      <c r="F238" s="9"/>
      <c r="I238" s="1"/>
    </row>
    <row r="239" spans="1:25" ht="15.75" customHeight="1" thickBot="1" x14ac:dyDescent="0.3">
      <c r="A239" s="96">
        <v>35</v>
      </c>
      <c r="B239" s="15">
        <v>0</v>
      </c>
      <c r="C239" s="25">
        <v>44801</v>
      </c>
      <c r="D239" s="26" t="s">
        <v>26</v>
      </c>
      <c r="E239" s="27"/>
      <c r="F239" s="27"/>
      <c r="G239" s="15"/>
      <c r="H239" s="15"/>
      <c r="I239" s="18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20"/>
      <c r="U239" s="20"/>
      <c r="V239" s="20"/>
      <c r="W239" s="20"/>
      <c r="X239" s="20"/>
      <c r="Y239" s="20"/>
    </row>
    <row r="240" spans="1:25" ht="15.75" customHeight="1" x14ac:dyDescent="0.25">
      <c r="A240" s="96">
        <v>35</v>
      </c>
      <c r="B240" s="21">
        <v>1</v>
      </c>
      <c r="C240" s="7">
        <v>44802</v>
      </c>
      <c r="D240" s="22" t="s">
        <v>207</v>
      </c>
      <c r="E240" s="23">
        <v>1</v>
      </c>
      <c r="F240" s="23" t="s">
        <v>208</v>
      </c>
      <c r="G240" s="21" t="s">
        <v>209</v>
      </c>
      <c r="H240" s="21" t="s">
        <v>210</v>
      </c>
      <c r="I240" s="1" t="s">
        <v>14</v>
      </c>
    </row>
    <row r="241" spans="1:25" ht="15.75" customHeight="1" x14ac:dyDescent="0.25">
      <c r="A241" s="96">
        <v>35</v>
      </c>
      <c r="B241">
        <v>2</v>
      </c>
      <c r="C241" s="7">
        <v>44803</v>
      </c>
      <c r="D241" s="8" t="s">
        <v>207</v>
      </c>
      <c r="E241" s="9">
        <v>2</v>
      </c>
      <c r="F241" s="9"/>
      <c r="I241" s="1"/>
    </row>
    <row r="242" spans="1:25" ht="15.75" customHeight="1" x14ac:dyDescent="0.25">
      <c r="A242" s="96">
        <v>35</v>
      </c>
      <c r="B242">
        <v>3</v>
      </c>
      <c r="C242" s="7">
        <v>44804</v>
      </c>
      <c r="D242" s="8" t="s">
        <v>207</v>
      </c>
      <c r="E242" s="9">
        <v>3</v>
      </c>
      <c r="F242" s="9"/>
      <c r="I242" s="1"/>
    </row>
    <row r="243" spans="1:25" ht="15.75" customHeight="1" x14ac:dyDescent="0.25">
      <c r="A243" s="96">
        <v>35</v>
      </c>
      <c r="B243">
        <v>4</v>
      </c>
      <c r="C243" s="7">
        <v>44805</v>
      </c>
      <c r="D243" s="8" t="s">
        <v>207</v>
      </c>
      <c r="E243" s="9">
        <v>4</v>
      </c>
      <c r="F243" s="9"/>
      <c r="I243" s="1"/>
    </row>
    <row r="244" spans="1:25" ht="15.75" customHeight="1" x14ac:dyDescent="0.25">
      <c r="A244" s="96">
        <v>35</v>
      </c>
      <c r="B244">
        <v>5</v>
      </c>
      <c r="C244" s="7">
        <v>44806</v>
      </c>
      <c r="D244" s="8" t="s">
        <v>211</v>
      </c>
      <c r="E244" s="9">
        <v>1</v>
      </c>
      <c r="F244" s="10" t="s">
        <v>212</v>
      </c>
      <c r="G244" t="s">
        <v>213</v>
      </c>
      <c r="H244" t="s">
        <v>98</v>
      </c>
      <c r="I244" s="1" t="s">
        <v>14</v>
      </c>
    </row>
    <row r="245" spans="1:25" ht="15.75" customHeight="1" thickBot="1" x14ac:dyDescent="0.3">
      <c r="A245" s="96">
        <v>35</v>
      </c>
      <c r="B245">
        <v>6</v>
      </c>
      <c r="C245" s="7">
        <v>44807</v>
      </c>
      <c r="D245" s="8" t="s">
        <v>211</v>
      </c>
      <c r="E245" s="9">
        <v>2</v>
      </c>
      <c r="F245" s="9"/>
      <c r="I245" s="1"/>
    </row>
    <row r="246" spans="1:25" ht="15.75" customHeight="1" thickBot="1" x14ac:dyDescent="0.3">
      <c r="A246" s="96">
        <v>36</v>
      </c>
      <c r="B246" s="15">
        <v>0</v>
      </c>
      <c r="C246" s="25">
        <v>44808</v>
      </c>
      <c r="D246" s="26" t="s">
        <v>26</v>
      </c>
      <c r="E246" s="27"/>
      <c r="F246" s="27"/>
      <c r="G246" s="15"/>
      <c r="H246" s="15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20"/>
      <c r="U246" s="20"/>
      <c r="V246" s="20"/>
      <c r="W246" s="20"/>
      <c r="X246" s="20"/>
      <c r="Y246" s="20"/>
    </row>
    <row r="247" spans="1:25" ht="15.75" customHeight="1" x14ac:dyDescent="0.25">
      <c r="A247" s="96">
        <v>36</v>
      </c>
      <c r="B247">
        <v>1</v>
      </c>
      <c r="C247" s="7">
        <v>44809</v>
      </c>
      <c r="D247" s="8" t="s">
        <v>211</v>
      </c>
      <c r="E247" s="9" t="s">
        <v>168</v>
      </c>
      <c r="F247" s="9"/>
      <c r="I247" s="1"/>
    </row>
    <row r="248" spans="1:25" ht="15.75" customHeight="1" x14ac:dyDescent="0.25">
      <c r="A248" s="96">
        <v>36</v>
      </c>
      <c r="B248">
        <v>2</v>
      </c>
      <c r="C248" s="7">
        <v>44810</v>
      </c>
      <c r="D248" s="8" t="s">
        <v>211</v>
      </c>
      <c r="E248" s="9" t="s">
        <v>214</v>
      </c>
      <c r="F248" s="9"/>
      <c r="I248" s="1"/>
    </row>
    <row r="249" spans="1:25" ht="15.75" customHeight="1" x14ac:dyDescent="0.25">
      <c r="A249" s="96">
        <v>36</v>
      </c>
      <c r="B249">
        <v>3</v>
      </c>
      <c r="C249" s="7">
        <v>44811</v>
      </c>
      <c r="D249" s="8" t="s">
        <v>211</v>
      </c>
      <c r="E249" s="9" t="s">
        <v>215</v>
      </c>
      <c r="F249" s="9"/>
      <c r="I249" s="1" t="s">
        <v>14</v>
      </c>
    </row>
    <row r="250" spans="1:25" ht="15.75" customHeight="1" x14ac:dyDescent="0.25">
      <c r="A250" s="96">
        <v>36</v>
      </c>
      <c r="B250">
        <v>4</v>
      </c>
      <c r="C250" s="7">
        <v>44812</v>
      </c>
      <c r="D250" s="8" t="s">
        <v>211</v>
      </c>
      <c r="E250" s="9" t="s">
        <v>216</v>
      </c>
      <c r="F250" s="9"/>
      <c r="I250" s="1"/>
    </row>
    <row r="251" spans="1:25" ht="15.75" customHeight="1" x14ac:dyDescent="0.25">
      <c r="A251" s="96">
        <v>36</v>
      </c>
      <c r="B251">
        <v>5</v>
      </c>
      <c r="C251" s="7">
        <v>44813</v>
      </c>
      <c r="D251" s="8" t="s">
        <v>211</v>
      </c>
      <c r="E251" s="9" t="s">
        <v>217</v>
      </c>
      <c r="F251" s="9"/>
      <c r="I251" s="1"/>
    </row>
    <row r="252" spans="1:25" ht="15.75" customHeight="1" thickBot="1" x14ac:dyDescent="0.3">
      <c r="A252" s="96">
        <v>36</v>
      </c>
      <c r="B252">
        <v>6</v>
      </c>
      <c r="C252" s="12">
        <v>44814</v>
      </c>
      <c r="D252" s="8" t="s">
        <v>211</v>
      </c>
      <c r="E252" s="9" t="s">
        <v>27</v>
      </c>
      <c r="F252" s="9"/>
      <c r="I252" s="24" t="s">
        <v>218</v>
      </c>
    </row>
    <row r="253" spans="1:25" ht="15.75" customHeight="1" thickBot="1" x14ac:dyDescent="0.3">
      <c r="A253" s="96">
        <v>37</v>
      </c>
      <c r="B253" s="15">
        <v>0</v>
      </c>
      <c r="C253" s="25">
        <v>44815</v>
      </c>
      <c r="D253" s="26" t="s">
        <v>26</v>
      </c>
      <c r="E253" s="15"/>
      <c r="F253" s="15"/>
      <c r="G253" s="15"/>
      <c r="H253" s="15"/>
      <c r="I253" s="18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20"/>
      <c r="U253" s="20"/>
      <c r="V253" s="20"/>
      <c r="W253" s="20"/>
      <c r="X253" s="20"/>
      <c r="Y253" s="20"/>
    </row>
    <row r="254" spans="1:25" ht="15.75" customHeight="1" x14ac:dyDescent="0.25">
      <c r="A254" s="96">
        <v>37</v>
      </c>
      <c r="B254">
        <v>1</v>
      </c>
      <c r="C254" s="7">
        <v>44816</v>
      </c>
      <c r="D254" s="8" t="s">
        <v>211</v>
      </c>
      <c r="E254" s="9" t="s">
        <v>28</v>
      </c>
      <c r="F254" s="10" t="s">
        <v>219</v>
      </c>
      <c r="G254" t="s">
        <v>220</v>
      </c>
      <c r="H254" t="s">
        <v>221</v>
      </c>
      <c r="I254" s="24" t="s">
        <v>222</v>
      </c>
    </row>
    <row r="255" spans="1:25" ht="15.75" customHeight="1" x14ac:dyDescent="0.25">
      <c r="A255" s="96">
        <v>37</v>
      </c>
      <c r="B255">
        <v>2</v>
      </c>
      <c r="C255" s="7">
        <v>44817</v>
      </c>
      <c r="D255" s="8" t="s">
        <v>211</v>
      </c>
      <c r="E255" s="9" t="s">
        <v>223</v>
      </c>
      <c r="F255" s="9"/>
      <c r="I255" s="1"/>
    </row>
    <row r="256" spans="1:25" ht="15.75" customHeight="1" x14ac:dyDescent="0.25">
      <c r="A256" s="96">
        <v>37</v>
      </c>
      <c r="B256">
        <v>3</v>
      </c>
      <c r="C256" s="7">
        <v>44818</v>
      </c>
      <c r="D256" s="8" t="s">
        <v>211</v>
      </c>
      <c r="E256" s="9" t="s">
        <v>224</v>
      </c>
      <c r="F256" s="9"/>
      <c r="I256" s="1"/>
    </row>
    <row r="257" spans="1:25" ht="15.75" customHeight="1" x14ac:dyDescent="0.25">
      <c r="A257" s="96">
        <v>37</v>
      </c>
      <c r="B257">
        <v>4</v>
      </c>
      <c r="C257" s="7">
        <v>44819</v>
      </c>
      <c r="D257" s="8" t="s">
        <v>211</v>
      </c>
      <c r="E257" s="9" t="s">
        <v>225</v>
      </c>
      <c r="F257" s="9"/>
      <c r="I257" s="24"/>
    </row>
    <row r="258" spans="1:25" ht="15.75" customHeight="1" x14ac:dyDescent="0.25">
      <c r="A258" s="96">
        <v>37</v>
      </c>
      <c r="B258">
        <v>5</v>
      </c>
      <c r="C258" s="7">
        <v>44820</v>
      </c>
      <c r="D258" s="8" t="s">
        <v>211</v>
      </c>
      <c r="E258" s="9" t="s">
        <v>226</v>
      </c>
      <c r="F258" s="10"/>
      <c r="I258" s="24"/>
    </row>
    <row r="259" spans="1:25" ht="15.75" customHeight="1" thickBot="1" x14ac:dyDescent="0.3">
      <c r="A259" s="96">
        <v>37</v>
      </c>
      <c r="B259">
        <v>6</v>
      </c>
      <c r="C259" s="12">
        <v>44821</v>
      </c>
      <c r="D259" s="8" t="s">
        <v>211</v>
      </c>
      <c r="E259" s="9" t="s">
        <v>227</v>
      </c>
      <c r="F259" s="9"/>
      <c r="I259" s="1"/>
    </row>
    <row r="260" spans="1:25" ht="15.75" customHeight="1" thickBot="1" x14ac:dyDescent="0.3">
      <c r="A260" s="96">
        <v>38</v>
      </c>
      <c r="B260" s="15">
        <v>0</v>
      </c>
      <c r="C260" s="25">
        <v>44822</v>
      </c>
      <c r="D260" s="26" t="s">
        <v>26</v>
      </c>
      <c r="E260" s="15"/>
      <c r="F260" s="15"/>
      <c r="G260" s="15"/>
      <c r="H260" s="15"/>
      <c r="I260" s="18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20"/>
      <c r="U260" s="20"/>
      <c r="V260" s="20"/>
      <c r="W260" s="20"/>
      <c r="X260" s="20"/>
      <c r="Y260" s="20"/>
    </row>
    <row r="261" spans="1:25" ht="15.75" customHeight="1" x14ac:dyDescent="0.25">
      <c r="A261" s="96">
        <v>38</v>
      </c>
      <c r="B261">
        <v>1</v>
      </c>
      <c r="C261" s="7">
        <v>44823</v>
      </c>
      <c r="D261" s="8" t="s">
        <v>211</v>
      </c>
      <c r="E261" s="9" t="s">
        <v>228</v>
      </c>
      <c r="F261" s="9"/>
      <c r="I261" s="1"/>
    </row>
    <row r="262" spans="1:25" ht="15.75" customHeight="1" x14ac:dyDescent="0.25">
      <c r="A262" s="96">
        <v>38</v>
      </c>
      <c r="B262">
        <v>2</v>
      </c>
      <c r="C262" s="7">
        <v>44824</v>
      </c>
      <c r="D262" s="8" t="s">
        <v>211</v>
      </c>
      <c r="E262" s="9" t="s">
        <v>229</v>
      </c>
      <c r="F262" s="9"/>
      <c r="I262" s="1"/>
    </row>
    <row r="263" spans="1:25" ht="15.75" customHeight="1" x14ac:dyDescent="0.25">
      <c r="A263" s="96">
        <v>38</v>
      </c>
      <c r="B263">
        <v>3</v>
      </c>
      <c r="C263" s="7">
        <v>44825</v>
      </c>
      <c r="D263" s="8" t="s">
        <v>211</v>
      </c>
      <c r="E263" s="9" t="s">
        <v>230</v>
      </c>
      <c r="F263" s="9"/>
      <c r="I263" s="1"/>
    </row>
    <row r="264" spans="1:25" ht="15.75" customHeight="1" x14ac:dyDescent="0.25">
      <c r="A264" s="96">
        <v>38</v>
      </c>
      <c r="B264">
        <v>4</v>
      </c>
      <c r="C264" s="7">
        <v>44826</v>
      </c>
      <c r="D264" s="8" t="s">
        <v>211</v>
      </c>
      <c r="E264" s="9" t="s">
        <v>231</v>
      </c>
      <c r="F264" s="9"/>
      <c r="I264" s="1"/>
    </row>
    <row r="265" spans="1:25" ht="15.75" customHeight="1" x14ac:dyDescent="0.25">
      <c r="A265" s="96">
        <v>38</v>
      </c>
      <c r="B265">
        <v>5</v>
      </c>
      <c r="C265" s="7">
        <v>44827</v>
      </c>
      <c r="D265" s="8" t="s">
        <v>232</v>
      </c>
      <c r="E265" s="9" t="s">
        <v>233</v>
      </c>
      <c r="F265" s="10" t="s">
        <v>234</v>
      </c>
      <c r="G265" t="s">
        <v>235</v>
      </c>
      <c r="I265" s="1" t="s">
        <v>14</v>
      </c>
    </row>
    <row r="266" spans="1:25" ht="15.75" customHeight="1" thickBot="1" x14ac:dyDescent="0.3">
      <c r="A266" s="96">
        <v>38</v>
      </c>
      <c r="B266">
        <v>6</v>
      </c>
      <c r="C266" s="12">
        <v>44828</v>
      </c>
      <c r="D266" s="8" t="s">
        <v>232</v>
      </c>
      <c r="E266" s="9" t="s">
        <v>236</v>
      </c>
      <c r="F266" s="9"/>
      <c r="I266" s="1"/>
    </row>
    <row r="267" spans="1:25" ht="15.75" customHeight="1" thickBot="1" x14ac:dyDescent="0.3">
      <c r="A267" s="96">
        <v>39</v>
      </c>
      <c r="B267" s="15">
        <v>0</v>
      </c>
      <c r="C267" s="25">
        <v>44829</v>
      </c>
      <c r="D267" s="26" t="s">
        <v>26</v>
      </c>
      <c r="E267" s="27"/>
      <c r="F267" s="27"/>
      <c r="G267" s="15"/>
      <c r="H267" s="15"/>
      <c r="I267" s="18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20"/>
      <c r="U267" s="20"/>
      <c r="V267" s="20"/>
      <c r="W267" s="20"/>
      <c r="X267" s="20"/>
      <c r="Y267" s="20"/>
    </row>
    <row r="268" spans="1:25" ht="15.75" customHeight="1" x14ac:dyDescent="0.25">
      <c r="A268" s="96">
        <v>39</v>
      </c>
      <c r="B268" s="21">
        <v>1</v>
      </c>
      <c r="C268" s="7">
        <v>44830</v>
      </c>
      <c r="D268" s="22" t="s">
        <v>232</v>
      </c>
      <c r="E268" s="23">
        <v>3</v>
      </c>
      <c r="F268" s="23"/>
      <c r="G268" s="21"/>
      <c r="H268" s="21"/>
      <c r="I268" s="1"/>
    </row>
    <row r="269" spans="1:25" ht="15.75" customHeight="1" x14ac:dyDescent="0.25">
      <c r="A269" s="96">
        <v>39</v>
      </c>
      <c r="B269">
        <v>2</v>
      </c>
      <c r="C269" s="7">
        <v>44831</v>
      </c>
      <c r="D269" s="8" t="s">
        <v>232</v>
      </c>
      <c r="E269" s="9" t="s">
        <v>237</v>
      </c>
      <c r="F269" s="9"/>
      <c r="I269" s="1"/>
    </row>
    <row r="270" spans="1:25" ht="15.75" customHeight="1" x14ac:dyDescent="0.25">
      <c r="A270" s="96">
        <v>39</v>
      </c>
      <c r="B270">
        <v>3</v>
      </c>
      <c r="C270" s="7">
        <v>44832</v>
      </c>
      <c r="D270" s="8" t="s">
        <v>232</v>
      </c>
      <c r="E270" s="9" t="s">
        <v>238</v>
      </c>
      <c r="F270" s="10" t="s">
        <v>239</v>
      </c>
      <c r="G270" t="s">
        <v>240</v>
      </c>
      <c r="I270" s="1" t="s">
        <v>14</v>
      </c>
    </row>
    <row r="271" spans="1:25" ht="15.75" customHeight="1" x14ac:dyDescent="0.25">
      <c r="A271" s="96">
        <v>39</v>
      </c>
      <c r="B271">
        <v>4</v>
      </c>
      <c r="C271" s="7">
        <v>44833</v>
      </c>
      <c r="D271" s="8" t="s">
        <v>232</v>
      </c>
      <c r="E271" s="9" t="s">
        <v>241</v>
      </c>
      <c r="F271" s="9"/>
      <c r="I271" s="1"/>
    </row>
    <row r="272" spans="1:25" ht="15.75" customHeight="1" x14ac:dyDescent="0.25">
      <c r="A272" s="96">
        <v>39</v>
      </c>
      <c r="B272">
        <v>5</v>
      </c>
      <c r="C272" s="7">
        <v>44834</v>
      </c>
      <c r="D272" s="8" t="s">
        <v>232</v>
      </c>
      <c r="E272" s="9" t="s">
        <v>242</v>
      </c>
      <c r="F272" s="9"/>
      <c r="I272" s="1"/>
    </row>
    <row r="273" spans="1:25" ht="15.75" customHeight="1" thickBot="1" x14ac:dyDescent="0.3">
      <c r="A273" s="96">
        <v>39</v>
      </c>
      <c r="B273">
        <v>6</v>
      </c>
      <c r="C273" s="12">
        <v>44835</v>
      </c>
      <c r="D273" s="8" t="s">
        <v>232</v>
      </c>
      <c r="E273" s="9" t="s">
        <v>243</v>
      </c>
      <c r="F273" s="9"/>
      <c r="I273" s="24" t="s">
        <v>244</v>
      </c>
    </row>
    <row r="274" spans="1:25" ht="15.75" customHeight="1" thickBot="1" x14ac:dyDescent="0.3">
      <c r="A274" s="96">
        <v>40</v>
      </c>
      <c r="B274" s="15">
        <v>0</v>
      </c>
      <c r="C274" s="25">
        <v>44836</v>
      </c>
      <c r="D274" s="26" t="s">
        <v>26</v>
      </c>
      <c r="E274" s="27"/>
      <c r="F274" s="27"/>
      <c r="G274" s="15"/>
      <c r="H274" s="15"/>
      <c r="I274" s="18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20"/>
      <c r="U274" s="20"/>
      <c r="V274" s="20"/>
      <c r="W274" s="20"/>
      <c r="X274" s="20"/>
      <c r="Y274" s="20"/>
    </row>
    <row r="275" spans="1:25" ht="15.75" customHeight="1" x14ac:dyDescent="0.25">
      <c r="A275" s="96">
        <v>40</v>
      </c>
      <c r="B275" s="21">
        <v>1</v>
      </c>
      <c r="C275" s="7">
        <v>44837</v>
      </c>
      <c r="D275" s="22" t="s">
        <v>232</v>
      </c>
      <c r="E275" s="23" t="s">
        <v>245</v>
      </c>
      <c r="F275" s="28"/>
      <c r="G275" s="21"/>
      <c r="H275" s="21"/>
      <c r="I275" s="24" t="s">
        <v>246</v>
      </c>
    </row>
    <row r="276" spans="1:25" ht="15.75" customHeight="1" x14ac:dyDescent="0.25">
      <c r="A276" s="96">
        <v>40</v>
      </c>
      <c r="B276">
        <v>2</v>
      </c>
      <c r="C276" s="7">
        <v>44838</v>
      </c>
      <c r="D276" s="8" t="s">
        <v>232</v>
      </c>
      <c r="E276" s="9">
        <v>11</v>
      </c>
      <c r="I276" s="1"/>
    </row>
    <row r="277" spans="1:25" ht="15.75" customHeight="1" x14ac:dyDescent="0.25">
      <c r="A277" s="96">
        <v>40</v>
      </c>
      <c r="B277">
        <v>3</v>
      </c>
      <c r="C277" s="7">
        <v>44839</v>
      </c>
      <c r="D277" s="8" t="s">
        <v>232</v>
      </c>
      <c r="E277" s="9" t="s">
        <v>247</v>
      </c>
      <c r="I277" s="1"/>
    </row>
    <row r="278" spans="1:25" ht="15.75" customHeight="1" x14ac:dyDescent="0.25">
      <c r="A278" s="96">
        <v>40</v>
      </c>
      <c r="B278">
        <v>4</v>
      </c>
      <c r="C278" s="7">
        <v>44840</v>
      </c>
      <c r="D278" s="8" t="s">
        <v>232</v>
      </c>
      <c r="E278" s="9" t="s">
        <v>30</v>
      </c>
      <c r="I278" s="1"/>
    </row>
    <row r="279" spans="1:25" ht="15.75" customHeight="1" x14ac:dyDescent="0.25">
      <c r="A279" s="96">
        <v>40</v>
      </c>
      <c r="B279">
        <v>5</v>
      </c>
      <c r="C279" s="7">
        <v>44841</v>
      </c>
      <c r="D279" s="8" t="s">
        <v>232</v>
      </c>
      <c r="E279" s="9">
        <v>16</v>
      </c>
      <c r="I279" s="1"/>
    </row>
    <row r="280" spans="1:25" ht="15.75" customHeight="1" thickBot="1" x14ac:dyDescent="0.3">
      <c r="A280" s="96">
        <v>40</v>
      </c>
      <c r="B280">
        <v>6</v>
      </c>
      <c r="C280" s="12">
        <v>44842</v>
      </c>
      <c r="D280" s="8" t="s">
        <v>248</v>
      </c>
      <c r="E280" s="9" t="s">
        <v>249</v>
      </c>
      <c r="F280" t="s">
        <v>250</v>
      </c>
      <c r="G280" t="s">
        <v>251</v>
      </c>
      <c r="H280" t="s">
        <v>252</v>
      </c>
      <c r="I280" s="1" t="s">
        <v>133</v>
      </c>
    </row>
    <row r="281" spans="1:25" ht="15.75" customHeight="1" thickBot="1" x14ac:dyDescent="0.3">
      <c r="A281" s="96">
        <v>41</v>
      </c>
      <c r="B281" s="15">
        <v>0</v>
      </c>
      <c r="C281" s="25">
        <v>44843</v>
      </c>
      <c r="D281" s="26" t="s">
        <v>26</v>
      </c>
      <c r="E281" s="27"/>
      <c r="F281" s="27"/>
      <c r="G281" s="15"/>
      <c r="H281" s="15"/>
      <c r="I281" s="18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20"/>
      <c r="U281" s="20"/>
      <c r="V281" s="20"/>
      <c r="W281" s="20"/>
      <c r="X281" s="20"/>
      <c r="Y281" s="20"/>
    </row>
    <row r="282" spans="1:25" ht="15.75" customHeight="1" x14ac:dyDescent="0.25">
      <c r="A282" s="96">
        <v>41</v>
      </c>
      <c r="B282" s="21">
        <v>1</v>
      </c>
      <c r="C282" s="7">
        <v>44844</v>
      </c>
      <c r="D282" s="22" t="s">
        <v>248</v>
      </c>
      <c r="E282" s="23" t="s">
        <v>253</v>
      </c>
      <c r="F282" s="23"/>
      <c r="G282" s="21"/>
      <c r="H282" s="21"/>
      <c r="I282" s="1"/>
    </row>
    <row r="283" spans="1:25" ht="15.75" customHeight="1" x14ac:dyDescent="0.25">
      <c r="A283" s="96">
        <v>41</v>
      </c>
      <c r="B283">
        <v>2</v>
      </c>
      <c r="C283" s="7">
        <v>44845</v>
      </c>
      <c r="D283" s="8" t="s">
        <v>248</v>
      </c>
      <c r="E283" s="9" t="s">
        <v>169</v>
      </c>
      <c r="F283" s="9"/>
      <c r="I283" s="1"/>
    </row>
    <row r="284" spans="1:25" ht="15.75" customHeight="1" x14ac:dyDescent="0.25">
      <c r="A284" s="96">
        <v>41</v>
      </c>
      <c r="B284">
        <v>3</v>
      </c>
      <c r="C284" s="7">
        <v>44846</v>
      </c>
      <c r="D284" s="8" t="s">
        <v>248</v>
      </c>
      <c r="E284" s="9" t="s">
        <v>254</v>
      </c>
      <c r="F284" s="9"/>
      <c r="I284" s="1"/>
    </row>
    <row r="285" spans="1:25" ht="15.75" customHeight="1" x14ac:dyDescent="0.25">
      <c r="A285" s="96">
        <v>41</v>
      </c>
      <c r="B285">
        <v>4</v>
      </c>
      <c r="C285" s="7">
        <v>44847</v>
      </c>
      <c r="D285" s="8" t="s">
        <v>248</v>
      </c>
      <c r="E285" s="9" t="s">
        <v>22</v>
      </c>
      <c r="F285" s="10"/>
      <c r="I285" s="1" t="s">
        <v>14</v>
      </c>
    </row>
    <row r="286" spans="1:25" ht="15.75" customHeight="1" x14ac:dyDescent="0.25">
      <c r="A286" s="96">
        <v>41</v>
      </c>
      <c r="B286">
        <v>5</v>
      </c>
      <c r="C286" s="7">
        <v>44848</v>
      </c>
      <c r="D286" s="8" t="s">
        <v>248</v>
      </c>
      <c r="E286" s="9" t="s">
        <v>255</v>
      </c>
      <c r="F286" s="9"/>
      <c r="I286" s="1"/>
    </row>
    <row r="287" spans="1:25" ht="15.75" customHeight="1" thickBot="1" x14ac:dyDescent="0.3">
      <c r="A287" s="96">
        <v>41</v>
      </c>
      <c r="B287">
        <v>6</v>
      </c>
      <c r="C287" s="12">
        <v>44849</v>
      </c>
      <c r="D287" s="8" t="s">
        <v>248</v>
      </c>
      <c r="E287" s="9" t="s">
        <v>256</v>
      </c>
      <c r="F287" s="9"/>
      <c r="I287" s="1"/>
    </row>
    <row r="288" spans="1:25" ht="15.75" customHeight="1" thickBot="1" x14ac:dyDescent="0.3">
      <c r="A288" s="96">
        <v>42</v>
      </c>
      <c r="B288" s="15">
        <v>0</v>
      </c>
      <c r="C288" s="25">
        <v>44850</v>
      </c>
      <c r="D288" s="26" t="s">
        <v>26</v>
      </c>
      <c r="E288" s="27"/>
      <c r="F288" s="27"/>
      <c r="G288" s="15"/>
      <c r="H288" s="15"/>
      <c r="I288" s="18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20"/>
      <c r="U288" s="20"/>
      <c r="V288" s="20"/>
      <c r="W288" s="20"/>
      <c r="X288" s="20"/>
      <c r="Y288" s="20"/>
    </row>
    <row r="289" spans="1:25" ht="15.75" customHeight="1" x14ac:dyDescent="0.25">
      <c r="A289" s="96">
        <v>42</v>
      </c>
      <c r="B289" s="21">
        <v>1</v>
      </c>
      <c r="C289" s="7">
        <v>44851</v>
      </c>
      <c r="D289" s="22" t="s">
        <v>248</v>
      </c>
      <c r="E289" s="23" t="s">
        <v>257</v>
      </c>
      <c r="F289" s="23"/>
      <c r="G289" s="21"/>
      <c r="H289" s="21"/>
      <c r="I289" s="1"/>
    </row>
    <row r="290" spans="1:25" ht="15.75" customHeight="1" x14ac:dyDescent="0.25">
      <c r="A290" s="96">
        <v>42</v>
      </c>
      <c r="B290">
        <v>2</v>
      </c>
      <c r="C290" s="7">
        <v>44852</v>
      </c>
      <c r="D290" s="8" t="s">
        <v>248</v>
      </c>
      <c r="E290" s="9" t="s">
        <v>258</v>
      </c>
      <c r="F290" s="9"/>
      <c r="I290" s="1"/>
    </row>
    <row r="291" spans="1:25" ht="15.75" customHeight="1" x14ac:dyDescent="0.25">
      <c r="A291" s="96">
        <v>42</v>
      </c>
      <c r="B291">
        <v>3</v>
      </c>
      <c r="C291" s="7">
        <v>44853</v>
      </c>
      <c r="D291" s="8" t="s">
        <v>248</v>
      </c>
      <c r="E291" s="9" t="s">
        <v>57</v>
      </c>
      <c r="F291" s="9"/>
      <c r="I291" s="1"/>
    </row>
    <row r="292" spans="1:25" ht="15.75" customHeight="1" x14ac:dyDescent="0.25">
      <c r="A292" s="96">
        <v>42</v>
      </c>
      <c r="B292">
        <v>4</v>
      </c>
      <c r="C292" s="7">
        <v>44854</v>
      </c>
      <c r="D292" s="8" t="s">
        <v>259</v>
      </c>
      <c r="E292" s="9" t="s">
        <v>260</v>
      </c>
      <c r="F292" s="9" t="s">
        <v>261</v>
      </c>
      <c r="G292" t="s">
        <v>262</v>
      </c>
      <c r="H292" t="s">
        <v>263</v>
      </c>
      <c r="I292" s="1" t="s">
        <v>14</v>
      </c>
    </row>
    <row r="293" spans="1:25" ht="15.75" customHeight="1" x14ac:dyDescent="0.25">
      <c r="A293" s="96">
        <v>42</v>
      </c>
      <c r="B293">
        <v>5</v>
      </c>
      <c r="C293" s="7">
        <v>44855</v>
      </c>
      <c r="D293" s="8" t="s">
        <v>259</v>
      </c>
      <c r="E293" s="9" t="s">
        <v>264</v>
      </c>
      <c r="F293" s="9"/>
      <c r="I293" s="1"/>
    </row>
    <row r="294" spans="1:25" ht="15.75" customHeight="1" thickBot="1" x14ac:dyDescent="0.3">
      <c r="A294" s="96">
        <v>42</v>
      </c>
      <c r="B294">
        <v>6</v>
      </c>
      <c r="C294" s="12">
        <v>44856</v>
      </c>
      <c r="D294" s="8" t="s">
        <v>259</v>
      </c>
      <c r="E294" s="9" t="s">
        <v>265</v>
      </c>
      <c r="F294" s="9"/>
      <c r="I294" s="1"/>
    </row>
    <row r="295" spans="1:25" ht="15.75" customHeight="1" thickBot="1" x14ac:dyDescent="0.3">
      <c r="A295" s="96">
        <v>43</v>
      </c>
      <c r="B295" s="15">
        <v>0</v>
      </c>
      <c r="C295" s="25">
        <v>44857</v>
      </c>
      <c r="D295" s="26" t="s">
        <v>26</v>
      </c>
      <c r="E295" s="27"/>
      <c r="F295" s="27"/>
      <c r="G295" s="15"/>
      <c r="H295" s="15"/>
      <c r="I295" s="18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20"/>
      <c r="U295" s="20"/>
      <c r="V295" s="20"/>
      <c r="W295" s="20"/>
      <c r="X295" s="20"/>
      <c r="Y295" s="20"/>
    </row>
    <row r="296" spans="1:25" ht="15.75" customHeight="1" x14ac:dyDescent="0.25">
      <c r="A296" s="96">
        <v>43</v>
      </c>
      <c r="B296" s="21">
        <v>1</v>
      </c>
      <c r="C296" s="7">
        <v>44858</v>
      </c>
      <c r="D296" s="22" t="s">
        <v>259</v>
      </c>
      <c r="E296" s="23" t="s">
        <v>266</v>
      </c>
      <c r="F296" s="23"/>
      <c r="G296" s="21"/>
      <c r="H296" s="21"/>
      <c r="I296" s="1"/>
    </row>
    <row r="297" spans="1:25" ht="15.75" customHeight="1" x14ac:dyDescent="0.25">
      <c r="A297" s="96">
        <v>43</v>
      </c>
      <c r="B297">
        <v>2</v>
      </c>
      <c r="C297" s="7">
        <v>44859</v>
      </c>
      <c r="D297" s="8" t="s">
        <v>259</v>
      </c>
      <c r="E297" s="9" t="s">
        <v>267</v>
      </c>
      <c r="F297" s="10"/>
      <c r="I297" s="1" t="s">
        <v>14</v>
      </c>
    </row>
    <row r="298" spans="1:25" ht="15.75" customHeight="1" x14ac:dyDescent="0.25">
      <c r="A298" s="96">
        <v>43</v>
      </c>
      <c r="B298">
        <v>3</v>
      </c>
      <c r="C298" s="7">
        <v>44860</v>
      </c>
      <c r="D298" s="8" t="s">
        <v>259</v>
      </c>
      <c r="E298" s="9" t="s">
        <v>22</v>
      </c>
      <c r="F298" s="9"/>
      <c r="I298" s="1"/>
    </row>
    <row r="299" spans="1:25" ht="15.75" customHeight="1" x14ac:dyDescent="0.25">
      <c r="A299" s="96">
        <v>43</v>
      </c>
      <c r="B299">
        <v>4</v>
      </c>
      <c r="C299" s="7">
        <v>44861</v>
      </c>
      <c r="D299" s="8" t="s">
        <v>259</v>
      </c>
      <c r="E299" s="9" t="s">
        <v>137</v>
      </c>
      <c r="F299" s="9"/>
      <c r="I299" s="1"/>
    </row>
    <row r="300" spans="1:25" ht="15.75" customHeight="1" x14ac:dyDescent="0.25">
      <c r="A300" s="96">
        <v>43</v>
      </c>
      <c r="B300">
        <v>5</v>
      </c>
      <c r="C300" s="7">
        <v>44862</v>
      </c>
      <c r="D300" s="8" t="s">
        <v>259</v>
      </c>
      <c r="E300" s="9" t="s">
        <v>247</v>
      </c>
      <c r="F300" s="9"/>
      <c r="I300" s="1"/>
    </row>
    <row r="301" spans="1:25" ht="15.75" customHeight="1" thickBot="1" x14ac:dyDescent="0.3">
      <c r="A301" s="96">
        <v>43</v>
      </c>
      <c r="B301">
        <v>6</v>
      </c>
      <c r="C301" s="12">
        <v>44863</v>
      </c>
      <c r="D301" s="8" t="s">
        <v>268</v>
      </c>
      <c r="E301" s="9" t="s">
        <v>10</v>
      </c>
      <c r="F301" s="31" t="s">
        <v>269</v>
      </c>
      <c r="G301" t="s">
        <v>270</v>
      </c>
      <c r="H301" t="s">
        <v>271</v>
      </c>
      <c r="I301" s="1" t="s">
        <v>14</v>
      </c>
    </row>
    <row r="302" spans="1:25" ht="15.75" customHeight="1" thickBot="1" x14ac:dyDescent="0.3">
      <c r="A302" s="96">
        <v>44</v>
      </c>
      <c r="B302" s="15">
        <v>0</v>
      </c>
      <c r="C302" s="25">
        <v>44864</v>
      </c>
      <c r="D302" s="26" t="s">
        <v>26</v>
      </c>
      <c r="E302" s="27"/>
      <c r="F302" s="27"/>
      <c r="G302" s="15"/>
      <c r="H302" s="15"/>
      <c r="I302" s="18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20"/>
      <c r="U302" s="20"/>
      <c r="V302" s="20"/>
      <c r="W302" s="20"/>
      <c r="X302" s="20"/>
      <c r="Y302" s="20"/>
    </row>
    <row r="303" spans="1:25" ht="15.75" customHeight="1" x14ac:dyDescent="0.25">
      <c r="A303" s="96">
        <v>44</v>
      </c>
      <c r="B303" s="21">
        <v>1</v>
      </c>
      <c r="C303" s="7">
        <v>44865</v>
      </c>
      <c r="D303" s="22" t="s">
        <v>268</v>
      </c>
      <c r="E303" s="23" t="s">
        <v>272</v>
      </c>
      <c r="F303" s="23"/>
      <c r="G303" s="21"/>
      <c r="H303" s="21"/>
      <c r="I303" s="1"/>
    </row>
    <row r="304" spans="1:25" ht="15.75" customHeight="1" x14ac:dyDescent="0.25">
      <c r="A304" s="96">
        <v>44</v>
      </c>
      <c r="B304">
        <v>2</v>
      </c>
      <c r="C304" s="7">
        <v>44866</v>
      </c>
      <c r="D304" s="8" t="s">
        <v>268</v>
      </c>
      <c r="E304" s="9" t="s">
        <v>273</v>
      </c>
      <c r="F304" s="9"/>
      <c r="I304" s="1"/>
    </row>
    <row r="305" spans="1:25" ht="15.75" customHeight="1" x14ac:dyDescent="0.25">
      <c r="A305" s="96">
        <v>44</v>
      </c>
      <c r="B305">
        <v>3</v>
      </c>
      <c r="C305" s="7">
        <v>44867</v>
      </c>
      <c r="D305" s="8" t="s">
        <v>268</v>
      </c>
      <c r="E305" s="9" t="s">
        <v>274</v>
      </c>
      <c r="F305" s="9"/>
      <c r="I305" s="1"/>
    </row>
    <row r="306" spans="1:25" ht="15.75" customHeight="1" x14ac:dyDescent="0.25">
      <c r="A306" s="96">
        <v>44</v>
      </c>
      <c r="B306">
        <v>4</v>
      </c>
      <c r="C306" s="7">
        <v>44868</v>
      </c>
      <c r="D306" s="8" t="s">
        <v>275</v>
      </c>
      <c r="E306" s="9">
        <v>1</v>
      </c>
      <c r="F306" s="10" t="s">
        <v>276</v>
      </c>
      <c r="G306" s="9" t="s">
        <v>277</v>
      </c>
      <c r="H306" t="s">
        <v>278</v>
      </c>
      <c r="I306" s="1" t="s">
        <v>14</v>
      </c>
    </row>
    <row r="307" spans="1:25" ht="15.75" customHeight="1" x14ac:dyDescent="0.25">
      <c r="A307" s="96">
        <v>44</v>
      </c>
      <c r="B307">
        <v>5</v>
      </c>
      <c r="C307" s="7">
        <v>44869</v>
      </c>
      <c r="D307" s="8" t="s">
        <v>275</v>
      </c>
      <c r="E307" s="9">
        <v>2</v>
      </c>
      <c r="F307" s="9"/>
      <c r="I307" s="1"/>
    </row>
    <row r="308" spans="1:25" ht="15.75" customHeight="1" thickBot="1" x14ac:dyDescent="0.3">
      <c r="A308" s="96">
        <v>44</v>
      </c>
      <c r="B308">
        <v>6</v>
      </c>
      <c r="C308" s="7">
        <v>44870</v>
      </c>
      <c r="D308" s="8" t="s">
        <v>275</v>
      </c>
      <c r="E308" s="9" t="s">
        <v>279</v>
      </c>
      <c r="F308" s="9"/>
      <c r="I308" s="1"/>
    </row>
    <row r="309" spans="1:25" ht="15.75" customHeight="1" thickBot="1" x14ac:dyDescent="0.3">
      <c r="A309" s="96">
        <v>45</v>
      </c>
      <c r="B309" s="15">
        <v>0</v>
      </c>
      <c r="C309" s="25">
        <v>44871</v>
      </c>
      <c r="D309" s="26" t="s">
        <v>26</v>
      </c>
      <c r="E309" s="27"/>
      <c r="F309" s="27"/>
      <c r="G309" s="15"/>
      <c r="H309" s="15"/>
      <c r="I309" s="18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20"/>
      <c r="U309" s="20"/>
      <c r="V309" s="20"/>
      <c r="W309" s="20"/>
      <c r="X309" s="20"/>
      <c r="Y309" s="20"/>
    </row>
    <row r="310" spans="1:25" ht="15.75" customHeight="1" x14ac:dyDescent="0.25">
      <c r="A310" s="96">
        <v>45</v>
      </c>
      <c r="B310" s="21">
        <v>1</v>
      </c>
      <c r="C310" s="7">
        <v>44872</v>
      </c>
      <c r="D310" s="22" t="s">
        <v>275</v>
      </c>
      <c r="E310" s="23" t="s">
        <v>280</v>
      </c>
      <c r="F310" s="23"/>
      <c r="G310" s="21"/>
      <c r="H310" s="21"/>
      <c r="I310" s="1"/>
    </row>
    <row r="311" spans="1:25" ht="15.75" customHeight="1" x14ac:dyDescent="0.25">
      <c r="A311" s="96">
        <v>45</v>
      </c>
      <c r="B311">
        <v>2</v>
      </c>
      <c r="C311" s="7">
        <v>44873</v>
      </c>
      <c r="D311" s="8" t="s">
        <v>275</v>
      </c>
      <c r="E311" s="9" t="s">
        <v>281</v>
      </c>
      <c r="F311" s="10"/>
      <c r="I311" s="1" t="s">
        <v>14</v>
      </c>
    </row>
    <row r="312" spans="1:25" ht="15.75" customHeight="1" x14ac:dyDescent="0.25">
      <c r="A312" s="96">
        <v>45</v>
      </c>
      <c r="B312">
        <v>3</v>
      </c>
      <c r="C312" s="7">
        <v>44874</v>
      </c>
      <c r="D312" s="8" t="s">
        <v>282</v>
      </c>
      <c r="E312" s="9" t="s">
        <v>283</v>
      </c>
      <c r="F312" s="38" t="s">
        <v>284</v>
      </c>
      <c r="G312" t="s">
        <v>285</v>
      </c>
      <c r="H312" t="s">
        <v>286</v>
      </c>
      <c r="I312" s="1" t="s">
        <v>14</v>
      </c>
    </row>
    <row r="313" spans="1:25" ht="15.75" customHeight="1" x14ac:dyDescent="0.25">
      <c r="A313" s="96">
        <v>45</v>
      </c>
      <c r="B313">
        <v>4</v>
      </c>
      <c r="C313" s="7">
        <v>44875</v>
      </c>
      <c r="D313" s="8" t="s">
        <v>282</v>
      </c>
      <c r="E313" s="9" t="s">
        <v>287</v>
      </c>
      <c r="F313" s="9"/>
      <c r="I313" s="1"/>
    </row>
    <row r="314" spans="1:25" ht="15.75" customHeight="1" x14ac:dyDescent="0.25">
      <c r="A314" s="96">
        <v>45</v>
      </c>
      <c r="B314">
        <v>5</v>
      </c>
      <c r="C314" s="7">
        <v>44876</v>
      </c>
      <c r="D314" s="8" t="s">
        <v>282</v>
      </c>
      <c r="E314" s="9" t="s">
        <v>288</v>
      </c>
      <c r="F314" s="9"/>
      <c r="I314" s="1"/>
    </row>
    <row r="315" spans="1:25" ht="15.75" customHeight="1" thickBot="1" x14ac:dyDescent="0.3">
      <c r="A315" s="96">
        <v>45</v>
      </c>
      <c r="B315">
        <v>6</v>
      </c>
      <c r="C315" s="7">
        <v>44877</v>
      </c>
      <c r="D315" s="8" t="s">
        <v>282</v>
      </c>
      <c r="E315" s="9" t="s">
        <v>289</v>
      </c>
      <c r="F315" s="9"/>
      <c r="I315" s="1"/>
    </row>
    <row r="316" spans="1:25" ht="15.75" customHeight="1" thickBot="1" x14ac:dyDescent="0.3">
      <c r="A316" s="96">
        <v>46</v>
      </c>
      <c r="B316" s="15">
        <v>0</v>
      </c>
      <c r="C316" s="25">
        <v>44878</v>
      </c>
      <c r="D316" s="26" t="s">
        <v>26</v>
      </c>
      <c r="E316" s="27"/>
      <c r="F316" s="27"/>
      <c r="G316" s="15"/>
      <c r="H316" s="15"/>
      <c r="I316" s="18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20"/>
      <c r="U316" s="20"/>
      <c r="V316" s="20"/>
      <c r="W316" s="20"/>
      <c r="X316" s="20"/>
      <c r="Y316" s="20"/>
    </row>
    <row r="317" spans="1:25" ht="15.75" customHeight="1" x14ac:dyDescent="0.25">
      <c r="A317" s="96">
        <v>46</v>
      </c>
      <c r="B317" s="21">
        <v>1</v>
      </c>
      <c r="C317" s="7">
        <v>44879</v>
      </c>
      <c r="D317" s="22" t="s">
        <v>290</v>
      </c>
      <c r="E317" s="23" t="s">
        <v>198</v>
      </c>
      <c r="F317" s="28" t="s">
        <v>291</v>
      </c>
      <c r="G317" s="21" t="s">
        <v>292</v>
      </c>
      <c r="H317" s="21" t="s">
        <v>293</v>
      </c>
      <c r="I317" s="1" t="s">
        <v>14</v>
      </c>
    </row>
    <row r="318" spans="1:25" ht="15.75" customHeight="1" x14ac:dyDescent="0.25">
      <c r="A318" s="96">
        <v>46</v>
      </c>
      <c r="B318">
        <v>2</v>
      </c>
      <c r="C318" s="7">
        <v>44880</v>
      </c>
      <c r="D318" s="8" t="s">
        <v>290</v>
      </c>
      <c r="E318" s="9" t="s">
        <v>294</v>
      </c>
      <c r="F318" s="9"/>
      <c r="I318" s="1"/>
    </row>
    <row r="319" spans="1:25" ht="15.75" customHeight="1" x14ac:dyDescent="0.25">
      <c r="A319" s="96">
        <v>46</v>
      </c>
      <c r="B319">
        <v>3</v>
      </c>
      <c r="C319" s="7">
        <v>44881</v>
      </c>
      <c r="D319" s="8" t="s">
        <v>290</v>
      </c>
      <c r="E319" s="9" t="s">
        <v>295</v>
      </c>
      <c r="F319" s="9"/>
      <c r="I319" s="1"/>
    </row>
    <row r="320" spans="1:25" ht="15.75" customHeight="1" x14ac:dyDescent="0.25">
      <c r="A320" s="96">
        <v>46</v>
      </c>
      <c r="B320">
        <v>4</v>
      </c>
      <c r="C320" s="7">
        <v>44882</v>
      </c>
      <c r="D320" s="8" t="s">
        <v>296</v>
      </c>
      <c r="E320" s="9" t="s">
        <v>297</v>
      </c>
      <c r="F320" s="38" t="s">
        <v>298</v>
      </c>
      <c r="G320" t="s">
        <v>299</v>
      </c>
      <c r="H320" t="s">
        <v>300</v>
      </c>
      <c r="I320" s="1" t="s">
        <v>14</v>
      </c>
    </row>
    <row r="321" spans="1:25" ht="15.75" customHeight="1" x14ac:dyDescent="0.25">
      <c r="A321" s="96">
        <v>46</v>
      </c>
      <c r="B321">
        <v>5</v>
      </c>
      <c r="C321" s="7">
        <v>44883</v>
      </c>
      <c r="D321" s="8" t="s">
        <v>296</v>
      </c>
      <c r="E321" s="9" t="s">
        <v>301</v>
      </c>
      <c r="F321" s="10"/>
      <c r="I321" s="1" t="s">
        <v>14</v>
      </c>
    </row>
    <row r="322" spans="1:25" ht="15.75" customHeight="1" thickBot="1" x14ac:dyDescent="0.3">
      <c r="A322" s="96">
        <v>46</v>
      </c>
      <c r="B322">
        <v>6</v>
      </c>
      <c r="C322" s="12">
        <v>44884</v>
      </c>
      <c r="D322" s="8" t="s">
        <v>296</v>
      </c>
      <c r="E322" s="9" t="s">
        <v>302</v>
      </c>
      <c r="F322" s="9"/>
      <c r="I322" s="1"/>
    </row>
    <row r="323" spans="1:25" ht="15.75" customHeight="1" thickBot="1" x14ac:dyDescent="0.3">
      <c r="A323" s="96">
        <v>47</v>
      </c>
      <c r="B323" s="15">
        <v>0</v>
      </c>
      <c r="C323" s="25">
        <v>44885</v>
      </c>
      <c r="D323" s="26" t="s">
        <v>26</v>
      </c>
      <c r="E323" s="27"/>
      <c r="F323" s="27"/>
      <c r="G323" s="15"/>
      <c r="H323" s="15"/>
      <c r="I323" s="18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20"/>
      <c r="U323" s="20"/>
      <c r="V323" s="20"/>
      <c r="W323" s="20"/>
      <c r="X323" s="20"/>
      <c r="Y323" s="20"/>
    </row>
    <row r="324" spans="1:25" ht="15.75" customHeight="1" x14ac:dyDescent="0.25">
      <c r="A324" s="96">
        <v>47</v>
      </c>
      <c r="B324" s="21">
        <v>1</v>
      </c>
      <c r="C324" s="7">
        <v>44886</v>
      </c>
      <c r="D324" s="22" t="s">
        <v>296</v>
      </c>
      <c r="E324" s="23" t="s">
        <v>303</v>
      </c>
      <c r="F324" s="23"/>
      <c r="G324" s="21"/>
      <c r="H324" s="21"/>
      <c r="I324" s="1"/>
    </row>
    <row r="325" spans="1:25" ht="15.75" customHeight="1" x14ac:dyDescent="0.25">
      <c r="A325" s="96">
        <v>47</v>
      </c>
      <c r="B325">
        <v>2</v>
      </c>
      <c r="C325" s="7">
        <v>44887</v>
      </c>
      <c r="D325" s="8" t="s">
        <v>296</v>
      </c>
      <c r="E325" s="9" t="s">
        <v>304</v>
      </c>
      <c r="F325" s="10"/>
      <c r="I325" s="1" t="s">
        <v>14</v>
      </c>
    </row>
    <row r="326" spans="1:25" ht="15.75" customHeight="1" x14ac:dyDescent="0.25">
      <c r="A326" s="96">
        <v>47</v>
      </c>
      <c r="B326">
        <v>3</v>
      </c>
      <c r="C326" s="7">
        <v>44888</v>
      </c>
      <c r="D326" s="8" t="s">
        <v>296</v>
      </c>
      <c r="E326" s="9" t="s">
        <v>305</v>
      </c>
      <c r="F326" s="9"/>
      <c r="I326" s="1"/>
    </row>
    <row r="327" spans="1:25" ht="15.75" customHeight="1" x14ac:dyDescent="0.25">
      <c r="A327" s="96">
        <v>47</v>
      </c>
      <c r="B327">
        <v>4</v>
      </c>
      <c r="C327" s="7">
        <v>44889</v>
      </c>
      <c r="D327" s="8" t="s">
        <v>306</v>
      </c>
      <c r="E327" s="9" t="s">
        <v>297</v>
      </c>
      <c r="F327" s="38" t="s">
        <v>307</v>
      </c>
      <c r="G327" t="s">
        <v>308</v>
      </c>
      <c r="H327" t="s">
        <v>309</v>
      </c>
      <c r="I327" s="1" t="s">
        <v>14</v>
      </c>
    </row>
    <row r="328" spans="1:25" ht="15.75" customHeight="1" x14ac:dyDescent="0.25">
      <c r="A328" s="96">
        <v>47</v>
      </c>
      <c r="B328">
        <v>5</v>
      </c>
      <c r="C328" s="7">
        <v>44890</v>
      </c>
      <c r="D328" s="8" t="s">
        <v>306</v>
      </c>
      <c r="E328" s="9" t="s">
        <v>310</v>
      </c>
      <c r="F328" s="9"/>
      <c r="I328" s="1"/>
    </row>
    <row r="329" spans="1:25" ht="15.75" customHeight="1" thickBot="1" x14ac:dyDescent="0.3">
      <c r="A329" s="96">
        <v>47</v>
      </c>
      <c r="B329">
        <v>6</v>
      </c>
      <c r="C329" s="12">
        <v>44891</v>
      </c>
      <c r="D329" s="8" t="s">
        <v>306</v>
      </c>
      <c r="E329" s="9" t="s">
        <v>311</v>
      </c>
      <c r="F329" s="9"/>
      <c r="I329" s="1"/>
    </row>
    <row r="330" spans="1:25" ht="13.5" customHeight="1" thickBot="1" x14ac:dyDescent="0.3">
      <c r="A330" s="96">
        <v>48</v>
      </c>
      <c r="B330" s="15">
        <v>0</v>
      </c>
      <c r="C330" s="25">
        <v>44892</v>
      </c>
      <c r="D330" s="26" t="s">
        <v>26</v>
      </c>
      <c r="E330" s="27"/>
      <c r="F330" s="27"/>
      <c r="G330" s="15"/>
      <c r="H330" s="15"/>
      <c r="I330" s="18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20"/>
      <c r="U330" s="20"/>
      <c r="V330" s="20"/>
      <c r="W330" s="20"/>
      <c r="X330" s="20"/>
      <c r="Y330" s="20"/>
    </row>
    <row r="331" spans="1:25" ht="15.75" customHeight="1" x14ac:dyDescent="0.25">
      <c r="A331" s="96">
        <v>48</v>
      </c>
      <c r="B331" s="21">
        <v>1</v>
      </c>
      <c r="C331" s="7">
        <v>44893</v>
      </c>
      <c r="D331" s="22" t="s">
        <v>312</v>
      </c>
      <c r="E331" s="23" t="s">
        <v>297</v>
      </c>
      <c r="F331" s="39" t="s">
        <v>313</v>
      </c>
      <c r="G331" s="21" t="s">
        <v>314</v>
      </c>
      <c r="H331" s="21" t="s">
        <v>315</v>
      </c>
      <c r="I331" s="1" t="s">
        <v>14</v>
      </c>
    </row>
    <row r="332" spans="1:25" ht="15.75" customHeight="1" x14ac:dyDescent="0.25">
      <c r="A332" s="96">
        <v>48</v>
      </c>
      <c r="B332">
        <v>2</v>
      </c>
      <c r="C332" s="7">
        <v>44894</v>
      </c>
      <c r="D332" s="8" t="s">
        <v>312</v>
      </c>
      <c r="E332" s="9" t="s">
        <v>316</v>
      </c>
      <c r="F332" s="10"/>
      <c r="I332" s="1" t="s">
        <v>14</v>
      </c>
    </row>
    <row r="333" spans="1:25" ht="15.75" customHeight="1" x14ac:dyDescent="0.25">
      <c r="A333" s="96">
        <v>48</v>
      </c>
      <c r="B333">
        <v>3</v>
      </c>
      <c r="C333" s="7">
        <v>44895</v>
      </c>
      <c r="D333" s="8" t="s">
        <v>312</v>
      </c>
      <c r="E333" s="9" t="s">
        <v>317</v>
      </c>
      <c r="F333" s="9"/>
      <c r="I333" s="1"/>
    </row>
    <row r="334" spans="1:25" ht="15.75" customHeight="1" x14ac:dyDescent="0.25">
      <c r="A334" s="96">
        <v>48</v>
      </c>
      <c r="B334">
        <v>4</v>
      </c>
      <c r="C334" s="7">
        <v>44896</v>
      </c>
      <c r="D334" s="8" t="s">
        <v>312</v>
      </c>
      <c r="E334" s="9" t="s">
        <v>318</v>
      </c>
      <c r="F334" s="9"/>
      <c r="I334" s="1"/>
    </row>
    <row r="335" spans="1:25" ht="15.75" customHeight="1" x14ac:dyDescent="0.25">
      <c r="A335" s="96">
        <v>48</v>
      </c>
      <c r="B335">
        <v>5</v>
      </c>
      <c r="C335" s="7">
        <v>44897</v>
      </c>
      <c r="D335" s="8" t="s">
        <v>312</v>
      </c>
      <c r="E335" s="9" t="s">
        <v>319</v>
      </c>
      <c r="F335" s="10"/>
      <c r="I335" s="1" t="s">
        <v>14</v>
      </c>
    </row>
    <row r="336" spans="1:25" ht="15.75" customHeight="1" thickBot="1" x14ac:dyDescent="0.3">
      <c r="A336" s="96">
        <v>48</v>
      </c>
      <c r="B336">
        <v>6</v>
      </c>
      <c r="C336" s="12">
        <v>44898</v>
      </c>
      <c r="D336" s="8" t="s">
        <v>312</v>
      </c>
      <c r="E336" s="9" t="s">
        <v>320</v>
      </c>
      <c r="F336" s="9"/>
      <c r="I336" s="1"/>
    </row>
    <row r="337" spans="1:25" ht="15.75" customHeight="1" thickBot="1" x14ac:dyDescent="0.3">
      <c r="A337" s="96">
        <v>49</v>
      </c>
      <c r="B337" s="15">
        <v>0</v>
      </c>
      <c r="C337" s="16">
        <v>44899</v>
      </c>
      <c r="D337" s="26" t="s">
        <v>26</v>
      </c>
      <c r="E337" s="27"/>
      <c r="F337" s="27"/>
      <c r="G337" s="15"/>
      <c r="H337" s="15"/>
      <c r="I337" s="18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20"/>
      <c r="U337" s="20"/>
      <c r="V337" s="20"/>
      <c r="W337" s="20"/>
      <c r="X337" s="20"/>
      <c r="Y337" s="20"/>
    </row>
    <row r="338" spans="1:25" ht="15.75" customHeight="1" x14ac:dyDescent="0.25">
      <c r="A338" s="96">
        <v>49</v>
      </c>
      <c r="B338" s="21">
        <v>1</v>
      </c>
      <c r="C338" s="7">
        <v>44900</v>
      </c>
      <c r="D338" s="22" t="s">
        <v>321</v>
      </c>
      <c r="E338" s="23" t="s">
        <v>260</v>
      </c>
      <c r="F338" s="39" t="s">
        <v>322</v>
      </c>
      <c r="G338" s="21" t="s">
        <v>323</v>
      </c>
      <c r="H338" s="21" t="s">
        <v>324</v>
      </c>
      <c r="I338" s="1" t="s">
        <v>14</v>
      </c>
    </row>
    <row r="339" spans="1:25" ht="15.75" customHeight="1" x14ac:dyDescent="0.25">
      <c r="A339" s="96">
        <v>49</v>
      </c>
      <c r="B339">
        <v>2</v>
      </c>
      <c r="C339" s="7">
        <v>44901</v>
      </c>
      <c r="D339" s="8" t="s">
        <v>321</v>
      </c>
      <c r="E339" s="9" t="s">
        <v>325</v>
      </c>
      <c r="F339" s="9"/>
      <c r="I339" s="1"/>
    </row>
    <row r="340" spans="1:25" ht="15.75" customHeight="1" x14ac:dyDescent="0.25">
      <c r="A340" s="96">
        <v>49</v>
      </c>
      <c r="B340">
        <v>3</v>
      </c>
      <c r="C340" s="7">
        <v>44902</v>
      </c>
      <c r="D340" s="8" t="s">
        <v>321</v>
      </c>
      <c r="E340" s="9" t="s">
        <v>326</v>
      </c>
      <c r="F340" s="9"/>
      <c r="I340" s="1"/>
    </row>
    <row r="341" spans="1:25" ht="15.75" customHeight="1" x14ac:dyDescent="0.25">
      <c r="A341" s="96">
        <v>49</v>
      </c>
      <c r="B341">
        <v>4</v>
      </c>
      <c r="C341" s="7">
        <v>44903</v>
      </c>
      <c r="D341" s="8" t="s">
        <v>327</v>
      </c>
      <c r="E341" s="9" t="s">
        <v>10</v>
      </c>
      <c r="F341" s="38" t="s">
        <v>328</v>
      </c>
      <c r="G341" t="s">
        <v>329</v>
      </c>
      <c r="H341" t="s">
        <v>330</v>
      </c>
      <c r="I341" s="1" t="s">
        <v>14</v>
      </c>
    </row>
    <row r="342" spans="1:25" ht="15.75" customHeight="1" x14ac:dyDescent="0.25">
      <c r="A342" s="96">
        <v>49</v>
      </c>
      <c r="B342">
        <v>5</v>
      </c>
      <c r="C342" s="7">
        <v>44904</v>
      </c>
      <c r="D342" s="8" t="s">
        <v>327</v>
      </c>
      <c r="E342" s="9" t="s">
        <v>331</v>
      </c>
      <c r="F342" s="10"/>
      <c r="I342" s="1" t="s">
        <v>14</v>
      </c>
    </row>
    <row r="343" spans="1:25" ht="15.75" customHeight="1" thickBot="1" x14ac:dyDescent="0.3">
      <c r="A343" s="96">
        <v>49</v>
      </c>
      <c r="B343">
        <v>6</v>
      </c>
      <c r="C343" s="12">
        <v>44905</v>
      </c>
      <c r="D343" s="8" t="s">
        <v>332</v>
      </c>
      <c r="E343" s="9" t="s">
        <v>297</v>
      </c>
      <c r="F343" s="38" t="s">
        <v>333</v>
      </c>
      <c r="G343" t="s">
        <v>334</v>
      </c>
      <c r="H343" t="s">
        <v>335</v>
      </c>
      <c r="I343" s="1" t="s">
        <v>14</v>
      </c>
    </row>
    <row r="344" spans="1:25" ht="15.75" customHeight="1" thickBot="1" x14ac:dyDescent="0.3">
      <c r="A344" s="96">
        <v>50</v>
      </c>
      <c r="B344" s="15">
        <v>0</v>
      </c>
      <c r="C344" s="16">
        <v>44906</v>
      </c>
      <c r="D344" s="26" t="s">
        <v>26</v>
      </c>
      <c r="E344" s="27"/>
      <c r="F344" s="27"/>
      <c r="G344" s="15"/>
      <c r="H344" s="15"/>
      <c r="I344" s="18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20"/>
      <c r="U344" s="20"/>
      <c r="V344" s="20"/>
      <c r="W344" s="20"/>
      <c r="X344" s="20"/>
      <c r="Y344" s="20"/>
    </row>
    <row r="345" spans="1:25" ht="15.75" customHeight="1" x14ac:dyDescent="0.25">
      <c r="A345" s="96">
        <v>50</v>
      </c>
      <c r="B345" s="21">
        <v>1</v>
      </c>
      <c r="C345" s="7">
        <v>44907</v>
      </c>
      <c r="D345" s="8" t="s">
        <v>336</v>
      </c>
      <c r="E345" s="23">
        <v>1</v>
      </c>
      <c r="F345" s="39" t="s">
        <v>337</v>
      </c>
      <c r="G345" s="21" t="s">
        <v>338</v>
      </c>
      <c r="H345" s="21" t="s">
        <v>339</v>
      </c>
      <c r="I345" s="1" t="s">
        <v>14</v>
      </c>
    </row>
    <row r="346" spans="1:25" ht="15.75" customHeight="1" x14ac:dyDescent="0.25">
      <c r="A346" s="96">
        <v>50</v>
      </c>
      <c r="B346">
        <v>2</v>
      </c>
      <c r="C346" s="7">
        <v>44908</v>
      </c>
      <c r="D346" s="8" t="s">
        <v>336</v>
      </c>
      <c r="E346" s="9">
        <v>2</v>
      </c>
      <c r="F346" s="10"/>
      <c r="I346" s="1" t="s">
        <v>14</v>
      </c>
    </row>
    <row r="347" spans="1:25" ht="15.75" customHeight="1" x14ac:dyDescent="0.25">
      <c r="A347" s="96">
        <v>50</v>
      </c>
      <c r="B347">
        <v>3</v>
      </c>
      <c r="C347" s="7">
        <v>44909</v>
      </c>
      <c r="D347" s="8" t="s">
        <v>336</v>
      </c>
      <c r="E347" s="9" t="s">
        <v>62</v>
      </c>
      <c r="F347" s="9"/>
      <c r="I347" s="1"/>
    </row>
    <row r="348" spans="1:25" ht="15.75" customHeight="1" x14ac:dyDescent="0.25">
      <c r="A348" s="96">
        <v>50</v>
      </c>
      <c r="B348">
        <v>4</v>
      </c>
      <c r="C348" s="7">
        <v>44910</v>
      </c>
      <c r="D348" s="8" t="s">
        <v>336</v>
      </c>
      <c r="E348" s="9" t="s">
        <v>340</v>
      </c>
      <c r="F348" s="10"/>
      <c r="I348" s="1" t="s">
        <v>14</v>
      </c>
    </row>
    <row r="349" spans="1:25" ht="15.75" customHeight="1" x14ac:dyDescent="0.25">
      <c r="A349" s="96">
        <v>50</v>
      </c>
      <c r="B349">
        <v>5</v>
      </c>
      <c r="C349" s="7">
        <v>44911</v>
      </c>
      <c r="D349" s="8" t="s">
        <v>336</v>
      </c>
      <c r="E349" s="9">
        <v>7</v>
      </c>
      <c r="F349" s="10"/>
      <c r="I349" s="1" t="s">
        <v>14</v>
      </c>
    </row>
    <row r="350" spans="1:25" ht="15.75" customHeight="1" thickBot="1" x14ac:dyDescent="0.3">
      <c r="A350" s="96">
        <v>50</v>
      </c>
      <c r="B350">
        <v>6</v>
      </c>
      <c r="C350" s="12">
        <v>44912</v>
      </c>
      <c r="D350" s="8" t="s">
        <v>336</v>
      </c>
      <c r="E350" s="9">
        <v>8</v>
      </c>
      <c r="F350" s="9"/>
      <c r="I350" s="1"/>
    </row>
    <row r="351" spans="1:25" ht="15.75" customHeight="1" thickBot="1" x14ac:dyDescent="0.3">
      <c r="A351" s="96">
        <v>51</v>
      </c>
      <c r="B351" s="15">
        <v>0</v>
      </c>
      <c r="C351" s="16">
        <v>44913</v>
      </c>
      <c r="D351" s="26" t="s">
        <v>26</v>
      </c>
      <c r="E351" s="27"/>
      <c r="F351" s="27"/>
      <c r="G351" s="15"/>
      <c r="H351" s="15"/>
      <c r="I351" s="18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20"/>
      <c r="U351" s="20"/>
      <c r="V351" s="20"/>
      <c r="W351" s="20"/>
      <c r="X351" s="20"/>
      <c r="Y351" s="20"/>
    </row>
    <row r="352" spans="1:25" ht="15.75" customHeight="1" x14ac:dyDescent="0.25">
      <c r="A352" s="96">
        <v>51</v>
      </c>
      <c r="B352">
        <v>1</v>
      </c>
      <c r="C352" s="7">
        <v>44914</v>
      </c>
      <c r="D352" s="22" t="s">
        <v>336</v>
      </c>
      <c r="E352" s="23" t="s">
        <v>341</v>
      </c>
      <c r="F352" s="23"/>
      <c r="G352" s="21"/>
      <c r="H352" s="21"/>
      <c r="I352" s="1"/>
    </row>
    <row r="353" spans="1:25" ht="15.75" customHeight="1" x14ac:dyDescent="0.25">
      <c r="A353" s="96">
        <v>51</v>
      </c>
      <c r="B353">
        <v>2</v>
      </c>
      <c r="C353" s="7">
        <v>44915</v>
      </c>
      <c r="D353" s="8" t="s">
        <v>336</v>
      </c>
      <c r="E353" s="9" t="s">
        <v>342</v>
      </c>
      <c r="F353" s="9"/>
      <c r="I353" s="1"/>
    </row>
    <row r="354" spans="1:25" ht="15.75" customHeight="1" x14ac:dyDescent="0.25">
      <c r="A354" s="96">
        <v>51</v>
      </c>
      <c r="B354">
        <v>3</v>
      </c>
      <c r="C354" s="7">
        <v>44916</v>
      </c>
      <c r="D354" s="8" t="s">
        <v>336</v>
      </c>
      <c r="E354" s="9">
        <v>11</v>
      </c>
      <c r="F354" s="9"/>
      <c r="I354" s="1"/>
    </row>
    <row r="355" spans="1:25" ht="15.75" customHeight="1" x14ac:dyDescent="0.25">
      <c r="A355" s="96">
        <v>51</v>
      </c>
      <c r="B355">
        <v>4</v>
      </c>
      <c r="C355" s="7">
        <v>44917</v>
      </c>
      <c r="D355" s="8" t="s">
        <v>336</v>
      </c>
      <c r="E355" s="9">
        <v>12</v>
      </c>
      <c r="F355" s="9"/>
      <c r="I355" s="1"/>
    </row>
    <row r="356" spans="1:25" ht="15.75" customHeight="1" x14ac:dyDescent="0.25">
      <c r="A356" s="96">
        <v>51</v>
      </c>
      <c r="B356">
        <v>5</v>
      </c>
      <c r="C356" s="7">
        <v>44918</v>
      </c>
      <c r="D356" s="8" t="s">
        <v>336</v>
      </c>
      <c r="E356" s="9">
        <v>13</v>
      </c>
      <c r="F356" s="9"/>
      <c r="I356" s="1"/>
    </row>
    <row r="357" spans="1:25" ht="15.75" customHeight="1" thickBot="1" x14ac:dyDescent="0.3">
      <c r="A357" s="96">
        <v>51</v>
      </c>
      <c r="B357">
        <v>6</v>
      </c>
      <c r="C357" s="12">
        <v>44919</v>
      </c>
      <c r="D357" s="8" t="s">
        <v>343</v>
      </c>
      <c r="E357" s="9" t="s">
        <v>10</v>
      </c>
      <c r="F357" s="10" t="s">
        <v>344</v>
      </c>
      <c r="G357" t="s">
        <v>345</v>
      </c>
      <c r="H357" t="s">
        <v>346</v>
      </c>
      <c r="I357" s="1" t="s">
        <v>14</v>
      </c>
    </row>
    <row r="358" spans="1:25" ht="15.75" customHeight="1" thickBot="1" x14ac:dyDescent="0.3">
      <c r="A358" s="96">
        <v>52</v>
      </c>
      <c r="B358" s="15">
        <v>0</v>
      </c>
      <c r="C358" s="25">
        <v>44920</v>
      </c>
      <c r="D358" s="26" t="s">
        <v>26</v>
      </c>
      <c r="E358" s="27"/>
      <c r="F358" s="27"/>
      <c r="G358" s="15"/>
      <c r="H358" s="15"/>
      <c r="I358" s="18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20"/>
      <c r="U358" s="20"/>
      <c r="V358" s="20"/>
      <c r="W358" s="20"/>
      <c r="X358" s="20"/>
      <c r="Y358" s="20"/>
    </row>
    <row r="359" spans="1:25" ht="15.75" customHeight="1" x14ac:dyDescent="0.25">
      <c r="A359" s="96">
        <v>52</v>
      </c>
      <c r="B359">
        <v>1</v>
      </c>
      <c r="C359" s="7">
        <v>44921</v>
      </c>
      <c r="D359" s="8" t="s">
        <v>343</v>
      </c>
      <c r="E359" s="9" t="s">
        <v>331</v>
      </c>
      <c r="I359" s="1"/>
    </row>
    <row r="360" spans="1:25" ht="15.75" customHeight="1" x14ac:dyDescent="0.25">
      <c r="A360" s="96">
        <v>52</v>
      </c>
      <c r="B360">
        <v>2</v>
      </c>
      <c r="C360" s="7">
        <v>44922</v>
      </c>
      <c r="D360" s="8" t="s">
        <v>343</v>
      </c>
      <c r="E360" s="9" t="s">
        <v>347</v>
      </c>
      <c r="I360" s="1"/>
    </row>
    <row r="361" spans="1:25" ht="15.75" customHeight="1" x14ac:dyDescent="0.25">
      <c r="A361" s="96">
        <v>52</v>
      </c>
      <c r="B361">
        <v>3</v>
      </c>
      <c r="C361" s="7">
        <v>44923</v>
      </c>
      <c r="D361" s="8" t="s">
        <v>343</v>
      </c>
      <c r="E361" s="9" t="s">
        <v>348</v>
      </c>
      <c r="F361" s="10"/>
      <c r="I361" s="1"/>
    </row>
    <row r="362" spans="1:25" ht="15.75" customHeight="1" x14ac:dyDescent="0.25">
      <c r="A362" s="96">
        <v>52</v>
      </c>
      <c r="B362">
        <v>4</v>
      </c>
      <c r="C362" s="7">
        <v>44924</v>
      </c>
      <c r="D362" s="8" t="s">
        <v>343</v>
      </c>
      <c r="E362" s="9" t="s">
        <v>27</v>
      </c>
      <c r="F362" s="10"/>
      <c r="I362" s="1"/>
    </row>
    <row r="363" spans="1:25" ht="15.75" customHeight="1" x14ac:dyDescent="0.25">
      <c r="A363" s="96">
        <v>52</v>
      </c>
      <c r="B363">
        <v>5</v>
      </c>
      <c r="C363" s="7">
        <v>44925</v>
      </c>
      <c r="D363" s="8" t="s">
        <v>343</v>
      </c>
      <c r="E363" s="9" t="s">
        <v>109</v>
      </c>
      <c r="I363" s="1"/>
    </row>
    <row r="364" spans="1:25" ht="15.75" customHeight="1" thickBot="1" x14ac:dyDescent="0.3">
      <c r="A364" s="96">
        <v>52</v>
      </c>
      <c r="B364" s="34">
        <v>6</v>
      </c>
      <c r="C364" s="12">
        <v>44926</v>
      </c>
      <c r="D364" s="13" t="s">
        <v>343</v>
      </c>
      <c r="E364" s="36" t="s">
        <v>349</v>
      </c>
      <c r="F364" s="34"/>
      <c r="G364" s="34"/>
      <c r="H364" s="41"/>
    </row>
    <row r="365" spans="1:25" ht="15.75" customHeight="1" thickBot="1" x14ac:dyDescent="0.3">
      <c r="A365" s="96">
        <v>53</v>
      </c>
      <c r="B365" s="15">
        <v>0</v>
      </c>
      <c r="C365" s="42">
        <v>44927</v>
      </c>
      <c r="D365" s="26" t="s">
        <v>26</v>
      </c>
      <c r="E365" s="27"/>
      <c r="F365" s="15"/>
      <c r="G365" s="15"/>
      <c r="H365" s="15"/>
    </row>
    <row r="366" spans="1:25" ht="15.75" customHeight="1" x14ac:dyDescent="0.25">
      <c r="A366" s="96">
        <v>53</v>
      </c>
      <c r="B366">
        <v>1</v>
      </c>
      <c r="C366" s="7">
        <v>44928</v>
      </c>
      <c r="D366" s="8" t="s">
        <v>343</v>
      </c>
      <c r="E366" s="9" t="s">
        <v>172</v>
      </c>
    </row>
    <row r="367" spans="1:25" ht="15.75" customHeight="1" x14ac:dyDescent="0.25">
      <c r="A367" s="96">
        <v>53</v>
      </c>
      <c r="B367">
        <v>2</v>
      </c>
      <c r="C367" s="7">
        <v>44929</v>
      </c>
      <c r="D367" s="8" t="s">
        <v>343</v>
      </c>
      <c r="E367" s="9" t="s">
        <v>94</v>
      </c>
    </row>
    <row r="368" spans="1:25" ht="15.75" customHeight="1" x14ac:dyDescent="0.25">
      <c r="A368" s="96">
        <v>53</v>
      </c>
      <c r="B368">
        <v>3</v>
      </c>
      <c r="C368" s="7">
        <v>44930</v>
      </c>
      <c r="D368" s="8" t="s">
        <v>343</v>
      </c>
      <c r="E368" s="9" t="s">
        <v>173</v>
      </c>
    </row>
    <row r="369" spans="1:8" ht="15.75" customHeight="1" x14ac:dyDescent="0.25">
      <c r="A369" s="96">
        <v>53</v>
      </c>
      <c r="B369">
        <v>4</v>
      </c>
      <c r="C369" s="7">
        <v>44931</v>
      </c>
      <c r="D369" s="8" t="s">
        <v>343</v>
      </c>
      <c r="E369" s="9" t="s">
        <v>229</v>
      </c>
    </row>
    <row r="370" spans="1:8" ht="15.75" customHeight="1" x14ac:dyDescent="0.25">
      <c r="A370" s="96">
        <v>53</v>
      </c>
      <c r="B370">
        <v>5</v>
      </c>
      <c r="C370" s="7">
        <v>44932</v>
      </c>
      <c r="D370" s="8" t="s">
        <v>343</v>
      </c>
      <c r="E370" s="9" t="s">
        <v>117</v>
      </c>
    </row>
    <row r="371" spans="1:8" ht="15.75" customHeight="1" thickBot="1" x14ac:dyDescent="0.3">
      <c r="A371" s="96">
        <v>53</v>
      </c>
      <c r="B371" s="34">
        <v>6</v>
      </c>
      <c r="C371" s="12">
        <v>44933</v>
      </c>
      <c r="D371" s="8" t="s">
        <v>343</v>
      </c>
      <c r="E371" s="9" t="s">
        <v>118</v>
      </c>
    </row>
    <row r="372" spans="1:8" ht="15.75" customHeight="1" thickBot="1" x14ac:dyDescent="0.3">
      <c r="A372" s="96">
        <v>54</v>
      </c>
      <c r="B372" s="44">
        <v>0</v>
      </c>
      <c r="C372" s="16">
        <v>44934</v>
      </c>
      <c r="D372" s="26" t="s">
        <v>26</v>
      </c>
      <c r="E372" s="27"/>
      <c r="F372" s="27"/>
      <c r="G372" s="15"/>
      <c r="H372" s="15"/>
    </row>
    <row r="373" spans="1:8" ht="15.75" customHeight="1" x14ac:dyDescent="0.25">
      <c r="A373" s="96">
        <v>54</v>
      </c>
      <c r="B373">
        <v>1</v>
      </c>
      <c r="C373" s="7">
        <v>44935</v>
      </c>
      <c r="D373" s="8" t="s">
        <v>343</v>
      </c>
      <c r="E373" s="83" t="s">
        <v>350</v>
      </c>
    </row>
    <row r="374" spans="1:8" ht="15.75" customHeight="1" x14ac:dyDescent="0.25">
      <c r="A374" s="96">
        <v>54</v>
      </c>
      <c r="B374">
        <v>2</v>
      </c>
      <c r="C374" s="7">
        <v>44936</v>
      </c>
      <c r="D374" s="8" t="s">
        <v>343</v>
      </c>
      <c r="E374" s="83" t="s">
        <v>351</v>
      </c>
    </row>
    <row r="375" spans="1:8" ht="15.75" customHeight="1" x14ac:dyDescent="0.25">
      <c r="A375" s="96">
        <v>54</v>
      </c>
      <c r="B375">
        <v>3</v>
      </c>
      <c r="C375" s="7">
        <v>44937</v>
      </c>
      <c r="D375" s="8" t="s">
        <v>343</v>
      </c>
      <c r="E375" s="83" t="s">
        <v>352</v>
      </c>
    </row>
    <row r="376" spans="1:8" ht="15.75" customHeight="1" x14ac:dyDescent="0.25">
      <c r="A376" s="96">
        <v>54</v>
      </c>
      <c r="B376">
        <v>4</v>
      </c>
      <c r="C376" s="7">
        <v>44938</v>
      </c>
      <c r="D376" s="8" t="s">
        <v>343</v>
      </c>
      <c r="E376" s="9" t="s">
        <v>353</v>
      </c>
    </row>
    <row r="377" spans="1:8" ht="15.75" customHeight="1" x14ac:dyDescent="0.25">
      <c r="A377" s="96">
        <v>54</v>
      </c>
      <c r="B377">
        <v>5</v>
      </c>
      <c r="C377" s="7">
        <v>44939</v>
      </c>
      <c r="D377" s="8" t="s">
        <v>354</v>
      </c>
      <c r="E377" s="9" t="s">
        <v>355</v>
      </c>
      <c r="F377" s="38" t="s">
        <v>356</v>
      </c>
      <c r="G377" t="s">
        <v>357</v>
      </c>
      <c r="H377" t="s">
        <v>358</v>
      </c>
    </row>
    <row r="378" spans="1:8" ht="15.75" customHeight="1" thickBot="1" x14ac:dyDescent="0.3">
      <c r="A378" s="96">
        <v>54</v>
      </c>
      <c r="B378" s="34">
        <v>6</v>
      </c>
      <c r="C378" s="12">
        <v>44940</v>
      </c>
      <c r="D378" s="8" t="s">
        <v>354</v>
      </c>
      <c r="E378" s="9" t="s">
        <v>359</v>
      </c>
      <c r="F378" s="9"/>
    </row>
    <row r="379" spans="1:8" ht="15.75" customHeight="1" thickBot="1" x14ac:dyDescent="0.3">
      <c r="A379" s="96">
        <v>55</v>
      </c>
      <c r="B379" s="44">
        <v>0</v>
      </c>
      <c r="C379" s="16">
        <v>44941</v>
      </c>
      <c r="D379" s="26" t="s">
        <v>26</v>
      </c>
      <c r="E379" s="27"/>
      <c r="F379" s="27"/>
      <c r="G379" s="15"/>
      <c r="H379" s="15"/>
    </row>
    <row r="380" spans="1:8" ht="15.75" customHeight="1" x14ac:dyDescent="0.25">
      <c r="A380" s="96">
        <v>55</v>
      </c>
      <c r="B380">
        <v>1</v>
      </c>
      <c r="C380" s="7">
        <v>44942</v>
      </c>
      <c r="D380" s="8" t="s">
        <v>354</v>
      </c>
      <c r="E380" s="9" t="s">
        <v>360</v>
      </c>
      <c r="F380" s="9"/>
    </row>
    <row r="381" spans="1:8" ht="15.75" customHeight="1" x14ac:dyDescent="0.25">
      <c r="A381" s="96">
        <v>55</v>
      </c>
      <c r="B381">
        <v>2</v>
      </c>
      <c r="C381" s="7">
        <v>44943</v>
      </c>
      <c r="D381" s="8" t="s">
        <v>354</v>
      </c>
      <c r="E381" s="9" t="s">
        <v>204</v>
      </c>
      <c r="F381" s="9"/>
    </row>
    <row r="382" spans="1:8" ht="15.75" customHeight="1" x14ac:dyDescent="0.25">
      <c r="A382" s="96">
        <v>55</v>
      </c>
      <c r="B382">
        <v>3</v>
      </c>
      <c r="C382" s="7">
        <v>44944</v>
      </c>
      <c r="D382" s="8" t="s">
        <v>354</v>
      </c>
      <c r="E382" s="9" t="s">
        <v>22</v>
      </c>
      <c r="F382" s="10"/>
    </row>
    <row r="383" spans="1:8" ht="15.75" customHeight="1" x14ac:dyDescent="0.25">
      <c r="A383" s="96">
        <v>55</v>
      </c>
      <c r="B383">
        <v>4</v>
      </c>
      <c r="C383" s="7">
        <v>44945</v>
      </c>
      <c r="D383" s="8" t="s">
        <v>354</v>
      </c>
      <c r="E383" s="9" t="s">
        <v>361</v>
      </c>
    </row>
    <row r="384" spans="1:8" ht="15.75" customHeight="1" x14ac:dyDescent="0.25">
      <c r="A384" s="96">
        <v>55</v>
      </c>
      <c r="B384">
        <v>5</v>
      </c>
      <c r="C384" s="7">
        <v>44946</v>
      </c>
      <c r="D384" s="8" t="s">
        <v>354</v>
      </c>
      <c r="E384" s="9" t="s">
        <v>362</v>
      </c>
    </row>
    <row r="385" spans="1:8" ht="15.75" customHeight="1" thickBot="1" x14ac:dyDescent="0.3">
      <c r="A385" s="96">
        <v>55</v>
      </c>
      <c r="B385" s="34">
        <v>6</v>
      </c>
      <c r="C385" s="12">
        <v>44947</v>
      </c>
      <c r="D385" s="13" t="s">
        <v>354</v>
      </c>
      <c r="E385" s="36" t="s">
        <v>363</v>
      </c>
      <c r="F385" s="34"/>
      <c r="G385" s="34"/>
      <c r="H385" s="34"/>
    </row>
    <row r="386" spans="1:8" ht="15.75" customHeight="1" thickBot="1" x14ac:dyDescent="0.3">
      <c r="A386" s="96">
        <v>56</v>
      </c>
      <c r="B386" s="44">
        <v>0</v>
      </c>
      <c r="C386" s="16">
        <v>44948</v>
      </c>
      <c r="D386" s="26" t="s">
        <v>26</v>
      </c>
      <c r="E386" s="27"/>
      <c r="F386" s="27"/>
      <c r="G386" s="15"/>
      <c r="H386" s="15"/>
    </row>
    <row r="387" spans="1:8" ht="15.75" customHeight="1" x14ac:dyDescent="0.25">
      <c r="A387" s="96">
        <v>56</v>
      </c>
      <c r="B387">
        <v>1</v>
      </c>
      <c r="C387" s="7">
        <v>44949</v>
      </c>
      <c r="D387" s="8" t="s">
        <v>354</v>
      </c>
      <c r="E387" s="9" t="s">
        <v>35</v>
      </c>
    </row>
    <row r="388" spans="1:8" ht="15.75" customHeight="1" x14ac:dyDescent="0.25">
      <c r="A388" s="96">
        <v>56</v>
      </c>
      <c r="B388">
        <v>2</v>
      </c>
      <c r="C388" s="7">
        <v>44950</v>
      </c>
      <c r="D388" s="8" t="s">
        <v>354</v>
      </c>
      <c r="E388" s="9" t="s">
        <v>172</v>
      </c>
    </row>
    <row r="389" spans="1:8" ht="15.75" customHeight="1" x14ac:dyDescent="0.25">
      <c r="A389" s="96">
        <v>56</v>
      </c>
      <c r="B389">
        <v>3</v>
      </c>
      <c r="C389" s="7">
        <v>44951</v>
      </c>
      <c r="D389" s="8" t="s">
        <v>354</v>
      </c>
      <c r="E389" s="9" t="s">
        <v>94</v>
      </c>
    </row>
    <row r="390" spans="1:8" ht="15.75" customHeight="1" x14ac:dyDescent="0.25">
      <c r="A390" s="96">
        <v>56</v>
      </c>
      <c r="B390">
        <v>4</v>
      </c>
      <c r="C390" s="7">
        <v>44952</v>
      </c>
      <c r="D390" s="8" t="s">
        <v>354</v>
      </c>
      <c r="E390" s="9" t="s">
        <v>113</v>
      </c>
    </row>
    <row r="391" spans="1:8" ht="15.75" customHeight="1" x14ac:dyDescent="0.25">
      <c r="A391" s="96">
        <v>56</v>
      </c>
      <c r="B391">
        <v>5</v>
      </c>
      <c r="C391" s="7">
        <v>44953</v>
      </c>
      <c r="D391" s="8" t="s">
        <v>354</v>
      </c>
      <c r="E391" s="9" t="s">
        <v>187</v>
      </c>
    </row>
    <row r="392" spans="1:8" ht="15.75" customHeight="1" thickBot="1" x14ac:dyDescent="0.3">
      <c r="A392" s="96">
        <v>56</v>
      </c>
      <c r="B392" s="34">
        <v>6</v>
      </c>
      <c r="C392" s="12">
        <v>44954</v>
      </c>
      <c r="D392" s="8" t="s">
        <v>354</v>
      </c>
      <c r="E392" s="9" t="s">
        <v>149</v>
      </c>
    </row>
    <row r="393" spans="1:8" ht="15.75" customHeight="1" thickBot="1" x14ac:dyDescent="0.3">
      <c r="A393" s="96">
        <v>57</v>
      </c>
      <c r="B393" s="44">
        <v>0</v>
      </c>
      <c r="C393" s="16">
        <v>44955</v>
      </c>
      <c r="D393" s="26" t="s">
        <v>26</v>
      </c>
      <c r="E393" s="27"/>
      <c r="F393" s="27"/>
      <c r="G393" s="15"/>
      <c r="H393" s="15"/>
    </row>
    <row r="394" spans="1:8" ht="15.75" customHeight="1" x14ac:dyDescent="0.25">
      <c r="A394" s="96">
        <v>57</v>
      </c>
      <c r="B394">
        <v>1</v>
      </c>
      <c r="C394" s="7">
        <v>44956</v>
      </c>
      <c r="D394" s="8" t="s">
        <v>354</v>
      </c>
      <c r="E394" s="9" t="s">
        <v>150</v>
      </c>
    </row>
    <row r="395" spans="1:8" ht="15.75" customHeight="1" x14ac:dyDescent="0.25">
      <c r="A395" s="96">
        <v>57</v>
      </c>
      <c r="B395">
        <v>2</v>
      </c>
      <c r="C395" s="7">
        <v>44957</v>
      </c>
      <c r="D395" s="8" t="s">
        <v>354</v>
      </c>
      <c r="E395" s="9" t="s">
        <v>151</v>
      </c>
    </row>
    <row r="396" spans="1:8" ht="15.75" customHeight="1" x14ac:dyDescent="0.25">
      <c r="A396" s="96">
        <v>57</v>
      </c>
      <c r="B396">
        <v>3</v>
      </c>
      <c r="C396" s="7">
        <v>44958</v>
      </c>
      <c r="D396" s="8" t="s">
        <v>364</v>
      </c>
      <c r="E396" s="9" t="s">
        <v>10</v>
      </c>
      <c r="F396" t="s">
        <v>365</v>
      </c>
      <c r="G396" t="s">
        <v>366</v>
      </c>
      <c r="H396" t="s">
        <v>367</v>
      </c>
    </row>
    <row r="397" spans="1:8" ht="15.75" customHeight="1" x14ac:dyDescent="0.25">
      <c r="A397" s="96">
        <v>57</v>
      </c>
      <c r="B397">
        <v>4</v>
      </c>
      <c r="C397" s="7">
        <v>44959</v>
      </c>
      <c r="D397" s="8" t="s">
        <v>364</v>
      </c>
      <c r="E397" s="9" t="s">
        <v>168</v>
      </c>
    </row>
    <row r="398" spans="1:8" ht="15.75" customHeight="1" x14ac:dyDescent="0.25">
      <c r="A398" s="96">
        <v>57</v>
      </c>
      <c r="B398">
        <v>5</v>
      </c>
      <c r="C398" s="7">
        <v>44960</v>
      </c>
      <c r="D398" s="8" t="s">
        <v>364</v>
      </c>
      <c r="E398" s="9" t="s">
        <v>368</v>
      </c>
    </row>
    <row r="399" spans="1:8" ht="15.75" customHeight="1" thickBot="1" x14ac:dyDescent="0.3">
      <c r="A399" s="96">
        <v>57</v>
      </c>
      <c r="B399" s="34">
        <v>6</v>
      </c>
      <c r="C399" s="12">
        <v>44961</v>
      </c>
      <c r="D399" s="8" t="s">
        <v>364</v>
      </c>
      <c r="E399" s="9" t="s">
        <v>22</v>
      </c>
    </row>
    <row r="400" spans="1:8" ht="15.75" customHeight="1" thickBot="1" x14ac:dyDescent="0.3">
      <c r="A400" s="96">
        <v>58</v>
      </c>
      <c r="B400" s="44">
        <v>0</v>
      </c>
      <c r="C400" s="16">
        <v>44962</v>
      </c>
      <c r="D400" s="26" t="s">
        <v>26</v>
      </c>
      <c r="E400" s="27"/>
      <c r="F400" s="27"/>
      <c r="G400" s="15"/>
      <c r="H400" s="15"/>
    </row>
    <row r="401" spans="1:8" ht="15.75" customHeight="1" x14ac:dyDescent="0.25">
      <c r="A401" s="96">
        <v>58</v>
      </c>
      <c r="B401">
        <v>1</v>
      </c>
      <c r="C401" s="7">
        <v>44963</v>
      </c>
      <c r="D401" s="8" t="s">
        <v>364</v>
      </c>
      <c r="E401" s="9" t="s">
        <v>137</v>
      </c>
      <c r="F401" s="10"/>
    </row>
    <row r="402" spans="1:8" ht="15.75" customHeight="1" x14ac:dyDescent="0.25">
      <c r="A402" s="96">
        <v>58</v>
      </c>
      <c r="B402">
        <v>2</v>
      </c>
      <c r="C402" s="7">
        <v>44964</v>
      </c>
      <c r="D402" s="8" t="s">
        <v>364</v>
      </c>
      <c r="E402" s="9" t="s">
        <v>89</v>
      </c>
    </row>
    <row r="403" spans="1:8" ht="15.75" customHeight="1" x14ac:dyDescent="0.25">
      <c r="A403" s="96">
        <v>58</v>
      </c>
      <c r="B403">
        <v>3</v>
      </c>
      <c r="C403" s="7">
        <v>44965</v>
      </c>
      <c r="D403" s="8" t="s">
        <v>364</v>
      </c>
      <c r="E403" s="9" t="s">
        <v>109</v>
      </c>
    </row>
    <row r="404" spans="1:8" ht="15.75" customHeight="1" x14ac:dyDescent="0.25">
      <c r="A404" s="96">
        <v>58</v>
      </c>
      <c r="B404">
        <v>4</v>
      </c>
      <c r="C404" s="7">
        <v>44966</v>
      </c>
      <c r="D404" s="8" t="s">
        <v>364</v>
      </c>
      <c r="E404" s="9" t="s">
        <v>110</v>
      </c>
    </row>
    <row r="405" spans="1:8" ht="15.75" customHeight="1" thickBot="1" x14ac:dyDescent="0.3">
      <c r="A405" s="96">
        <v>58</v>
      </c>
      <c r="B405">
        <v>5</v>
      </c>
      <c r="C405" s="7">
        <v>44967</v>
      </c>
      <c r="D405" s="8" t="s">
        <v>364</v>
      </c>
      <c r="E405" s="36" t="s">
        <v>161</v>
      </c>
      <c r="F405" s="34"/>
      <c r="G405" s="34"/>
      <c r="H405" s="34"/>
    </row>
    <row r="406" spans="1:8" ht="15.75" customHeight="1" thickBot="1" x14ac:dyDescent="0.3">
      <c r="A406" s="96">
        <v>58</v>
      </c>
      <c r="B406" s="34">
        <v>6</v>
      </c>
      <c r="C406" s="12">
        <v>44968</v>
      </c>
      <c r="D406" s="8" t="s">
        <v>364</v>
      </c>
      <c r="E406" s="23" t="s">
        <v>37</v>
      </c>
      <c r="F406" s="21"/>
      <c r="G406" s="21"/>
      <c r="H406" s="21"/>
    </row>
    <row r="407" spans="1:8" ht="15.75" customHeight="1" thickBot="1" x14ac:dyDescent="0.3">
      <c r="A407" s="96">
        <v>59</v>
      </c>
      <c r="B407" s="44">
        <v>0</v>
      </c>
      <c r="C407" s="16">
        <v>44969</v>
      </c>
      <c r="D407" s="26" t="s">
        <v>26</v>
      </c>
      <c r="E407" s="27"/>
      <c r="F407" s="27"/>
      <c r="G407" s="15"/>
      <c r="H407" s="15"/>
    </row>
    <row r="408" spans="1:8" ht="15.75" customHeight="1" x14ac:dyDescent="0.25">
      <c r="A408" s="96">
        <v>59</v>
      </c>
      <c r="B408">
        <v>1</v>
      </c>
      <c r="C408" s="7">
        <v>44970</v>
      </c>
      <c r="D408" s="8" t="s">
        <v>364</v>
      </c>
      <c r="E408" s="9" t="s">
        <v>369</v>
      </c>
    </row>
    <row r="409" spans="1:8" ht="15.75" customHeight="1" x14ac:dyDescent="0.25">
      <c r="A409" s="96">
        <v>59</v>
      </c>
      <c r="B409">
        <v>2</v>
      </c>
      <c r="C409" s="7">
        <v>44971</v>
      </c>
      <c r="D409" s="8" t="s">
        <v>364</v>
      </c>
      <c r="E409" s="9" t="s">
        <v>370</v>
      </c>
    </row>
    <row r="410" spans="1:8" ht="15.75" customHeight="1" x14ac:dyDescent="0.25">
      <c r="A410" s="96">
        <v>59</v>
      </c>
      <c r="B410">
        <v>3</v>
      </c>
      <c r="C410" s="7">
        <v>44972</v>
      </c>
      <c r="D410" s="8" t="s">
        <v>364</v>
      </c>
      <c r="E410" s="9" t="s">
        <v>371</v>
      </c>
    </row>
    <row r="411" spans="1:8" ht="15.75" customHeight="1" x14ac:dyDescent="0.25">
      <c r="A411" s="96">
        <v>59</v>
      </c>
      <c r="B411">
        <v>4</v>
      </c>
      <c r="C411" s="7">
        <v>44973</v>
      </c>
      <c r="D411" s="8" t="s">
        <v>364</v>
      </c>
      <c r="E411" s="9" t="s">
        <v>372</v>
      </c>
    </row>
    <row r="412" spans="1:8" ht="15.75" customHeight="1" x14ac:dyDescent="0.25">
      <c r="A412" s="96">
        <v>59</v>
      </c>
      <c r="B412">
        <v>5</v>
      </c>
      <c r="C412" s="7">
        <v>44974</v>
      </c>
      <c r="D412" s="8" t="s">
        <v>373</v>
      </c>
      <c r="E412" s="9" t="s">
        <v>10</v>
      </c>
      <c r="F412" t="s">
        <v>374</v>
      </c>
      <c r="G412" t="s">
        <v>375</v>
      </c>
      <c r="H412" t="s">
        <v>376</v>
      </c>
    </row>
    <row r="413" spans="1:8" ht="15.75" customHeight="1" thickBot="1" x14ac:dyDescent="0.3">
      <c r="A413" s="96">
        <v>59</v>
      </c>
      <c r="B413" s="34">
        <v>6</v>
      </c>
      <c r="C413" s="12">
        <v>44975</v>
      </c>
      <c r="D413" s="8" t="s">
        <v>373</v>
      </c>
      <c r="E413" s="9" t="s">
        <v>168</v>
      </c>
    </row>
    <row r="414" spans="1:8" ht="15.75" customHeight="1" thickBot="1" x14ac:dyDescent="0.3">
      <c r="A414" s="96">
        <v>60</v>
      </c>
      <c r="B414" s="44">
        <v>0</v>
      </c>
      <c r="C414" s="16">
        <v>44976</v>
      </c>
      <c r="D414" s="26" t="s">
        <v>26</v>
      </c>
      <c r="E414" s="27"/>
      <c r="F414" s="15"/>
      <c r="G414" s="15"/>
      <c r="H414" s="15"/>
    </row>
    <row r="415" spans="1:8" ht="15.75" customHeight="1" x14ac:dyDescent="0.25">
      <c r="A415" s="96">
        <v>60</v>
      </c>
      <c r="B415">
        <v>1</v>
      </c>
      <c r="C415" s="7">
        <v>44977</v>
      </c>
      <c r="D415" s="8" t="s">
        <v>373</v>
      </c>
      <c r="E415" s="9" t="s">
        <v>169</v>
      </c>
    </row>
    <row r="416" spans="1:8" ht="15.75" customHeight="1" x14ac:dyDescent="0.25">
      <c r="A416" s="96">
        <v>60</v>
      </c>
      <c r="B416">
        <v>2</v>
      </c>
      <c r="C416" s="7">
        <v>44978</v>
      </c>
      <c r="D416" s="8" t="s">
        <v>373</v>
      </c>
      <c r="E416" s="9" t="s">
        <v>254</v>
      </c>
    </row>
    <row r="417" spans="1:8" ht="15.75" customHeight="1" x14ac:dyDescent="0.25">
      <c r="A417" s="96">
        <v>60</v>
      </c>
      <c r="B417">
        <v>3</v>
      </c>
      <c r="C417" s="7">
        <v>44979</v>
      </c>
      <c r="D417" s="8" t="s">
        <v>373</v>
      </c>
      <c r="E417" s="9" t="s">
        <v>22</v>
      </c>
      <c r="F417" s="10"/>
    </row>
    <row r="418" spans="1:8" ht="15.75" customHeight="1" x14ac:dyDescent="0.25">
      <c r="A418" s="96">
        <v>60</v>
      </c>
      <c r="B418">
        <v>4</v>
      </c>
      <c r="C418" s="7">
        <v>44980</v>
      </c>
      <c r="D418" s="8" t="s">
        <v>373</v>
      </c>
      <c r="E418" s="9" t="s">
        <v>137</v>
      </c>
    </row>
    <row r="419" spans="1:8" ht="15.75" customHeight="1" x14ac:dyDescent="0.25">
      <c r="A419" s="96">
        <v>60</v>
      </c>
      <c r="B419">
        <v>5</v>
      </c>
      <c r="C419" s="7">
        <v>44981</v>
      </c>
      <c r="D419" s="8" t="s">
        <v>373</v>
      </c>
      <c r="E419" s="9" t="s">
        <v>247</v>
      </c>
    </row>
    <row r="420" spans="1:8" ht="15.75" customHeight="1" thickBot="1" x14ac:dyDescent="0.3">
      <c r="A420" s="96">
        <v>60</v>
      </c>
      <c r="B420" s="34">
        <v>6</v>
      </c>
      <c r="C420" s="12">
        <v>44982</v>
      </c>
      <c r="D420" s="8" t="s">
        <v>373</v>
      </c>
      <c r="E420" s="9" t="s">
        <v>377</v>
      </c>
    </row>
    <row r="421" spans="1:8" ht="15.75" customHeight="1" thickBot="1" x14ac:dyDescent="0.3">
      <c r="A421" s="96">
        <v>61</v>
      </c>
      <c r="B421" s="46">
        <v>0</v>
      </c>
      <c r="C421" s="25">
        <v>44983</v>
      </c>
      <c r="D421" s="26" t="s">
        <v>26</v>
      </c>
      <c r="E421" s="27"/>
      <c r="F421" s="15"/>
      <c r="G421" s="15"/>
      <c r="H421" s="15"/>
    </row>
    <row r="422" spans="1:8" ht="15.75" customHeight="1" x14ac:dyDescent="0.25">
      <c r="A422" s="96">
        <v>61</v>
      </c>
      <c r="B422">
        <v>1</v>
      </c>
      <c r="C422" s="7">
        <v>44984</v>
      </c>
      <c r="D422" s="8" t="s">
        <v>373</v>
      </c>
      <c r="E422" s="9" t="s">
        <v>378</v>
      </c>
    </row>
    <row r="423" spans="1:8" ht="15.75" customHeight="1" x14ac:dyDescent="0.25">
      <c r="A423" s="96">
        <v>61</v>
      </c>
      <c r="B423">
        <v>2</v>
      </c>
      <c r="C423" s="7">
        <v>44985</v>
      </c>
      <c r="D423" s="8" t="s">
        <v>373</v>
      </c>
      <c r="E423" s="9" t="s">
        <v>379</v>
      </c>
    </row>
    <row r="424" spans="1:8" ht="15.75" customHeight="1" x14ac:dyDescent="0.25">
      <c r="A424" s="96">
        <v>61</v>
      </c>
      <c r="B424">
        <v>3</v>
      </c>
      <c r="C424" s="7">
        <v>44986</v>
      </c>
      <c r="D424" s="8" t="s">
        <v>373</v>
      </c>
      <c r="E424" s="9" t="s">
        <v>172</v>
      </c>
    </row>
    <row r="425" spans="1:8" ht="15.75" customHeight="1" x14ac:dyDescent="0.25">
      <c r="A425" s="96">
        <v>61</v>
      </c>
      <c r="B425">
        <v>4</v>
      </c>
      <c r="C425" s="7">
        <v>44987</v>
      </c>
      <c r="D425" s="8" t="s">
        <v>373</v>
      </c>
      <c r="E425" s="9" t="s">
        <v>94</v>
      </c>
    </row>
    <row r="426" spans="1:8" ht="15.75" customHeight="1" x14ac:dyDescent="0.25">
      <c r="A426" s="96">
        <v>61</v>
      </c>
      <c r="B426">
        <v>5</v>
      </c>
      <c r="C426" s="7">
        <v>44988</v>
      </c>
      <c r="D426" s="8" t="s">
        <v>373</v>
      </c>
      <c r="E426" s="9" t="s">
        <v>380</v>
      </c>
    </row>
    <row r="427" spans="1:8" ht="15.75" customHeight="1" thickBot="1" x14ac:dyDescent="0.3">
      <c r="A427" s="96">
        <v>61</v>
      </c>
      <c r="B427" s="34">
        <v>6</v>
      </c>
      <c r="C427" s="12">
        <v>44989</v>
      </c>
      <c r="D427" s="8" t="s">
        <v>381</v>
      </c>
      <c r="E427" s="9" t="s">
        <v>10</v>
      </c>
    </row>
    <row r="428" spans="1:8" ht="15.75" customHeight="1" thickBot="1" x14ac:dyDescent="0.3">
      <c r="A428" s="96">
        <v>62</v>
      </c>
      <c r="B428" s="46">
        <v>0</v>
      </c>
      <c r="C428" s="25">
        <v>44990</v>
      </c>
      <c r="D428" s="26" t="s">
        <v>26</v>
      </c>
      <c r="E428" s="27"/>
      <c r="F428" s="15"/>
      <c r="G428" s="15"/>
      <c r="H428" s="15"/>
    </row>
    <row r="429" spans="1:8" ht="15.75" customHeight="1" x14ac:dyDescent="0.25">
      <c r="A429" s="96">
        <v>62</v>
      </c>
      <c r="B429">
        <v>1</v>
      </c>
      <c r="C429" s="7">
        <v>44991</v>
      </c>
      <c r="D429" s="8" t="s">
        <v>381</v>
      </c>
      <c r="E429" s="9" t="s">
        <v>168</v>
      </c>
    </row>
    <row r="430" spans="1:8" ht="15.75" customHeight="1" x14ac:dyDescent="0.25">
      <c r="A430" s="96">
        <v>62</v>
      </c>
      <c r="B430">
        <v>2</v>
      </c>
      <c r="C430" s="7">
        <v>44992</v>
      </c>
      <c r="D430" s="8" t="s">
        <v>381</v>
      </c>
      <c r="E430" s="9" t="s">
        <v>169</v>
      </c>
    </row>
    <row r="431" spans="1:8" ht="15.75" customHeight="1" x14ac:dyDescent="0.25">
      <c r="A431" s="96">
        <v>62</v>
      </c>
      <c r="B431">
        <v>3</v>
      </c>
      <c r="C431" s="7">
        <v>44993</v>
      </c>
      <c r="D431" s="8" t="s">
        <v>381</v>
      </c>
      <c r="E431" s="9" t="s">
        <v>382</v>
      </c>
    </row>
    <row r="432" spans="1:8" ht="15.75" customHeight="1" x14ac:dyDescent="0.25">
      <c r="A432" s="96">
        <v>62</v>
      </c>
      <c r="B432">
        <v>4</v>
      </c>
      <c r="C432" s="7">
        <v>44994</v>
      </c>
      <c r="D432" s="8" t="s">
        <v>381</v>
      </c>
      <c r="E432" s="9" t="s">
        <v>87</v>
      </c>
    </row>
    <row r="433" spans="1:8" ht="15.75" customHeight="1" x14ac:dyDescent="0.25">
      <c r="A433" s="96">
        <v>62</v>
      </c>
      <c r="B433">
        <v>5</v>
      </c>
      <c r="C433" s="7">
        <v>44995</v>
      </c>
      <c r="D433" s="8" t="s">
        <v>381</v>
      </c>
      <c r="E433" s="9" t="s">
        <v>27</v>
      </c>
    </row>
    <row r="434" spans="1:8" ht="15.75" customHeight="1" thickBot="1" x14ac:dyDescent="0.3">
      <c r="A434" s="96">
        <v>62</v>
      </c>
      <c r="B434" s="34">
        <v>6</v>
      </c>
      <c r="C434" s="12">
        <v>44996</v>
      </c>
      <c r="D434" s="8" t="s">
        <v>381</v>
      </c>
      <c r="E434" s="9" t="s">
        <v>109</v>
      </c>
    </row>
    <row r="435" spans="1:8" ht="15.75" customHeight="1" thickBot="1" x14ac:dyDescent="0.3">
      <c r="A435" s="96">
        <v>63</v>
      </c>
      <c r="B435" s="46">
        <v>0</v>
      </c>
      <c r="C435" s="25">
        <v>44997</v>
      </c>
      <c r="D435" s="26" t="s">
        <v>26</v>
      </c>
      <c r="E435" s="27"/>
      <c r="F435" s="15"/>
      <c r="G435" s="15"/>
      <c r="H435" s="15"/>
    </row>
    <row r="436" spans="1:8" ht="15.75" customHeight="1" x14ac:dyDescent="0.25">
      <c r="A436" s="96">
        <v>63</v>
      </c>
      <c r="B436">
        <v>1</v>
      </c>
      <c r="C436" s="7">
        <v>44998</v>
      </c>
      <c r="D436" s="8" t="s">
        <v>381</v>
      </c>
      <c r="E436" s="9" t="s">
        <v>110</v>
      </c>
    </row>
    <row r="437" spans="1:8" ht="15.75" customHeight="1" x14ac:dyDescent="0.25">
      <c r="A437" s="96">
        <v>63</v>
      </c>
      <c r="B437">
        <v>2</v>
      </c>
      <c r="C437" s="7">
        <v>44999</v>
      </c>
      <c r="D437" s="8" t="s">
        <v>381</v>
      </c>
      <c r="E437" s="9" t="s">
        <v>383</v>
      </c>
    </row>
    <row r="438" spans="1:8" ht="15.75" customHeight="1" x14ac:dyDescent="0.25">
      <c r="A438" s="96">
        <v>63</v>
      </c>
      <c r="B438">
        <v>3</v>
      </c>
      <c r="C438" s="7">
        <v>45000</v>
      </c>
      <c r="D438" s="8" t="s">
        <v>381</v>
      </c>
      <c r="E438" s="9" t="s">
        <v>36</v>
      </c>
    </row>
    <row r="439" spans="1:8" ht="15.75" customHeight="1" x14ac:dyDescent="0.25">
      <c r="A439" s="96">
        <v>63</v>
      </c>
      <c r="B439">
        <v>4</v>
      </c>
      <c r="C439" s="7">
        <v>45001</v>
      </c>
      <c r="D439" s="8" t="s">
        <v>381</v>
      </c>
      <c r="E439" s="9" t="s">
        <v>37</v>
      </c>
    </row>
    <row r="440" spans="1:8" ht="15.75" customHeight="1" x14ac:dyDescent="0.25">
      <c r="A440" s="96">
        <v>63</v>
      </c>
      <c r="B440">
        <v>5</v>
      </c>
      <c r="C440" s="7">
        <v>45002</v>
      </c>
      <c r="D440" s="8" t="s">
        <v>381</v>
      </c>
      <c r="E440" s="9" t="s">
        <v>369</v>
      </c>
    </row>
    <row r="441" spans="1:8" ht="15.75" customHeight="1" thickBot="1" x14ac:dyDescent="0.3">
      <c r="A441" s="96">
        <v>63</v>
      </c>
      <c r="B441" s="34">
        <v>6</v>
      </c>
      <c r="C441" s="12">
        <v>45003</v>
      </c>
      <c r="D441" s="8" t="s">
        <v>381</v>
      </c>
      <c r="E441" s="9" t="s">
        <v>384</v>
      </c>
    </row>
    <row r="442" spans="1:8" ht="15.75" customHeight="1" thickBot="1" x14ac:dyDescent="0.3">
      <c r="A442" s="96">
        <v>64</v>
      </c>
      <c r="B442" s="46">
        <v>0</v>
      </c>
      <c r="C442" s="25">
        <v>45004</v>
      </c>
      <c r="D442" s="26" t="s">
        <v>26</v>
      </c>
      <c r="E442" s="27"/>
      <c r="F442" s="15"/>
      <c r="G442" s="15"/>
      <c r="H442" s="15"/>
    </row>
    <row r="443" spans="1:8" ht="15.75" customHeight="1" x14ac:dyDescent="0.25">
      <c r="A443" s="96">
        <v>64</v>
      </c>
      <c r="B443">
        <v>1</v>
      </c>
      <c r="C443" s="7">
        <v>45005</v>
      </c>
      <c r="D443" s="8" t="s">
        <v>381</v>
      </c>
      <c r="E443" s="9" t="s">
        <v>385</v>
      </c>
    </row>
    <row r="444" spans="1:8" ht="15.75" customHeight="1" x14ac:dyDescent="0.25">
      <c r="A444" s="96">
        <v>64</v>
      </c>
      <c r="B444">
        <v>2</v>
      </c>
      <c r="C444" s="7">
        <v>45006</v>
      </c>
      <c r="D444" s="8" t="s">
        <v>386</v>
      </c>
      <c r="E444" s="9" t="s">
        <v>10</v>
      </c>
      <c r="F444" t="s">
        <v>387</v>
      </c>
      <c r="G444" t="s">
        <v>388</v>
      </c>
      <c r="H444" t="s">
        <v>389</v>
      </c>
    </row>
    <row r="445" spans="1:8" ht="15.75" customHeight="1" x14ac:dyDescent="0.25">
      <c r="A445" s="96">
        <v>64</v>
      </c>
      <c r="B445">
        <v>3</v>
      </c>
      <c r="C445" s="7">
        <v>45007</v>
      </c>
      <c r="D445" s="8" t="s">
        <v>386</v>
      </c>
      <c r="E445" s="9" t="s">
        <v>168</v>
      </c>
    </row>
    <row r="446" spans="1:8" ht="15.75" customHeight="1" x14ac:dyDescent="0.25">
      <c r="A446" s="96">
        <v>64</v>
      </c>
      <c r="B446">
        <v>4</v>
      </c>
      <c r="C446" s="7">
        <v>45008</v>
      </c>
      <c r="D446" s="8" t="s">
        <v>386</v>
      </c>
      <c r="E446" s="9" t="s">
        <v>169</v>
      </c>
    </row>
    <row r="447" spans="1:8" ht="15.75" customHeight="1" x14ac:dyDescent="0.25">
      <c r="A447" s="96">
        <v>64</v>
      </c>
      <c r="B447">
        <v>5</v>
      </c>
      <c r="C447" s="7">
        <v>45009</v>
      </c>
      <c r="D447" s="8" t="s">
        <v>386</v>
      </c>
      <c r="E447" s="9" t="s">
        <v>382</v>
      </c>
    </row>
    <row r="448" spans="1:8" ht="15.75" customHeight="1" thickBot="1" x14ac:dyDescent="0.3">
      <c r="A448" s="96">
        <v>64</v>
      </c>
      <c r="B448" s="34">
        <v>6</v>
      </c>
      <c r="C448" s="12">
        <v>45010</v>
      </c>
      <c r="D448" s="47" t="s">
        <v>386</v>
      </c>
      <c r="E448" s="9" t="s">
        <v>66</v>
      </c>
      <c r="F448" s="10"/>
    </row>
    <row r="449" spans="1:8" ht="15.75" customHeight="1" thickBot="1" x14ac:dyDescent="0.3">
      <c r="A449" s="96">
        <v>65</v>
      </c>
      <c r="B449" s="46">
        <v>0</v>
      </c>
      <c r="C449" s="25">
        <v>45011</v>
      </c>
      <c r="D449" s="26" t="s">
        <v>26</v>
      </c>
      <c r="E449" s="27"/>
      <c r="F449" s="15"/>
      <c r="G449" s="15"/>
      <c r="H449" s="15"/>
    </row>
    <row r="450" spans="1:8" ht="15.75" customHeight="1" x14ac:dyDescent="0.25">
      <c r="A450" s="96">
        <v>65</v>
      </c>
      <c r="B450">
        <v>1</v>
      </c>
      <c r="C450" s="7">
        <v>45012</v>
      </c>
      <c r="D450" s="47" t="s">
        <v>386</v>
      </c>
      <c r="E450" s="9" t="s">
        <v>24</v>
      </c>
    </row>
    <row r="451" spans="1:8" ht="15.75" customHeight="1" x14ac:dyDescent="0.25">
      <c r="A451" s="96">
        <v>65</v>
      </c>
      <c r="B451">
        <v>2</v>
      </c>
      <c r="C451" s="7">
        <v>45013</v>
      </c>
      <c r="D451" s="47" t="s">
        <v>386</v>
      </c>
      <c r="E451" s="9" t="s">
        <v>27</v>
      </c>
    </row>
    <row r="452" spans="1:8" ht="15.75" customHeight="1" x14ac:dyDescent="0.25">
      <c r="A452" s="96">
        <v>65</v>
      </c>
      <c r="B452">
        <v>3</v>
      </c>
      <c r="C452" s="7">
        <v>45014</v>
      </c>
      <c r="D452" s="47" t="s">
        <v>386</v>
      </c>
      <c r="E452" s="9" t="s">
        <v>109</v>
      </c>
    </row>
    <row r="453" spans="1:8" ht="15.75" customHeight="1" x14ac:dyDescent="0.25">
      <c r="A453" s="96">
        <v>65</v>
      </c>
      <c r="B453">
        <v>4</v>
      </c>
      <c r="C453" s="7">
        <v>45015</v>
      </c>
      <c r="D453" s="47" t="s">
        <v>386</v>
      </c>
      <c r="E453" s="9" t="s">
        <v>110</v>
      </c>
    </row>
    <row r="454" spans="1:8" ht="15.75" customHeight="1" x14ac:dyDescent="0.25">
      <c r="A454" s="96">
        <v>65</v>
      </c>
      <c r="B454">
        <v>5</v>
      </c>
      <c r="C454" s="7">
        <v>45016</v>
      </c>
      <c r="D454" s="47" t="s">
        <v>386</v>
      </c>
      <c r="E454" s="9" t="s">
        <v>383</v>
      </c>
    </row>
    <row r="455" spans="1:8" ht="15.75" customHeight="1" thickBot="1" x14ac:dyDescent="0.3">
      <c r="A455" s="96">
        <v>65</v>
      </c>
      <c r="B455" s="34">
        <v>6</v>
      </c>
      <c r="C455" s="12">
        <v>45017</v>
      </c>
      <c r="D455" s="47" t="s">
        <v>386</v>
      </c>
      <c r="E455" s="9" t="s">
        <v>172</v>
      </c>
    </row>
    <row r="456" spans="1:8" ht="15.75" customHeight="1" thickBot="1" x14ac:dyDescent="0.3">
      <c r="A456" s="96">
        <v>66</v>
      </c>
      <c r="B456" s="46">
        <v>0</v>
      </c>
      <c r="C456" s="25">
        <v>45018</v>
      </c>
      <c r="D456" s="26" t="s">
        <v>26</v>
      </c>
      <c r="E456" s="27"/>
      <c r="F456" s="15"/>
      <c r="G456" s="15"/>
      <c r="H456" s="15"/>
    </row>
    <row r="457" spans="1:8" ht="15.75" customHeight="1" x14ac:dyDescent="0.25">
      <c r="A457" s="96">
        <v>66</v>
      </c>
      <c r="B457">
        <v>1</v>
      </c>
      <c r="C457" s="7">
        <v>45019</v>
      </c>
      <c r="D457" s="47" t="s">
        <v>386</v>
      </c>
      <c r="E457" s="9" t="s">
        <v>390</v>
      </c>
    </row>
    <row r="458" spans="1:8" ht="15.75" customHeight="1" x14ac:dyDescent="0.25">
      <c r="A458" s="96">
        <v>66</v>
      </c>
      <c r="B458">
        <v>2</v>
      </c>
      <c r="C458" s="7">
        <v>45020</v>
      </c>
      <c r="D458" s="47" t="s">
        <v>386</v>
      </c>
      <c r="E458" s="9" t="s">
        <v>391</v>
      </c>
    </row>
    <row r="459" spans="1:8" ht="15.75" customHeight="1" x14ac:dyDescent="0.25">
      <c r="A459" s="96">
        <v>66</v>
      </c>
      <c r="B459">
        <v>3</v>
      </c>
      <c r="C459" s="7">
        <v>45021</v>
      </c>
      <c r="D459" s="47" t="s">
        <v>386</v>
      </c>
      <c r="E459" s="9" t="s">
        <v>39</v>
      </c>
    </row>
    <row r="460" spans="1:8" ht="15.75" customHeight="1" x14ac:dyDescent="0.25">
      <c r="A460" s="96">
        <v>66</v>
      </c>
      <c r="B460">
        <v>4</v>
      </c>
      <c r="C460" s="7">
        <v>45022</v>
      </c>
      <c r="D460" s="47" t="s">
        <v>386</v>
      </c>
      <c r="E460" s="9" t="s">
        <v>229</v>
      </c>
    </row>
    <row r="461" spans="1:8" ht="15.75" customHeight="1" x14ac:dyDescent="0.25">
      <c r="A461" s="96">
        <v>66</v>
      </c>
      <c r="B461">
        <v>5</v>
      </c>
      <c r="C461" s="7">
        <v>45023</v>
      </c>
      <c r="D461" s="47" t="s">
        <v>386</v>
      </c>
      <c r="E461" s="9" t="s">
        <v>117</v>
      </c>
    </row>
    <row r="462" spans="1:8" ht="15.75" customHeight="1" thickBot="1" x14ac:dyDescent="0.3">
      <c r="A462" s="96">
        <v>66</v>
      </c>
      <c r="B462" s="34">
        <v>6</v>
      </c>
      <c r="C462" s="12">
        <v>45024</v>
      </c>
      <c r="D462" s="47" t="s">
        <v>386</v>
      </c>
      <c r="E462" s="9" t="s">
        <v>392</v>
      </c>
    </row>
    <row r="463" spans="1:8" ht="15.75" customHeight="1" thickBot="1" x14ac:dyDescent="0.3">
      <c r="A463" s="96">
        <v>67</v>
      </c>
      <c r="B463" s="46">
        <v>0</v>
      </c>
      <c r="C463" s="25">
        <v>45025</v>
      </c>
      <c r="D463" s="26" t="s">
        <v>26</v>
      </c>
      <c r="E463" s="27"/>
      <c r="F463" s="15"/>
      <c r="G463" s="15"/>
      <c r="H463" s="15"/>
    </row>
    <row r="464" spans="1:8" ht="15.75" customHeight="1" x14ac:dyDescent="0.25">
      <c r="A464" s="96">
        <v>67</v>
      </c>
      <c r="B464">
        <v>1</v>
      </c>
      <c r="C464" s="7">
        <v>45026</v>
      </c>
      <c r="D464" s="47" t="s">
        <v>393</v>
      </c>
      <c r="E464" s="9" t="s">
        <v>10</v>
      </c>
    </row>
    <row r="465" spans="1:8" ht="15.75" customHeight="1" x14ac:dyDescent="0.25">
      <c r="A465" s="96">
        <v>67</v>
      </c>
      <c r="B465">
        <v>2</v>
      </c>
      <c r="C465" s="7">
        <v>45027</v>
      </c>
      <c r="D465" s="47" t="s">
        <v>393</v>
      </c>
      <c r="E465" s="84" t="s">
        <v>394</v>
      </c>
    </row>
    <row r="466" spans="1:8" ht="15.75" customHeight="1" x14ac:dyDescent="0.25">
      <c r="A466" s="96">
        <v>67</v>
      </c>
      <c r="B466">
        <v>3</v>
      </c>
      <c r="C466" s="7">
        <v>45028</v>
      </c>
      <c r="D466" s="47" t="s">
        <v>393</v>
      </c>
      <c r="E466" s="9" t="s">
        <v>395</v>
      </c>
    </row>
    <row r="467" spans="1:8" ht="15.75" customHeight="1" x14ac:dyDescent="0.25">
      <c r="A467" s="96">
        <v>67</v>
      </c>
      <c r="B467">
        <v>4</v>
      </c>
      <c r="C467" s="7">
        <v>45029</v>
      </c>
      <c r="D467" s="47" t="s">
        <v>393</v>
      </c>
      <c r="E467" s="9" t="s">
        <v>254</v>
      </c>
    </row>
    <row r="468" spans="1:8" ht="15.75" customHeight="1" x14ac:dyDescent="0.25">
      <c r="A468" s="96">
        <v>67</v>
      </c>
      <c r="B468">
        <v>5</v>
      </c>
      <c r="C468" s="7">
        <v>45030</v>
      </c>
      <c r="D468" s="47" t="s">
        <v>393</v>
      </c>
      <c r="E468" s="9" t="s">
        <v>396</v>
      </c>
    </row>
    <row r="469" spans="1:8" ht="15.75" customHeight="1" thickBot="1" x14ac:dyDescent="0.3">
      <c r="A469" s="96">
        <v>67</v>
      </c>
      <c r="B469" s="34">
        <v>6</v>
      </c>
      <c r="C469" s="12">
        <v>45031</v>
      </c>
      <c r="D469" s="47" t="s">
        <v>393</v>
      </c>
      <c r="E469" s="9" t="s">
        <v>66</v>
      </c>
    </row>
    <row r="470" spans="1:8" ht="15.75" customHeight="1" thickBot="1" x14ac:dyDescent="0.3">
      <c r="A470" s="96">
        <v>68</v>
      </c>
      <c r="B470" s="46">
        <v>0</v>
      </c>
      <c r="C470" s="25">
        <v>45032</v>
      </c>
      <c r="D470" s="26" t="s">
        <v>26</v>
      </c>
      <c r="E470" s="27"/>
      <c r="F470" s="15"/>
      <c r="G470" s="15"/>
      <c r="H470" s="15"/>
    </row>
    <row r="471" spans="1:8" ht="15.75" customHeight="1" x14ac:dyDescent="0.25">
      <c r="A471" s="96">
        <v>68</v>
      </c>
      <c r="B471">
        <v>1</v>
      </c>
      <c r="C471" s="7">
        <v>45033</v>
      </c>
      <c r="D471" s="8" t="s">
        <v>397</v>
      </c>
      <c r="E471" s="9" t="s">
        <v>398</v>
      </c>
      <c r="F471" s="10" t="s">
        <v>399</v>
      </c>
      <c r="G471" t="s">
        <v>400</v>
      </c>
      <c r="H471" t="s">
        <v>401</v>
      </c>
    </row>
    <row r="472" spans="1:8" ht="15.75" customHeight="1" x14ac:dyDescent="0.25">
      <c r="A472" s="96">
        <v>68</v>
      </c>
      <c r="B472">
        <v>2</v>
      </c>
      <c r="C472" s="7">
        <v>45034</v>
      </c>
      <c r="D472" s="8" t="s">
        <v>397</v>
      </c>
      <c r="E472" s="9" t="s">
        <v>402</v>
      </c>
    </row>
    <row r="473" spans="1:8" ht="15.75" customHeight="1" x14ac:dyDescent="0.25">
      <c r="A473" s="96">
        <v>68</v>
      </c>
      <c r="B473">
        <v>3</v>
      </c>
      <c r="C473" s="7">
        <v>45035</v>
      </c>
      <c r="D473" s="8" t="s">
        <v>397</v>
      </c>
      <c r="E473" s="9" t="s">
        <v>403</v>
      </c>
    </row>
    <row r="474" spans="1:8" ht="15.75" customHeight="1" x14ac:dyDescent="0.25">
      <c r="A474" s="96">
        <v>68</v>
      </c>
      <c r="B474">
        <v>4</v>
      </c>
      <c r="C474" s="7">
        <v>45036</v>
      </c>
      <c r="D474" s="8" t="s">
        <v>404</v>
      </c>
      <c r="E474" s="9" t="s">
        <v>405</v>
      </c>
      <c r="F474" s="10" t="s">
        <v>406</v>
      </c>
      <c r="G474" t="s">
        <v>407</v>
      </c>
      <c r="H474" t="s">
        <v>408</v>
      </c>
    </row>
    <row r="475" spans="1:8" ht="15.75" customHeight="1" x14ac:dyDescent="0.25">
      <c r="A475" s="96">
        <v>68</v>
      </c>
      <c r="B475">
        <v>5</v>
      </c>
      <c r="C475" s="7">
        <v>45037</v>
      </c>
      <c r="D475" s="8" t="s">
        <v>404</v>
      </c>
      <c r="E475" s="9" t="s">
        <v>409</v>
      </c>
    </row>
    <row r="476" spans="1:8" ht="15.75" customHeight="1" thickBot="1" x14ac:dyDescent="0.3">
      <c r="A476" s="96">
        <v>68</v>
      </c>
      <c r="B476" s="34">
        <v>6</v>
      </c>
      <c r="C476" s="12">
        <v>45038</v>
      </c>
      <c r="D476" s="8" t="s">
        <v>404</v>
      </c>
      <c r="E476" s="9" t="s">
        <v>410</v>
      </c>
    </row>
    <row r="477" spans="1:8" ht="15.75" customHeight="1" thickBot="1" x14ac:dyDescent="0.3">
      <c r="A477" s="96">
        <v>69</v>
      </c>
      <c r="B477" s="46">
        <v>0</v>
      </c>
      <c r="C477" s="25">
        <v>45039</v>
      </c>
      <c r="D477" s="26" t="s">
        <v>26</v>
      </c>
      <c r="E477" s="27"/>
      <c r="F477" s="15"/>
      <c r="G477" s="15"/>
      <c r="H477" s="15"/>
    </row>
    <row r="478" spans="1:8" ht="15.75" customHeight="1" x14ac:dyDescent="0.25">
      <c r="A478" s="96">
        <v>69</v>
      </c>
      <c r="B478">
        <v>1</v>
      </c>
      <c r="C478" s="7">
        <v>45040</v>
      </c>
      <c r="D478" s="47" t="s">
        <v>393</v>
      </c>
      <c r="E478" s="9" t="s">
        <v>361</v>
      </c>
    </row>
    <row r="479" spans="1:8" ht="15.75" customHeight="1" x14ac:dyDescent="0.25">
      <c r="A479" s="96">
        <v>69</v>
      </c>
      <c r="B479">
        <v>2</v>
      </c>
      <c r="C479" s="7">
        <v>45041</v>
      </c>
      <c r="D479" s="47" t="s">
        <v>393</v>
      </c>
      <c r="E479" s="9" t="s">
        <v>28</v>
      </c>
    </row>
    <row r="480" spans="1:8" ht="15.75" customHeight="1" x14ac:dyDescent="0.25">
      <c r="A480" s="96">
        <v>69</v>
      </c>
      <c r="B480">
        <v>3</v>
      </c>
      <c r="C480" s="7">
        <v>45042</v>
      </c>
      <c r="D480" s="47" t="s">
        <v>393</v>
      </c>
      <c r="E480" s="9" t="s">
        <v>411</v>
      </c>
    </row>
    <row r="481" spans="1:8" ht="15.75" customHeight="1" x14ac:dyDescent="0.25">
      <c r="A481" s="96">
        <v>69</v>
      </c>
      <c r="B481">
        <v>4</v>
      </c>
      <c r="C481" s="7">
        <v>45043</v>
      </c>
      <c r="D481" s="47" t="s">
        <v>393</v>
      </c>
      <c r="E481" s="9" t="s">
        <v>161</v>
      </c>
    </row>
    <row r="482" spans="1:8" ht="15.75" customHeight="1" x14ac:dyDescent="0.25">
      <c r="A482" s="96">
        <v>69</v>
      </c>
      <c r="B482">
        <v>5</v>
      </c>
      <c r="C482" s="7">
        <v>45044</v>
      </c>
      <c r="D482" s="47" t="s">
        <v>393</v>
      </c>
      <c r="E482" s="9" t="s">
        <v>37</v>
      </c>
    </row>
    <row r="483" spans="1:8" ht="15.75" customHeight="1" thickBot="1" x14ac:dyDescent="0.3">
      <c r="A483" s="96">
        <v>69</v>
      </c>
      <c r="B483" s="34">
        <v>6</v>
      </c>
      <c r="C483" s="12">
        <v>45045</v>
      </c>
      <c r="D483" s="47" t="s">
        <v>393</v>
      </c>
      <c r="E483" s="9" t="s">
        <v>38</v>
      </c>
    </row>
    <row r="484" spans="1:8" ht="15.75" customHeight="1" thickBot="1" x14ac:dyDescent="0.3">
      <c r="A484" s="96">
        <v>70</v>
      </c>
      <c r="B484" s="46">
        <v>0</v>
      </c>
      <c r="C484" s="25">
        <v>45046</v>
      </c>
      <c r="D484" s="26" t="s">
        <v>26</v>
      </c>
      <c r="E484" s="27"/>
      <c r="F484" s="15"/>
      <c r="G484" s="15"/>
      <c r="H484" s="15"/>
    </row>
    <row r="485" spans="1:8" ht="15.75" customHeight="1" x14ac:dyDescent="0.25">
      <c r="A485" s="96">
        <v>70</v>
      </c>
      <c r="B485">
        <v>1</v>
      </c>
      <c r="C485" s="7">
        <v>45047</v>
      </c>
      <c r="D485" s="47" t="s">
        <v>393</v>
      </c>
      <c r="E485" s="9" t="s">
        <v>39</v>
      </c>
    </row>
    <row r="486" spans="1:8" ht="15.75" customHeight="1" x14ac:dyDescent="0.25">
      <c r="A486" s="96">
        <v>70</v>
      </c>
      <c r="B486">
        <v>2</v>
      </c>
      <c r="C486" s="7">
        <v>45048</v>
      </c>
      <c r="D486" s="8" t="s">
        <v>412</v>
      </c>
      <c r="E486" s="9" t="s">
        <v>297</v>
      </c>
      <c r="F486" s="10" t="s">
        <v>413</v>
      </c>
      <c r="G486" t="s">
        <v>414</v>
      </c>
      <c r="H486" t="s">
        <v>415</v>
      </c>
    </row>
    <row r="487" spans="1:8" ht="15.75" customHeight="1" x14ac:dyDescent="0.25">
      <c r="A487" s="96">
        <v>70</v>
      </c>
      <c r="B487">
        <v>3</v>
      </c>
      <c r="C487" s="7">
        <v>45049</v>
      </c>
      <c r="D487" s="47" t="s">
        <v>393</v>
      </c>
      <c r="E487" s="9" t="s">
        <v>229</v>
      </c>
    </row>
    <row r="488" spans="1:8" ht="15.75" customHeight="1" x14ac:dyDescent="0.25">
      <c r="A488" s="96">
        <v>70</v>
      </c>
      <c r="B488">
        <v>4</v>
      </c>
      <c r="C488" s="7">
        <v>45050</v>
      </c>
      <c r="D488" s="8" t="s">
        <v>416</v>
      </c>
      <c r="E488" s="9" t="s">
        <v>398</v>
      </c>
      <c r="F488" s="10" t="s">
        <v>417</v>
      </c>
      <c r="G488" t="s">
        <v>418</v>
      </c>
      <c r="H488" t="s">
        <v>419</v>
      </c>
    </row>
    <row r="489" spans="1:8" ht="15.75" customHeight="1" x14ac:dyDescent="0.25">
      <c r="A489" s="96">
        <v>70</v>
      </c>
      <c r="B489">
        <v>5</v>
      </c>
      <c r="C489" s="7">
        <v>45051</v>
      </c>
      <c r="D489" s="8" t="s">
        <v>420</v>
      </c>
      <c r="E489" s="9" t="s">
        <v>198</v>
      </c>
      <c r="F489" s="10" t="s">
        <v>421</v>
      </c>
      <c r="G489" t="s">
        <v>422</v>
      </c>
      <c r="H489" t="s">
        <v>423</v>
      </c>
    </row>
    <row r="490" spans="1:8" ht="15.75" customHeight="1" thickBot="1" x14ac:dyDescent="0.3">
      <c r="A490" s="96">
        <v>70</v>
      </c>
      <c r="B490" s="34">
        <v>6</v>
      </c>
      <c r="C490" s="12">
        <v>45052</v>
      </c>
      <c r="D490" s="8" t="s">
        <v>420</v>
      </c>
      <c r="E490" s="9" t="s">
        <v>424</v>
      </c>
    </row>
    <row r="491" spans="1:8" ht="15.75" customHeight="1" thickBot="1" x14ac:dyDescent="0.3">
      <c r="A491" s="96">
        <v>71</v>
      </c>
      <c r="B491" s="46">
        <v>0</v>
      </c>
      <c r="C491" s="25">
        <v>45053</v>
      </c>
      <c r="D491" s="26" t="s">
        <v>26</v>
      </c>
      <c r="E491" s="27"/>
      <c r="F491" s="15"/>
      <c r="G491" s="15"/>
      <c r="H491" s="15"/>
    </row>
    <row r="492" spans="1:8" ht="15.75" customHeight="1" x14ac:dyDescent="0.25">
      <c r="A492" s="96">
        <v>71</v>
      </c>
      <c r="B492">
        <v>1</v>
      </c>
      <c r="C492" s="7">
        <v>45054</v>
      </c>
      <c r="D492" s="8" t="s">
        <v>420</v>
      </c>
      <c r="E492" s="9" t="s">
        <v>425</v>
      </c>
    </row>
    <row r="493" spans="1:8" ht="15.75" customHeight="1" x14ac:dyDescent="0.25">
      <c r="A493" s="96">
        <v>71</v>
      </c>
      <c r="B493">
        <v>2</v>
      </c>
      <c r="C493" s="7">
        <v>45055</v>
      </c>
      <c r="D493" s="8" t="s">
        <v>420</v>
      </c>
      <c r="E493" s="9">
        <v>6</v>
      </c>
    </row>
    <row r="494" spans="1:8" ht="15.75" customHeight="1" x14ac:dyDescent="0.25">
      <c r="A494" s="96">
        <v>71</v>
      </c>
      <c r="B494">
        <v>3</v>
      </c>
      <c r="C494" s="7">
        <v>45056</v>
      </c>
      <c r="D494" s="8" t="s">
        <v>420</v>
      </c>
      <c r="E494" s="9" t="s">
        <v>382</v>
      </c>
    </row>
    <row r="495" spans="1:8" ht="15.75" customHeight="1" x14ac:dyDescent="0.25">
      <c r="A495" s="96">
        <v>71</v>
      </c>
      <c r="B495">
        <v>4</v>
      </c>
      <c r="C495" s="7">
        <v>45057</v>
      </c>
      <c r="D495" s="8" t="s">
        <v>426</v>
      </c>
      <c r="E495" s="9" t="s">
        <v>10</v>
      </c>
      <c r="F495" s="10" t="s">
        <v>427</v>
      </c>
      <c r="G495" t="s">
        <v>428</v>
      </c>
      <c r="H495" t="s">
        <v>429</v>
      </c>
    </row>
    <row r="496" spans="1:8" ht="15.75" customHeight="1" x14ac:dyDescent="0.25">
      <c r="A496" s="96">
        <v>71</v>
      </c>
      <c r="B496">
        <v>5</v>
      </c>
      <c r="C496" s="7">
        <v>45058</v>
      </c>
      <c r="D496" s="8" t="s">
        <v>426</v>
      </c>
      <c r="E496" s="9" t="s">
        <v>168</v>
      </c>
    </row>
    <row r="497" spans="1:8" ht="15.75" customHeight="1" thickBot="1" x14ac:dyDescent="0.3">
      <c r="A497" s="96">
        <v>71</v>
      </c>
      <c r="B497" s="34">
        <v>6</v>
      </c>
      <c r="C497" s="12">
        <v>45059</v>
      </c>
      <c r="D497" s="8" t="s">
        <v>426</v>
      </c>
      <c r="E497" s="9" t="s">
        <v>169</v>
      </c>
    </row>
    <row r="498" spans="1:8" ht="15.75" customHeight="1" thickBot="1" x14ac:dyDescent="0.3">
      <c r="A498" s="96">
        <v>72</v>
      </c>
      <c r="B498" s="46">
        <v>0</v>
      </c>
      <c r="C498" s="25">
        <v>45060</v>
      </c>
      <c r="D498" s="26" t="s">
        <v>26</v>
      </c>
      <c r="E498" s="27"/>
      <c r="F498" s="15"/>
      <c r="G498" s="15"/>
      <c r="H498" s="15"/>
    </row>
    <row r="499" spans="1:8" ht="15.75" customHeight="1" x14ac:dyDescent="0.25">
      <c r="A499" s="96">
        <v>72</v>
      </c>
      <c r="B499">
        <v>1</v>
      </c>
      <c r="C499" s="7">
        <v>45061</v>
      </c>
      <c r="D499" s="22" t="s">
        <v>426</v>
      </c>
      <c r="E499" s="23" t="s">
        <v>254</v>
      </c>
      <c r="F499" s="21"/>
      <c r="G499" s="21"/>
      <c r="H499" s="21"/>
    </row>
    <row r="500" spans="1:8" ht="15.75" customHeight="1" x14ac:dyDescent="0.25">
      <c r="A500" s="96">
        <v>72</v>
      </c>
      <c r="B500">
        <v>2</v>
      </c>
      <c r="C500" s="7">
        <v>45062</v>
      </c>
      <c r="D500" s="50" t="s">
        <v>426</v>
      </c>
      <c r="E500" s="9" t="s">
        <v>22</v>
      </c>
    </row>
    <row r="501" spans="1:8" ht="15.75" customHeight="1" x14ac:dyDescent="0.25">
      <c r="A501" s="96">
        <v>72</v>
      </c>
      <c r="B501">
        <v>3</v>
      </c>
      <c r="C501" s="7">
        <v>45063</v>
      </c>
      <c r="D501" s="8" t="s">
        <v>420</v>
      </c>
      <c r="E501" s="9" t="s">
        <v>87</v>
      </c>
    </row>
    <row r="502" spans="1:8" ht="15.75" customHeight="1" x14ac:dyDescent="0.25">
      <c r="A502" s="96">
        <v>72</v>
      </c>
      <c r="B502">
        <v>4</v>
      </c>
      <c r="C502" s="7">
        <v>45064</v>
      </c>
      <c r="D502" s="8" t="s">
        <v>420</v>
      </c>
      <c r="E502" s="9" t="s">
        <v>27</v>
      </c>
    </row>
    <row r="503" spans="1:8" ht="15.75" customHeight="1" x14ac:dyDescent="0.25">
      <c r="A503" s="96">
        <v>72</v>
      </c>
      <c r="B503">
        <v>5</v>
      </c>
      <c r="C503" s="7">
        <v>45065</v>
      </c>
      <c r="D503" s="8" t="s">
        <v>430</v>
      </c>
      <c r="E503" s="9" t="s">
        <v>431</v>
      </c>
      <c r="F503" s="10" t="s">
        <v>432</v>
      </c>
      <c r="G503" t="s">
        <v>433</v>
      </c>
      <c r="H503" t="s">
        <v>434</v>
      </c>
    </row>
    <row r="504" spans="1:8" ht="15.75" customHeight="1" thickBot="1" x14ac:dyDescent="0.3">
      <c r="A504" s="96">
        <v>72</v>
      </c>
      <c r="B504" s="34">
        <v>6</v>
      </c>
      <c r="C504" s="12">
        <v>45066</v>
      </c>
      <c r="D504" s="13" t="s">
        <v>430</v>
      </c>
      <c r="E504" s="36" t="s">
        <v>435</v>
      </c>
      <c r="F504" s="34"/>
      <c r="G504" s="34"/>
      <c r="H504" s="34"/>
    </row>
    <row r="505" spans="1:8" ht="15.75" customHeight="1" thickBot="1" x14ac:dyDescent="0.3">
      <c r="A505" s="96">
        <v>73</v>
      </c>
      <c r="B505" s="46">
        <v>0</v>
      </c>
      <c r="C505" s="25">
        <v>45067</v>
      </c>
      <c r="D505" s="26" t="s">
        <v>26</v>
      </c>
      <c r="E505" s="27"/>
      <c r="F505" s="15"/>
      <c r="G505" s="15"/>
      <c r="H505" s="15"/>
    </row>
    <row r="506" spans="1:8" ht="15.75" customHeight="1" x14ac:dyDescent="0.25">
      <c r="A506" s="96">
        <v>73</v>
      </c>
      <c r="B506">
        <v>1</v>
      </c>
      <c r="C506" s="7">
        <v>45068</v>
      </c>
      <c r="D506" s="22" t="s">
        <v>430</v>
      </c>
      <c r="E506" s="23" t="s">
        <v>204</v>
      </c>
      <c r="F506" s="21"/>
      <c r="G506" s="21"/>
      <c r="H506" s="21"/>
    </row>
    <row r="507" spans="1:8" ht="15.75" customHeight="1" x14ac:dyDescent="0.25">
      <c r="A507" s="96">
        <v>73</v>
      </c>
      <c r="B507">
        <v>2</v>
      </c>
      <c r="C507" s="7">
        <v>45069</v>
      </c>
      <c r="D507" s="47" t="s">
        <v>393</v>
      </c>
      <c r="E507" s="9" t="s">
        <v>117</v>
      </c>
    </row>
    <row r="508" spans="1:8" ht="15.75" customHeight="1" x14ac:dyDescent="0.25">
      <c r="A508" s="96">
        <v>73</v>
      </c>
      <c r="B508">
        <v>3</v>
      </c>
      <c r="C508" s="7">
        <v>45070</v>
      </c>
      <c r="D508" s="8" t="s">
        <v>420</v>
      </c>
      <c r="E508" s="9" t="s">
        <v>436</v>
      </c>
    </row>
    <row r="509" spans="1:8" ht="15.75" customHeight="1" x14ac:dyDescent="0.25">
      <c r="A509" s="96">
        <v>73</v>
      </c>
      <c r="B509">
        <v>4</v>
      </c>
      <c r="C509" s="7">
        <v>45071</v>
      </c>
      <c r="D509" s="8" t="s">
        <v>420</v>
      </c>
      <c r="E509" s="9" t="s">
        <v>437</v>
      </c>
    </row>
    <row r="510" spans="1:8" ht="15.75" customHeight="1" x14ac:dyDescent="0.25">
      <c r="A510" s="96">
        <v>73</v>
      </c>
      <c r="B510">
        <v>5</v>
      </c>
      <c r="C510" s="7">
        <v>45072</v>
      </c>
      <c r="D510" s="8" t="s">
        <v>420</v>
      </c>
      <c r="E510" s="9" t="s">
        <v>438</v>
      </c>
    </row>
    <row r="511" spans="1:8" ht="15.75" customHeight="1" thickBot="1" x14ac:dyDescent="0.3">
      <c r="A511" s="96">
        <v>73</v>
      </c>
      <c r="B511" s="34">
        <v>6</v>
      </c>
      <c r="C511" s="12">
        <v>45073</v>
      </c>
      <c r="D511" s="8" t="s">
        <v>420</v>
      </c>
      <c r="E511" s="9" t="s">
        <v>146</v>
      </c>
    </row>
    <row r="512" spans="1:8" ht="15.75" customHeight="1" thickBot="1" x14ac:dyDescent="0.3">
      <c r="A512" s="96">
        <v>74</v>
      </c>
      <c r="B512" s="46">
        <v>0</v>
      </c>
      <c r="C512" s="25">
        <v>45074</v>
      </c>
      <c r="D512" s="26" t="s">
        <v>26</v>
      </c>
      <c r="E512" s="27"/>
      <c r="F512" s="15"/>
      <c r="G512" s="15"/>
      <c r="H512" s="15"/>
    </row>
    <row r="513" spans="1:8" ht="15.75" customHeight="1" x14ac:dyDescent="0.25">
      <c r="A513" s="96">
        <v>74</v>
      </c>
      <c r="B513">
        <v>1</v>
      </c>
      <c r="C513" s="7">
        <v>45075</v>
      </c>
      <c r="D513" s="8" t="s">
        <v>420</v>
      </c>
      <c r="E513" s="9" t="s">
        <v>187</v>
      </c>
    </row>
    <row r="514" spans="1:8" ht="15.75" customHeight="1" x14ac:dyDescent="0.25">
      <c r="A514" s="96">
        <v>74</v>
      </c>
      <c r="B514">
        <v>2</v>
      </c>
      <c r="C514" s="7">
        <v>45076</v>
      </c>
      <c r="D514" s="8" t="s">
        <v>420</v>
      </c>
      <c r="E514" s="9" t="s">
        <v>149</v>
      </c>
    </row>
    <row r="515" spans="1:8" ht="15.75" customHeight="1" x14ac:dyDescent="0.25">
      <c r="A515" s="96">
        <v>74</v>
      </c>
      <c r="B515">
        <v>3</v>
      </c>
      <c r="C515" s="7">
        <v>45077</v>
      </c>
      <c r="D515" s="47" t="s">
        <v>393</v>
      </c>
      <c r="E515" s="9" t="s">
        <v>188</v>
      </c>
    </row>
    <row r="516" spans="1:8" ht="15.75" customHeight="1" x14ac:dyDescent="0.25">
      <c r="A516" s="96">
        <v>74</v>
      </c>
      <c r="B516">
        <v>4</v>
      </c>
      <c r="C516" s="7">
        <v>45078</v>
      </c>
      <c r="D516" s="8" t="s">
        <v>439</v>
      </c>
      <c r="E516" s="9" t="s">
        <v>10</v>
      </c>
      <c r="F516" s="10" t="s">
        <v>440</v>
      </c>
      <c r="G516" t="s">
        <v>441</v>
      </c>
      <c r="H516" t="s">
        <v>442</v>
      </c>
    </row>
    <row r="517" spans="1:8" ht="15.75" customHeight="1" x14ac:dyDescent="0.25">
      <c r="A517" s="96">
        <v>74</v>
      </c>
      <c r="B517">
        <v>5</v>
      </c>
      <c r="C517" s="7">
        <v>45079</v>
      </c>
      <c r="D517" s="8" t="s">
        <v>439</v>
      </c>
      <c r="E517" s="9" t="s">
        <v>443</v>
      </c>
    </row>
    <row r="518" spans="1:8" ht="15.75" customHeight="1" thickBot="1" x14ac:dyDescent="0.3">
      <c r="A518" s="96">
        <v>74</v>
      </c>
      <c r="B518" s="34">
        <v>6</v>
      </c>
      <c r="C518" s="12">
        <v>45080</v>
      </c>
      <c r="D518" s="8" t="s">
        <v>439</v>
      </c>
      <c r="E518" s="9" t="s">
        <v>444</v>
      </c>
    </row>
    <row r="519" spans="1:8" ht="15.75" customHeight="1" thickBot="1" x14ac:dyDescent="0.3">
      <c r="A519" s="96">
        <v>75</v>
      </c>
      <c r="B519" s="46">
        <v>0</v>
      </c>
      <c r="C519" s="25">
        <v>45081</v>
      </c>
      <c r="D519" s="26" t="s">
        <v>26</v>
      </c>
      <c r="E519" s="27"/>
      <c r="F519" s="15"/>
      <c r="G519" s="15"/>
      <c r="H519" s="15"/>
    </row>
    <row r="520" spans="1:8" ht="15.75" customHeight="1" x14ac:dyDescent="0.25">
      <c r="A520" s="96">
        <v>75</v>
      </c>
      <c r="B520">
        <v>1</v>
      </c>
      <c r="C520" s="7">
        <v>45082</v>
      </c>
      <c r="D520" s="8" t="s">
        <v>439</v>
      </c>
      <c r="E520" s="9" t="s">
        <v>445</v>
      </c>
    </row>
    <row r="521" spans="1:8" ht="15.75" customHeight="1" x14ac:dyDescent="0.25">
      <c r="A521" s="96">
        <v>75</v>
      </c>
      <c r="B521">
        <v>2</v>
      </c>
      <c r="C521" s="7">
        <v>45083</v>
      </c>
      <c r="D521" s="8" t="s">
        <v>439</v>
      </c>
      <c r="E521" s="9" t="s">
        <v>446</v>
      </c>
    </row>
    <row r="522" spans="1:8" ht="15.75" customHeight="1" x14ac:dyDescent="0.25">
      <c r="A522" s="96">
        <v>75</v>
      </c>
      <c r="B522">
        <v>3</v>
      </c>
      <c r="C522" s="7">
        <v>45084</v>
      </c>
      <c r="D522" s="8" t="s">
        <v>439</v>
      </c>
      <c r="E522" s="9" t="s">
        <v>447</v>
      </c>
    </row>
    <row r="523" spans="1:8" ht="15.75" customHeight="1" x14ac:dyDescent="0.25">
      <c r="A523" s="96">
        <v>75</v>
      </c>
      <c r="B523">
        <v>4</v>
      </c>
      <c r="C523" s="7">
        <v>45085</v>
      </c>
      <c r="D523" s="8" t="s">
        <v>439</v>
      </c>
      <c r="E523" s="9" t="s">
        <v>448</v>
      </c>
    </row>
    <row r="524" spans="1:8" ht="15.75" customHeight="1" x14ac:dyDescent="0.25">
      <c r="A524" s="96">
        <v>75</v>
      </c>
      <c r="B524">
        <v>5</v>
      </c>
      <c r="C524" s="7">
        <v>45086</v>
      </c>
      <c r="D524" s="8" t="s">
        <v>439</v>
      </c>
      <c r="E524" s="9">
        <v>14</v>
      </c>
    </row>
    <row r="525" spans="1:8" ht="15.75" customHeight="1" thickBot="1" x14ac:dyDescent="0.3">
      <c r="A525" s="96">
        <v>75</v>
      </c>
      <c r="B525" s="34">
        <v>6</v>
      </c>
      <c r="C525" s="12">
        <v>45087</v>
      </c>
      <c r="D525" s="8" t="s">
        <v>420</v>
      </c>
      <c r="E525" s="9" t="s">
        <v>150</v>
      </c>
    </row>
    <row r="526" spans="1:8" ht="15.75" customHeight="1" thickBot="1" x14ac:dyDescent="0.3">
      <c r="A526" s="96">
        <v>76</v>
      </c>
      <c r="B526" s="46">
        <v>0</v>
      </c>
      <c r="C526" s="25">
        <v>45088</v>
      </c>
      <c r="D526" s="26" t="s">
        <v>26</v>
      </c>
      <c r="E526" s="27"/>
      <c r="F526" s="15"/>
      <c r="G526" s="15"/>
      <c r="H526" s="15"/>
    </row>
    <row r="527" spans="1:8" ht="15.75" customHeight="1" x14ac:dyDescent="0.25">
      <c r="A527" s="96">
        <v>76</v>
      </c>
      <c r="B527">
        <v>1</v>
      </c>
      <c r="C527" s="7">
        <v>45089</v>
      </c>
      <c r="D527" s="8" t="s">
        <v>420</v>
      </c>
      <c r="E527" s="9" t="s">
        <v>151</v>
      </c>
    </row>
    <row r="528" spans="1:8" ht="15.75" customHeight="1" x14ac:dyDescent="0.25">
      <c r="A528" s="96">
        <v>76</v>
      </c>
      <c r="B528">
        <v>2</v>
      </c>
      <c r="C528" s="7">
        <v>45090</v>
      </c>
      <c r="D528" s="8" t="s">
        <v>420</v>
      </c>
      <c r="E528" s="9" t="s">
        <v>119</v>
      </c>
    </row>
    <row r="529" spans="1:8" ht="15.75" customHeight="1" x14ac:dyDescent="0.25">
      <c r="A529" s="96">
        <v>76</v>
      </c>
      <c r="B529">
        <v>3</v>
      </c>
      <c r="C529" s="7">
        <v>45091</v>
      </c>
      <c r="D529" s="8" t="s">
        <v>420</v>
      </c>
      <c r="E529" s="9" t="s">
        <v>120</v>
      </c>
    </row>
    <row r="530" spans="1:8" ht="15.75" customHeight="1" x14ac:dyDescent="0.25">
      <c r="A530" s="96">
        <v>76</v>
      </c>
      <c r="B530">
        <v>4</v>
      </c>
      <c r="C530" s="7">
        <v>45092</v>
      </c>
      <c r="D530" s="8" t="s">
        <v>420</v>
      </c>
      <c r="E530" s="9" t="s">
        <v>449</v>
      </c>
    </row>
    <row r="531" spans="1:8" ht="15.75" customHeight="1" x14ac:dyDescent="0.25">
      <c r="A531" s="96">
        <v>76</v>
      </c>
      <c r="B531">
        <v>5</v>
      </c>
      <c r="C531" s="7">
        <v>45093</v>
      </c>
      <c r="D531" s="8" t="s">
        <v>420</v>
      </c>
      <c r="E531" s="9" t="s">
        <v>450</v>
      </c>
    </row>
    <row r="532" spans="1:8" ht="15.75" customHeight="1" thickBot="1" x14ac:dyDescent="0.3">
      <c r="A532" s="96">
        <v>76</v>
      </c>
      <c r="B532" s="34">
        <v>6</v>
      </c>
      <c r="C532" s="12">
        <v>45094</v>
      </c>
      <c r="D532" s="8" t="s">
        <v>420</v>
      </c>
      <c r="E532" s="9" t="s">
        <v>451</v>
      </c>
      <c r="F532" s="10" t="s">
        <v>452</v>
      </c>
      <c r="G532" t="s">
        <v>453</v>
      </c>
      <c r="H532" t="s">
        <v>454</v>
      </c>
    </row>
    <row r="533" spans="1:8" ht="15.75" customHeight="1" thickBot="1" x14ac:dyDescent="0.3">
      <c r="A533" s="96">
        <v>77</v>
      </c>
      <c r="B533" s="46">
        <v>0</v>
      </c>
      <c r="C533" s="25">
        <v>45095</v>
      </c>
      <c r="D533" s="26" t="s">
        <v>26</v>
      </c>
      <c r="E533" s="27"/>
      <c r="F533" s="15"/>
      <c r="G533" s="15"/>
      <c r="H533" s="15"/>
    </row>
    <row r="534" spans="1:8" ht="15.75" customHeight="1" x14ac:dyDescent="0.25">
      <c r="A534" s="96">
        <v>77</v>
      </c>
      <c r="B534">
        <v>1</v>
      </c>
      <c r="C534" s="7">
        <v>45096</v>
      </c>
      <c r="D534" s="8" t="s">
        <v>420</v>
      </c>
      <c r="E534" s="9" t="s">
        <v>455</v>
      </c>
    </row>
    <row r="535" spans="1:8" ht="15.75" customHeight="1" x14ac:dyDescent="0.25">
      <c r="A535" s="96">
        <v>77</v>
      </c>
      <c r="B535">
        <v>2</v>
      </c>
      <c r="C535" s="7">
        <v>45097</v>
      </c>
      <c r="D535" s="8" t="s">
        <v>420</v>
      </c>
      <c r="E535" s="9" t="s">
        <v>456</v>
      </c>
    </row>
    <row r="536" spans="1:8" ht="15.75" customHeight="1" x14ac:dyDescent="0.25">
      <c r="A536" s="96">
        <v>77</v>
      </c>
      <c r="B536">
        <v>3</v>
      </c>
      <c r="C536" s="7">
        <v>45098</v>
      </c>
      <c r="D536" s="8" t="s">
        <v>420</v>
      </c>
      <c r="E536" s="9" t="s">
        <v>457</v>
      </c>
    </row>
    <row r="537" spans="1:8" ht="15.75" customHeight="1" x14ac:dyDescent="0.25">
      <c r="A537" s="96">
        <v>77</v>
      </c>
      <c r="B537">
        <v>4</v>
      </c>
      <c r="C537" s="7">
        <v>45099</v>
      </c>
      <c r="D537" s="8" t="s">
        <v>420</v>
      </c>
      <c r="E537" s="9" t="s">
        <v>458</v>
      </c>
    </row>
    <row r="538" spans="1:8" ht="15.75" customHeight="1" x14ac:dyDescent="0.25">
      <c r="A538" s="96">
        <v>77</v>
      </c>
      <c r="B538">
        <v>5</v>
      </c>
      <c r="C538" s="7">
        <v>45100</v>
      </c>
      <c r="D538" s="8" t="s">
        <v>420</v>
      </c>
      <c r="E538" s="9" t="s">
        <v>459</v>
      </c>
    </row>
    <row r="539" spans="1:8" ht="15.75" customHeight="1" thickBot="1" x14ac:dyDescent="0.3">
      <c r="A539" s="96">
        <v>77</v>
      </c>
      <c r="B539" s="34">
        <v>6</v>
      </c>
      <c r="C539" s="12">
        <v>45101</v>
      </c>
      <c r="D539" s="8" t="s">
        <v>420</v>
      </c>
      <c r="E539" s="9">
        <v>48</v>
      </c>
    </row>
    <row r="540" spans="1:8" ht="15.75" customHeight="1" thickBot="1" x14ac:dyDescent="0.3">
      <c r="A540" s="96">
        <v>78</v>
      </c>
      <c r="B540" s="46">
        <v>0</v>
      </c>
      <c r="C540" s="25">
        <v>45102</v>
      </c>
      <c r="D540" s="26" t="s">
        <v>26</v>
      </c>
      <c r="E540" s="27"/>
      <c r="F540" s="15"/>
      <c r="G540" s="15"/>
      <c r="H540" s="15"/>
    </row>
    <row r="541" spans="1:8" ht="15.75" customHeight="1" x14ac:dyDescent="0.25">
      <c r="A541" s="96">
        <v>78</v>
      </c>
      <c r="B541">
        <v>1</v>
      </c>
      <c r="C541" s="7">
        <v>45103</v>
      </c>
      <c r="D541" s="8" t="s">
        <v>420</v>
      </c>
      <c r="E541" s="9" t="s">
        <v>128</v>
      </c>
    </row>
    <row r="542" spans="1:8" ht="15.75" customHeight="1" x14ac:dyDescent="0.25">
      <c r="A542" s="96">
        <v>78</v>
      </c>
      <c r="B542">
        <v>2</v>
      </c>
      <c r="C542" s="7">
        <v>45104</v>
      </c>
      <c r="D542" s="8" t="s">
        <v>420</v>
      </c>
      <c r="E542" s="9" t="s">
        <v>460</v>
      </c>
    </row>
    <row r="543" spans="1:8" ht="15.75" customHeight="1" x14ac:dyDescent="0.25">
      <c r="A543" s="96">
        <v>78</v>
      </c>
      <c r="B543">
        <v>3</v>
      </c>
      <c r="C543" s="7">
        <v>45105</v>
      </c>
      <c r="D543" s="8" t="s">
        <v>420</v>
      </c>
      <c r="E543" s="9" t="s">
        <v>461</v>
      </c>
    </row>
    <row r="544" spans="1:8" ht="15.75" customHeight="1" x14ac:dyDescent="0.25">
      <c r="A544" s="96">
        <v>78</v>
      </c>
      <c r="B544">
        <v>4</v>
      </c>
      <c r="C544" s="7">
        <v>45106</v>
      </c>
      <c r="D544" s="8" t="s">
        <v>420</v>
      </c>
      <c r="E544" s="9" t="s">
        <v>462</v>
      </c>
    </row>
    <row r="545" spans="1:8" ht="15.75" customHeight="1" x14ac:dyDescent="0.25">
      <c r="A545" s="96">
        <v>78</v>
      </c>
      <c r="B545">
        <v>5</v>
      </c>
      <c r="C545" s="7">
        <v>45107</v>
      </c>
      <c r="D545" s="8" t="s">
        <v>420</v>
      </c>
      <c r="E545" s="9" t="s">
        <v>463</v>
      </c>
    </row>
    <row r="546" spans="1:8" ht="15.75" customHeight="1" thickBot="1" x14ac:dyDescent="0.3">
      <c r="A546" s="96">
        <v>78</v>
      </c>
      <c r="B546" s="34">
        <v>6</v>
      </c>
      <c r="C546" s="12">
        <v>45108</v>
      </c>
      <c r="D546" s="8" t="s">
        <v>420</v>
      </c>
      <c r="E546" s="9" t="s">
        <v>464</v>
      </c>
    </row>
    <row r="547" spans="1:8" ht="15.75" customHeight="1" thickBot="1" x14ac:dyDescent="0.3">
      <c r="A547" s="96">
        <v>79</v>
      </c>
      <c r="B547" s="46">
        <v>0</v>
      </c>
      <c r="C547" s="25">
        <v>45109</v>
      </c>
      <c r="D547" s="26" t="s">
        <v>26</v>
      </c>
      <c r="E547" s="27"/>
      <c r="F547" s="15"/>
      <c r="G547" s="15"/>
      <c r="H547" s="15"/>
    </row>
    <row r="548" spans="1:8" ht="15.75" customHeight="1" x14ac:dyDescent="0.25">
      <c r="A548" s="96">
        <v>79</v>
      </c>
      <c r="B548">
        <v>1</v>
      </c>
      <c r="C548" s="7">
        <v>45110</v>
      </c>
      <c r="D548" s="8" t="s">
        <v>420</v>
      </c>
      <c r="E548" s="9" t="s">
        <v>465</v>
      </c>
    </row>
    <row r="549" spans="1:8" ht="15.75" customHeight="1" x14ac:dyDescent="0.25">
      <c r="A549" s="96">
        <v>79</v>
      </c>
      <c r="B549">
        <v>2</v>
      </c>
      <c r="C549" s="7">
        <v>45111</v>
      </c>
      <c r="D549" s="8" t="s">
        <v>420</v>
      </c>
      <c r="E549" s="9" t="s">
        <v>466</v>
      </c>
    </row>
    <row r="550" spans="1:8" ht="15.75" customHeight="1" x14ac:dyDescent="0.25">
      <c r="A550" s="96">
        <v>79</v>
      </c>
      <c r="B550">
        <v>3</v>
      </c>
      <c r="C550" s="7">
        <v>45112</v>
      </c>
      <c r="D550" s="8" t="s">
        <v>420</v>
      </c>
      <c r="E550" s="9" t="s">
        <v>467</v>
      </c>
    </row>
    <row r="551" spans="1:8" ht="15.75" customHeight="1" x14ac:dyDescent="0.25">
      <c r="A551" s="96">
        <v>79</v>
      </c>
      <c r="B551">
        <v>4</v>
      </c>
      <c r="C551" s="7">
        <v>45113</v>
      </c>
      <c r="D551" s="8" t="s">
        <v>420</v>
      </c>
      <c r="E551" s="9" t="s">
        <v>468</v>
      </c>
    </row>
    <row r="552" spans="1:8" ht="15.75" customHeight="1" x14ac:dyDescent="0.25">
      <c r="A552" s="96">
        <v>79</v>
      </c>
      <c r="B552">
        <v>5</v>
      </c>
      <c r="C552" s="7">
        <v>45114</v>
      </c>
      <c r="D552" s="8" t="s">
        <v>420</v>
      </c>
      <c r="E552" s="9" t="s">
        <v>469</v>
      </c>
    </row>
    <row r="553" spans="1:8" ht="15.75" customHeight="1" thickBot="1" x14ac:dyDescent="0.3">
      <c r="A553" s="96">
        <v>79</v>
      </c>
      <c r="B553" s="34">
        <v>6</v>
      </c>
      <c r="C553" s="12">
        <v>45115</v>
      </c>
      <c r="D553" s="47" t="s">
        <v>393</v>
      </c>
      <c r="E553" s="36" t="s">
        <v>470</v>
      </c>
      <c r="F553" s="34"/>
      <c r="G553" s="34"/>
      <c r="H553" s="34"/>
    </row>
    <row r="554" spans="1:8" ht="15.75" customHeight="1" thickBot="1" x14ac:dyDescent="0.3">
      <c r="A554" s="96">
        <v>80</v>
      </c>
      <c r="B554" s="46">
        <v>0</v>
      </c>
      <c r="C554" s="25">
        <v>45116</v>
      </c>
      <c r="D554" s="26" t="s">
        <v>26</v>
      </c>
      <c r="E554" s="27"/>
      <c r="F554" s="15"/>
      <c r="G554" s="15"/>
      <c r="H554" s="15"/>
    </row>
    <row r="555" spans="1:8" ht="15.75" customHeight="1" x14ac:dyDescent="0.25">
      <c r="A555" s="96">
        <v>80</v>
      </c>
      <c r="B555">
        <v>1</v>
      </c>
      <c r="C555" s="7">
        <v>45117</v>
      </c>
      <c r="D555" s="8" t="s">
        <v>471</v>
      </c>
      <c r="E555" s="9" t="s">
        <v>431</v>
      </c>
      <c r="F555" s="10" t="s">
        <v>472</v>
      </c>
      <c r="G555" t="s">
        <v>473</v>
      </c>
      <c r="H555" t="s">
        <v>474</v>
      </c>
    </row>
    <row r="556" spans="1:8" ht="15.75" customHeight="1" x14ac:dyDescent="0.25">
      <c r="A556" s="96">
        <v>80</v>
      </c>
      <c r="B556">
        <v>2</v>
      </c>
      <c r="C556" s="7">
        <v>45118</v>
      </c>
      <c r="D556" s="47" t="s">
        <v>393</v>
      </c>
      <c r="E556" s="9" t="s">
        <v>475</v>
      </c>
    </row>
    <row r="557" spans="1:8" ht="15.75" customHeight="1" x14ac:dyDescent="0.25">
      <c r="A557" s="96">
        <v>80</v>
      </c>
      <c r="B557">
        <v>3</v>
      </c>
      <c r="C557" s="7">
        <v>45119</v>
      </c>
      <c r="D557" s="8" t="s">
        <v>476</v>
      </c>
      <c r="E557" s="9">
        <v>1</v>
      </c>
      <c r="F557" s="10" t="s">
        <v>477</v>
      </c>
      <c r="G557" t="s">
        <v>478</v>
      </c>
      <c r="H557" t="s">
        <v>479</v>
      </c>
    </row>
    <row r="558" spans="1:8" ht="15.75" customHeight="1" x14ac:dyDescent="0.25">
      <c r="A558" s="96">
        <v>80</v>
      </c>
      <c r="B558">
        <v>4</v>
      </c>
      <c r="C558" s="7">
        <v>45120</v>
      </c>
      <c r="D558" s="8" t="s">
        <v>476</v>
      </c>
      <c r="E558" s="9" t="s">
        <v>480</v>
      </c>
    </row>
    <row r="559" spans="1:8" ht="15.75" customHeight="1" x14ac:dyDescent="0.25">
      <c r="A559" s="96">
        <v>80</v>
      </c>
      <c r="B559">
        <v>5</v>
      </c>
      <c r="C559" s="7">
        <v>45121</v>
      </c>
      <c r="D559" s="47" t="s">
        <v>393</v>
      </c>
      <c r="E559" s="9" t="s">
        <v>152</v>
      </c>
    </row>
    <row r="560" spans="1:8" ht="15.75" customHeight="1" thickBot="1" x14ac:dyDescent="0.3">
      <c r="A560" s="96">
        <v>80</v>
      </c>
      <c r="B560" s="34">
        <v>6</v>
      </c>
      <c r="C560" s="12">
        <v>45122</v>
      </c>
      <c r="D560" s="8" t="s">
        <v>481</v>
      </c>
      <c r="E560" s="9">
        <v>1</v>
      </c>
      <c r="F560" s="10" t="s">
        <v>482</v>
      </c>
      <c r="G560" t="s">
        <v>483</v>
      </c>
      <c r="H560" t="s">
        <v>484</v>
      </c>
    </row>
    <row r="561" spans="1:8" ht="15.75" customHeight="1" thickBot="1" x14ac:dyDescent="0.3">
      <c r="A561" s="96">
        <v>81</v>
      </c>
      <c r="B561" s="46">
        <v>0</v>
      </c>
      <c r="C561" s="25">
        <v>45123</v>
      </c>
      <c r="D561" s="26" t="s">
        <v>26</v>
      </c>
      <c r="E561" s="27"/>
      <c r="F561" s="15"/>
      <c r="G561" s="15"/>
      <c r="H561" s="15"/>
    </row>
    <row r="562" spans="1:8" ht="15.75" customHeight="1" x14ac:dyDescent="0.25">
      <c r="A562" s="96">
        <v>81</v>
      </c>
      <c r="B562">
        <v>1</v>
      </c>
      <c r="C562" s="7">
        <v>45124</v>
      </c>
      <c r="D562" s="8" t="s">
        <v>481</v>
      </c>
      <c r="E562" s="9" t="s">
        <v>485</v>
      </c>
    </row>
    <row r="563" spans="1:8" ht="15.75" customHeight="1" x14ac:dyDescent="0.25">
      <c r="A563" s="96">
        <v>81</v>
      </c>
      <c r="B563">
        <v>2</v>
      </c>
      <c r="C563" s="7">
        <v>45125</v>
      </c>
      <c r="D563" s="8" t="s">
        <v>481</v>
      </c>
      <c r="E563" s="9" t="s">
        <v>486</v>
      </c>
    </row>
    <row r="564" spans="1:8" ht="15.75" customHeight="1" x14ac:dyDescent="0.25">
      <c r="A564" s="96">
        <v>81</v>
      </c>
      <c r="B564">
        <v>3</v>
      </c>
      <c r="C564" s="7">
        <v>45126</v>
      </c>
      <c r="D564" s="8" t="s">
        <v>481</v>
      </c>
      <c r="E564" s="9" t="s">
        <v>487</v>
      </c>
    </row>
    <row r="565" spans="1:8" ht="15.75" customHeight="1" x14ac:dyDescent="0.25">
      <c r="A565" s="96">
        <v>81</v>
      </c>
      <c r="B565">
        <v>4</v>
      </c>
      <c r="C565" s="7">
        <v>45127</v>
      </c>
      <c r="D565" s="8" t="s">
        <v>481</v>
      </c>
      <c r="E565" s="9">
        <v>6</v>
      </c>
    </row>
    <row r="566" spans="1:8" ht="15.75" customHeight="1" x14ac:dyDescent="0.25">
      <c r="A566" s="96">
        <v>81</v>
      </c>
      <c r="B566">
        <v>5</v>
      </c>
      <c r="C566" s="7">
        <v>45128</v>
      </c>
      <c r="D566" s="8" t="s">
        <v>481</v>
      </c>
      <c r="E566" s="9" t="s">
        <v>488</v>
      </c>
    </row>
    <row r="567" spans="1:8" ht="15.75" customHeight="1" thickBot="1" x14ac:dyDescent="0.3">
      <c r="A567" s="96">
        <v>81</v>
      </c>
      <c r="B567" s="34">
        <v>6</v>
      </c>
      <c r="C567" s="12">
        <v>45129</v>
      </c>
      <c r="D567" s="8" t="s">
        <v>481</v>
      </c>
      <c r="E567" s="9" t="s">
        <v>489</v>
      </c>
    </row>
    <row r="568" spans="1:8" ht="15.75" customHeight="1" thickBot="1" x14ac:dyDescent="0.3">
      <c r="A568" s="96">
        <v>82</v>
      </c>
      <c r="B568" s="46">
        <v>0</v>
      </c>
      <c r="C568" s="25">
        <v>45130</v>
      </c>
      <c r="D568" s="26" t="s">
        <v>26</v>
      </c>
      <c r="E568" s="27"/>
      <c r="F568" s="15"/>
      <c r="G568" s="15"/>
      <c r="H568" s="15"/>
    </row>
    <row r="569" spans="1:8" ht="15.75" customHeight="1" x14ac:dyDescent="0.25">
      <c r="A569" s="96">
        <v>82</v>
      </c>
      <c r="B569">
        <v>1</v>
      </c>
      <c r="C569" s="7">
        <v>45131</v>
      </c>
      <c r="D569" s="8" t="s">
        <v>481</v>
      </c>
      <c r="E569" s="9" t="s">
        <v>27</v>
      </c>
    </row>
    <row r="570" spans="1:8" ht="15.75" customHeight="1" x14ac:dyDescent="0.25">
      <c r="A570" s="96">
        <v>82</v>
      </c>
      <c r="B570">
        <v>2</v>
      </c>
      <c r="C570" s="7">
        <v>45132</v>
      </c>
      <c r="D570" s="8" t="s">
        <v>481</v>
      </c>
      <c r="E570" s="9">
        <v>13</v>
      </c>
    </row>
    <row r="571" spans="1:8" ht="15.75" customHeight="1" x14ac:dyDescent="0.25">
      <c r="A571" s="96">
        <v>82</v>
      </c>
      <c r="B571">
        <v>3</v>
      </c>
      <c r="C571" s="7">
        <v>45133</v>
      </c>
      <c r="D571" s="8" t="s">
        <v>481</v>
      </c>
      <c r="E571" s="9" t="s">
        <v>30</v>
      </c>
    </row>
    <row r="572" spans="1:8" ht="15.75" customHeight="1" x14ac:dyDescent="0.25">
      <c r="A572" s="96">
        <v>82</v>
      </c>
      <c r="B572">
        <v>4</v>
      </c>
      <c r="C572" s="7">
        <v>45134</v>
      </c>
      <c r="D572" s="8" t="s">
        <v>481</v>
      </c>
      <c r="E572" s="9" t="s">
        <v>35</v>
      </c>
    </row>
    <row r="573" spans="1:8" ht="15.75" customHeight="1" x14ac:dyDescent="0.25">
      <c r="A573" s="96">
        <v>82</v>
      </c>
      <c r="B573">
        <v>5</v>
      </c>
      <c r="C573" s="7">
        <v>45135</v>
      </c>
      <c r="D573" s="8" t="s">
        <v>481</v>
      </c>
      <c r="E573" s="9" t="s">
        <v>172</v>
      </c>
    </row>
    <row r="574" spans="1:8" ht="15.75" customHeight="1" thickBot="1" x14ac:dyDescent="0.3">
      <c r="A574" s="96">
        <v>82</v>
      </c>
      <c r="B574" s="34">
        <v>6</v>
      </c>
      <c r="C574" s="12">
        <v>45136</v>
      </c>
      <c r="D574" s="8" t="s">
        <v>481</v>
      </c>
      <c r="E574" s="9">
        <v>20</v>
      </c>
    </row>
    <row r="575" spans="1:8" ht="15.75" customHeight="1" thickBot="1" x14ac:dyDescent="0.3">
      <c r="A575" s="96">
        <v>83</v>
      </c>
      <c r="B575" s="46">
        <v>0</v>
      </c>
      <c r="C575" s="25">
        <v>45137</v>
      </c>
      <c r="D575" s="26" t="s">
        <v>26</v>
      </c>
      <c r="E575" s="27"/>
      <c r="F575" s="15"/>
      <c r="G575" s="15"/>
      <c r="H575" s="15"/>
    </row>
    <row r="576" spans="1:8" ht="15.75" customHeight="1" x14ac:dyDescent="0.25">
      <c r="A576" s="96">
        <v>83</v>
      </c>
      <c r="B576">
        <v>1</v>
      </c>
      <c r="C576" s="7">
        <v>45138</v>
      </c>
      <c r="D576" s="8" t="s">
        <v>481</v>
      </c>
      <c r="E576" s="9" t="s">
        <v>38</v>
      </c>
    </row>
    <row r="577" spans="1:8" ht="15.75" customHeight="1" x14ac:dyDescent="0.25">
      <c r="A577" s="96">
        <v>83</v>
      </c>
      <c r="B577">
        <v>2</v>
      </c>
      <c r="C577" s="7">
        <v>45139</v>
      </c>
      <c r="D577" s="8" t="s">
        <v>481</v>
      </c>
      <c r="E577" s="9" t="s">
        <v>39</v>
      </c>
    </row>
    <row r="578" spans="1:8" ht="15.75" customHeight="1" x14ac:dyDescent="0.25">
      <c r="A578" s="96">
        <v>83</v>
      </c>
      <c r="B578">
        <v>3</v>
      </c>
      <c r="C578" s="7">
        <v>45140</v>
      </c>
      <c r="D578" s="8" t="s">
        <v>481</v>
      </c>
      <c r="E578" s="9">
        <v>25</v>
      </c>
    </row>
    <row r="579" spans="1:8" ht="15.75" customHeight="1" x14ac:dyDescent="0.25">
      <c r="A579" s="96">
        <v>83</v>
      </c>
      <c r="B579">
        <v>4</v>
      </c>
      <c r="C579" s="7">
        <v>45141</v>
      </c>
      <c r="D579" s="8" t="s">
        <v>481</v>
      </c>
      <c r="E579" s="9">
        <v>26</v>
      </c>
    </row>
    <row r="580" spans="1:8" ht="15.75" customHeight="1" x14ac:dyDescent="0.25">
      <c r="A580" s="96">
        <v>83</v>
      </c>
      <c r="B580">
        <v>5</v>
      </c>
      <c r="C580" s="7">
        <v>45142</v>
      </c>
      <c r="D580" s="8" t="s">
        <v>481</v>
      </c>
      <c r="E580" s="9" t="s">
        <v>117</v>
      </c>
    </row>
    <row r="581" spans="1:8" ht="15.75" customHeight="1" thickBot="1" x14ac:dyDescent="0.3">
      <c r="A581" s="96">
        <v>83</v>
      </c>
      <c r="B581" s="34">
        <v>6</v>
      </c>
      <c r="C581" s="12">
        <v>45143</v>
      </c>
      <c r="D581" s="8" t="s">
        <v>481</v>
      </c>
      <c r="E581" s="9">
        <v>29</v>
      </c>
    </row>
    <row r="582" spans="1:8" ht="15.75" customHeight="1" thickBot="1" x14ac:dyDescent="0.3">
      <c r="A582" s="96">
        <v>84</v>
      </c>
      <c r="B582" s="46">
        <v>0</v>
      </c>
      <c r="C582" s="25">
        <v>45144</v>
      </c>
      <c r="D582" s="26" t="s">
        <v>26</v>
      </c>
      <c r="E582" s="27"/>
      <c r="F582" s="15"/>
      <c r="G582" s="15"/>
      <c r="H582" s="15"/>
    </row>
    <row r="583" spans="1:8" ht="15.75" customHeight="1" x14ac:dyDescent="0.25">
      <c r="A583" s="96">
        <v>84</v>
      </c>
      <c r="B583">
        <v>1</v>
      </c>
      <c r="C583" s="7">
        <v>45145</v>
      </c>
      <c r="D583" s="8" t="s">
        <v>481</v>
      </c>
      <c r="E583" s="9" t="s">
        <v>151</v>
      </c>
    </row>
    <row r="584" spans="1:8" ht="15.75" customHeight="1" x14ac:dyDescent="0.25">
      <c r="A584" s="96">
        <v>84</v>
      </c>
      <c r="B584">
        <v>2</v>
      </c>
      <c r="C584" s="7">
        <v>45146</v>
      </c>
      <c r="D584" s="8" t="s">
        <v>481</v>
      </c>
      <c r="E584" s="9" t="s">
        <v>119</v>
      </c>
    </row>
    <row r="585" spans="1:8" ht="15.75" customHeight="1" x14ac:dyDescent="0.25">
      <c r="A585" s="96">
        <v>84</v>
      </c>
      <c r="B585">
        <v>3</v>
      </c>
      <c r="C585" s="7">
        <v>45147</v>
      </c>
      <c r="D585" s="8" t="s">
        <v>481</v>
      </c>
      <c r="E585" s="9" t="s">
        <v>120</v>
      </c>
    </row>
    <row r="586" spans="1:8" ht="15.75" customHeight="1" x14ac:dyDescent="0.25">
      <c r="A586" s="96">
        <v>84</v>
      </c>
      <c r="B586">
        <v>4</v>
      </c>
      <c r="C586" s="7">
        <v>45148</v>
      </c>
      <c r="D586" s="8" t="s">
        <v>481</v>
      </c>
      <c r="E586" s="9">
        <v>36</v>
      </c>
    </row>
    <row r="587" spans="1:8" ht="15.75" customHeight="1" x14ac:dyDescent="0.25">
      <c r="A587" s="96">
        <v>84</v>
      </c>
      <c r="B587">
        <v>5</v>
      </c>
      <c r="C587" s="7">
        <v>45149</v>
      </c>
      <c r="D587" s="8" t="s">
        <v>481</v>
      </c>
      <c r="E587" s="9" t="s">
        <v>153</v>
      </c>
    </row>
    <row r="588" spans="1:8" ht="15.75" customHeight="1" thickBot="1" x14ac:dyDescent="0.3">
      <c r="A588" s="96">
        <v>84</v>
      </c>
      <c r="B588" s="34">
        <v>6</v>
      </c>
      <c r="C588" s="12">
        <v>45150</v>
      </c>
      <c r="D588" s="8" t="s">
        <v>481</v>
      </c>
      <c r="E588" s="9" t="s">
        <v>490</v>
      </c>
    </row>
    <row r="589" spans="1:8" ht="15.75" customHeight="1" thickBot="1" x14ac:dyDescent="0.3">
      <c r="A589" s="96">
        <v>85</v>
      </c>
      <c r="B589" s="46">
        <v>0</v>
      </c>
      <c r="C589" s="25">
        <v>45151</v>
      </c>
      <c r="D589" s="26" t="s">
        <v>26</v>
      </c>
      <c r="E589" s="27"/>
      <c r="F589" s="15"/>
      <c r="G589" s="15"/>
      <c r="H589" s="15"/>
    </row>
    <row r="590" spans="1:8" ht="15.75" customHeight="1" x14ac:dyDescent="0.25">
      <c r="A590" s="96">
        <v>85</v>
      </c>
      <c r="B590">
        <v>1</v>
      </c>
      <c r="C590" s="7">
        <v>45152</v>
      </c>
      <c r="D590" s="8" t="s">
        <v>481</v>
      </c>
      <c r="E590" s="9" t="s">
        <v>491</v>
      </c>
    </row>
    <row r="591" spans="1:8" ht="15.75" customHeight="1" x14ac:dyDescent="0.25">
      <c r="A591" s="96">
        <v>85</v>
      </c>
      <c r="B591">
        <v>2</v>
      </c>
      <c r="C591" s="7">
        <v>45153</v>
      </c>
      <c r="D591" s="8" t="s">
        <v>481</v>
      </c>
      <c r="E591" s="9" t="s">
        <v>492</v>
      </c>
    </row>
    <row r="592" spans="1:8" ht="15.75" customHeight="1" x14ac:dyDescent="0.25">
      <c r="A592" s="96">
        <v>85</v>
      </c>
      <c r="B592">
        <v>3</v>
      </c>
      <c r="C592" s="7">
        <v>45154</v>
      </c>
      <c r="D592" s="8" t="s">
        <v>481</v>
      </c>
      <c r="E592" s="9">
        <v>46</v>
      </c>
    </row>
    <row r="593" spans="1:8" ht="15.75" customHeight="1" x14ac:dyDescent="0.25">
      <c r="A593" s="96">
        <v>85</v>
      </c>
      <c r="B593">
        <v>4</v>
      </c>
      <c r="C593" s="7">
        <v>45155</v>
      </c>
      <c r="D593" s="8" t="s">
        <v>481</v>
      </c>
      <c r="E593" s="9" t="s">
        <v>127</v>
      </c>
    </row>
    <row r="594" spans="1:8" ht="15.75" customHeight="1" x14ac:dyDescent="0.25">
      <c r="A594" s="96">
        <v>85</v>
      </c>
      <c r="B594">
        <v>5</v>
      </c>
      <c r="C594" s="7">
        <v>45156</v>
      </c>
      <c r="D594" s="8" t="s">
        <v>481</v>
      </c>
      <c r="E594" s="9">
        <v>49</v>
      </c>
    </row>
    <row r="595" spans="1:8" ht="15.75" customHeight="1" thickBot="1" x14ac:dyDescent="0.3">
      <c r="A595" s="96">
        <v>85</v>
      </c>
      <c r="B595" s="34">
        <v>6</v>
      </c>
      <c r="C595" s="12">
        <v>45157</v>
      </c>
      <c r="D595" s="8" t="s">
        <v>481</v>
      </c>
      <c r="E595" s="9">
        <v>50</v>
      </c>
    </row>
    <row r="596" spans="1:8" ht="15.75" customHeight="1" thickBot="1" x14ac:dyDescent="0.3">
      <c r="A596" s="96">
        <v>86</v>
      </c>
      <c r="B596" s="46">
        <v>0</v>
      </c>
      <c r="C596" s="25">
        <v>45158</v>
      </c>
      <c r="D596" s="26" t="s">
        <v>26</v>
      </c>
      <c r="E596" s="27"/>
      <c r="F596" s="15"/>
      <c r="G596" s="15"/>
      <c r="H596" s="15"/>
    </row>
    <row r="597" spans="1:8" ht="15.75" customHeight="1" x14ac:dyDescent="0.25">
      <c r="A597" s="96">
        <v>86</v>
      </c>
      <c r="B597">
        <v>1</v>
      </c>
      <c r="C597" s="7">
        <v>45159</v>
      </c>
      <c r="D597" s="8" t="s">
        <v>481</v>
      </c>
      <c r="E597" s="9">
        <v>51</v>
      </c>
    </row>
    <row r="598" spans="1:8" ht="15.75" customHeight="1" x14ac:dyDescent="0.25">
      <c r="A598" s="96">
        <v>86</v>
      </c>
      <c r="B598">
        <v>2</v>
      </c>
      <c r="C598" s="7">
        <v>45160</v>
      </c>
      <c r="D598" s="8" t="s">
        <v>481</v>
      </c>
      <c r="E598" s="9">
        <v>52</v>
      </c>
    </row>
    <row r="599" spans="1:8" ht="15.75" customHeight="1" x14ac:dyDescent="0.25">
      <c r="A599" s="96">
        <v>86</v>
      </c>
      <c r="B599">
        <v>3</v>
      </c>
      <c r="C599" s="7">
        <v>45161</v>
      </c>
      <c r="D599" s="8" t="s">
        <v>493</v>
      </c>
      <c r="E599" s="9">
        <v>1</v>
      </c>
      <c r="F599" s="10" t="s">
        <v>494</v>
      </c>
      <c r="G599" t="s">
        <v>495</v>
      </c>
      <c r="H599" t="s">
        <v>496</v>
      </c>
    </row>
    <row r="600" spans="1:8" ht="15.75" customHeight="1" x14ac:dyDescent="0.25">
      <c r="A600" s="96">
        <v>86</v>
      </c>
      <c r="B600">
        <v>4</v>
      </c>
      <c r="C600" s="7">
        <v>45162</v>
      </c>
      <c r="D600" s="8" t="s">
        <v>493</v>
      </c>
      <c r="E600" s="9">
        <v>2</v>
      </c>
    </row>
    <row r="601" spans="1:8" ht="15.75" customHeight="1" x14ac:dyDescent="0.25">
      <c r="A601" s="96">
        <v>86</v>
      </c>
      <c r="B601">
        <v>5</v>
      </c>
      <c r="C601" s="7">
        <v>45163</v>
      </c>
      <c r="D601" s="8" t="s">
        <v>493</v>
      </c>
      <c r="E601" s="9">
        <v>3</v>
      </c>
    </row>
    <row r="602" spans="1:8" ht="15.75" customHeight="1" thickBot="1" x14ac:dyDescent="0.3">
      <c r="A602" s="96">
        <v>86</v>
      </c>
      <c r="B602" s="34">
        <v>6</v>
      </c>
      <c r="C602" s="12">
        <v>45164</v>
      </c>
      <c r="D602" s="8" t="s">
        <v>493</v>
      </c>
      <c r="E602" s="9">
        <v>4</v>
      </c>
    </row>
    <row r="603" spans="1:8" ht="15.75" customHeight="1" thickBot="1" x14ac:dyDescent="0.3">
      <c r="A603" s="96">
        <v>87</v>
      </c>
      <c r="B603" s="46">
        <v>0</v>
      </c>
      <c r="C603" s="25">
        <v>45165</v>
      </c>
      <c r="D603" s="26" t="s">
        <v>26</v>
      </c>
      <c r="E603" s="27"/>
      <c r="F603" s="15"/>
      <c r="G603" s="15"/>
      <c r="H603" s="15"/>
    </row>
    <row r="604" spans="1:8" ht="15.75" customHeight="1" x14ac:dyDescent="0.25">
      <c r="A604" s="96">
        <v>87</v>
      </c>
      <c r="B604">
        <v>1</v>
      </c>
      <c r="C604" s="7">
        <v>45166</v>
      </c>
      <c r="D604" s="8" t="s">
        <v>493</v>
      </c>
      <c r="E604" s="9">
        <v>5</v>
      </c>
    </row>
    <row r="605" spans="1:8" ht="15.75" customHeight="1" x14ac:dyDescent="0.25">
      <c r="A605" s="96">
        <v>87</v>
      </c>
      <c r="B605">
        <v>2</v>
      </c>
      <c r="C605" s="7">
        <v>45167</v>
      </c>
      <c r="D605" s="8" t="s">
        <v>497</v>
      </c>
      <c r="E605" s="9" t="s">
        <v>431</v>
      </c>
      <c r="F605" s="10" t="s">
        <v>498</v>
      </c>
      <c r="G605" t="s">
        <v>499</v>
      </c>
      <c r="H605" t="s">
        <v>500</v>
      </c>
    </row>
    <row r="606" spans="1:8" ht="15.75" customHeight="1" x14ac:dyDescent="0.25">
      <c r="A606" s="96">
        <v>87</v>
      </c>
      <c r="B606">
        <v>3</v>
      </c>
      <c r="C606" s="7">
        <v>45168</v>
      </c>
      <c r="D606" s="8" t="s">
        <v>501</v>
      </c>
      <c r="E606" s="9">
        <v>1</v>
      </c>
      <c r="F606" s="10" t="s">
        <v>502</v>
      </c>
      <c r="G606" t="s">
        <v>503</v>
      </c>
      <c r="H606" t="s">
        <v>504</v>
      </c>
    </row>
    <row r="607" spans="1:8" ht="15.75" customHeight="1" x14ac:dyDescent="0.25">
      <c r="A607" s="96">
        <v>87</v>
      </c>
      <c r="B607">
        <v>4</v>
      </c>
      <c r="C607" s="7">
        <v>45169</v>
      </c>
      <c r="D607" s="8" t="s">
        <v>501</v>
      </c>
      <c r="E607" s="9" t="s">
        <v>480</v>
      </c>
    </row>
    <row r="608" spans="1:8" ht="15.75" customHeight="1" x14ac:dyDescent="0.25">
      <c r="A608" s="96">
        <v>87</v>
      </c>
      <c r="B608">
        <v>5</v>
      </c>
      <c r="C608" s="7">
        <v>45170</v>
      </c>
      <c r="D608" s="8" t="s">
        <v>501</v>
      </c>
      <c r="E608" s="9">
        <v>4</v>
      </c>
    </row>
    <row r="609" spans="1:8" ht="15.75" customHeight="1" thickBot="1" x14ac:dyDescent="0.3">
      <c r="A609" s="96">
        <v>87</v>
      </c>
      <c r="B609" s="34">
        <v>6</v>
      </c>
      <c r="C609" s="12">
        <v>45171</v>
      </c>
      <c r="D609" s="13" t="s">
        <v>501</v>
      </c>
      <c r="E609" s="36" t="s">
        <v>368</v>
      </c>
      <c r="F609" s="34"/>
      <c r="G609" s="34"/>
      <c r="H609" s="34"/>
    </row>
    <row r="610" spans="1:8" ht="15.75" customHeight="1" thickBot="1" x14ac:dyDescent="0.3">
      <c r="A610" s="96">
        <v>88</v>
      </c>
      <c r="B610" s="46">
        <v>0</v>
      </c>
      <c r="C610" s="25">
        <v>45172</v>
      </c>
      <c r="D610" s="26" t="s">
        <v>26</v>
      </c>
      <c r="E610" s="27"/>
      <c r="F610" s="15"/>
      <c r="G610" s="15"/>
      <c r="H610" s="15"/>
    </row>
    <row r="611" spans="1:8" ht="15.75" customHeight="1" x14ac:dyDescent="0.25">
      <c r="A611" s="96">
        <v>88</v>
      </c>
      <c r="B611">
        <v>1</v>
      </c>
      <c r="C611" s="7">
        <v>45173</v>
      </c>
      <c r="D611" s="22" t="s">
        <v>501</v>
      </c>
      <c r="E611" s="23">
        <v>8</v>
      </c>
      <c r="F611" s="21"/>
      <c r="G611" s="21"/>
      <c r="H611" s="21"/>
    </row>
    <row r="612" spans="1:8" ht="15.75" customHeight="1" x14ac:dyDescent="0.25">
      <c r="A612" s="96">
        <v>88</v>
      </c>
      <c r="B612">
        <v>2</v>
      </c>
      <c r="C612" s="7">
        <v>45174</v>
      </c>
      <c r="D612" s="8" t="s">
        <v>501</v>
      </c>
      <c r="E612" s="9" t="s">
        <v>87</v>
      </c>
    </row>
    <row r="613" spans="1:8" ht="15.75" customHeight="1" x14ac:dyDescent="0.25">
      <c r="A613" s="96">
        <v>88</v>
      </c>
      <c r="B613">
        <v>3</v>
      </c>
      <c r="C613" s="7">
        <v>45175</v>
      </c>
      <c r="D613" s="8" t="s">
        <v>501</v>
      </c>
      <c r="E613" s="9" t="s">
        <v>505</v>
      </c>
    </row>
    <row r="614" spans="1:8" ht="15.75" customHeight="1" x14ac:dyDescent="0.25">
      <c r="A614" s="96">
        <v>88</v>
      </c>
      <c r="B614">
        <v>4</v>
      </c>
      <c r="C614" s="7">
        <v>45176</v>
      </c>
      <c r="D614" s="8" t="s">
        <v>501</v>
      </c>
      <c r="E614" s="9" t="s">
        <v>506</v>
      </c>
    </row>
    <row r="615" spans="1:8" ht="15.75" customHeight="1" x14ac:dyDescent="0.25">
      <c r="A615" s="96">
        <v>88</v>
      </c>
      <c r="B615">
        <v>5</v>
      </c>
      <c r="C615" s="7">
        <v>45177</v>
      </c>
      <c r="D615" s="8" t="s">
        <v>501</v>
      </c>
      <c r="E615" s="9">
        <v>14</v>
      </c>
    </row>
    <row r="616" spans="1:8" ht="15.75" customHeight="1" thickBot="1" x14ac:dyDescent="0.3">
      <c r="A616" s="96">
        <v>88</v>
      </c>
      <c r="B616" s="34">
        <v>6</v>
      </c>
      <c r="C616" s="12">
        <v>45178</v>
      </c>
      <c r="D616" s="13" t="s">
        <v>501</v>
      </c>
      <c r="E616" s="36" t="s">
        <v>110</v>
      </c>
      <c r="F616" s="34"/>
      <c r="G616" s="34"/>
      <c r="H616" s="34"/>
    </row>
    <row r="617" spans="1:8" ht="15.75" customHeight="1" thickBot="1" x14ac:dyDescent="0.3">
      <c r="A617" s="96">
        <v>89</v>
      </c>
      <c r="B617" s="46">
        <v>0</v>
      </c>
      <c r="C617" s="25">
        <v>45179</v>
      </c>
      <c r="D617" s="26" t="s">
        <v>26</v>
      </c>
      <c r="E617" s="27"/>
      <c r="F617" s="15"/>
      <c r="G617" s="15"/>
      <c r="H617" s="15"/>
    </row>
    <row r="618" spans="1:8" ht="15.75" customHeight="1" x14ac:dyDescent="0.25">
      <c r="A618" s="96">
        <v>89</v>
      </c>
      <c r="B618">
        <v>1</v>
      </c>
      <c r="C618" s="7">
        <v>45180</v>
      </c>
      <c r="D618" s="22" t="s">
        <v>501</v>
      </c>
      <c r="E618" s="23" t="s">
        <v>161</v>
      </c>
      <c r="F618" s="21"/>
      <c r="G618" s="21"/>
      <c r="H618" s="21"/>
    </row>
    <row r="619" spans="1:8" ht="15.75" customHeight="1" x14ac:dyDescent="0.25">
      <c r="A619" s="96">
        <v>89</v>
      </c>
      <c r="B619">
        <v>2</v>
      </c>
      <c r="C619" s="7">
        <v>45181</v>
      </c>
      <c r="D619" s="8" t="s">
        <v>501</v>
      </c>
      <c r="E619" s="9">
        <v>19</v>
      </c>
    </row>
    <row r="620" spans="1:8" ht="15.75" customHeight="1" x14ac:dyDescent="0.25">
      <c r="A620" s="96">
        <v>89</v>
      </c>
      <c r="B620">
        <v>3</v>
      </c>
      <c r="C620" s="7">
        <v>45182</v>
      </c>
      <c r="D620" s="8" t="s">
        <v>501</v>
      </c>
      <c r="E620" s="9">
        <v>20</v>
      </c>
    </row>
    <row r="621" spans="1:8" ht="15.75" customHeight="1" x14ac:dyDescent="0.25">
      <c r="A621" s="96">
        <v>89</v>
      </c>
      <c r="B621">
        <v>4</v>
      </c>
      <c r="C621" s="7">
        <v>45183</v>
      </c>
      <c r="D621" s="8" t="s">
        <v>501</v>
      </c>
      <c r="E621" s="9" t="s">
        <v>38</v>
      </c>
    </row>
    <row r="622" spans="1:8" ht="15.75" customHeight="1" x14ac:dyDescent="0.25">
      <c r="A622" s="96">
        <v>89</v>
      </c>
      <c r="B622">
        <v>5</v>
      </c>
      <c r="C622" s="7">
        <v>45184</v>
      </c>
      <c r="D622" s="8" t="s">
        <v>501</v>
      </c>
      <c r="E622" s="9" t="s">
        <v>39</v>
      </c>
    </row>
    <row r="623" spans="1:8" ht="15.75" customHeight="1" thickBot="1" x14ac:dyDescent="0.3">
      <c r="A623" s="96">
        <v>89</v>
      </c>
      <c r="B623" s="34">
        <v>6</v>
      </c>
      <c r="C623" s="12">
        <v>45185</v>
      </c>
      <c r="D623" s="13" t="s">
        <v>501</v>
      </c>
      <c r="E623" s="36">
        <v>25</v>
      </c>
      <c r="F623" s="34"/>
      <c r="G623" s="34"/>
      <c r="H623" s="34"/>
    </row>
    <row r="624" spans="1:8" ht="15.75" customHeight="1" thickBot="1" x14ac:dyDescent="0.3">
      <c r="A624" s="96">
        <v>90</v>
      </c>
      <c r="B624" s="46">
        <v>0</v>
      </c>
      <c r="C624" s="25">
        <v>45186</v>
      </c>
      <c r="D624" s="26" t="s">
        <v>26</v>
      </c>
      <c r="E624" s="27"/>
      <c r="F624" s="15"/>
      <c r="G624" s="15"/>
      <c r="H624" s="15"/>
    </row>
    <row r="625" spans="1:8" ht="15.75" customHeight="1" x14ac:dyDescent="0.25">
      <c r="A625" s="96">
        <v>90</v>
      </c>
      <c r="B625">
        <v>1</v>
      </c>
      <c r="C625" s="7">
        <v>45187</v>
      </c>
      <c r="D625" s="22" t="s">
        <v>501</v>
      </c>
      <c r="E625" s="23" t="s">
        <v>149</v>
      </c>
      <c r="F625" s="21"/>
      <c r="G625" s="21"/>
      <c r="H625" s="21"/>
    </row>
    <row r="626" spans="1:8" ht="15.75" customHeight="1" x14ac:dyDescent="0.25">
      <c r="A626" s="96">
        <v>90</v>
      </c>
      <c r="B626">
        <v>2</v>
      </c>
      <c r="C626" s="7">
        <v>45188</v>
      </c>
      <c r="D626" s="8" t="s">
        <v>501</v>
      </c>
      <c r="E626" s="9">
        <v>28</v>
      </c>
    </row>
    <row r="627" spans="1:8" ht="15.75" customHeight="1" x14ac:dyDescent="0.25">
      <c r="A627" s="96">
        <v>90</v>
      </c>
      <c r="B627">
        <v>3</v>
      </c>
      <c r="C627" s="7">
        <v>45189</v>
      </c>
      <c r="D627" s="8" t="s">
        <v>501</v>
      </c>
      <c r="E627" s="9" t="s">
        <v>188</v>
      </c>
    </row>
    <row r="628" spans="1:8" ht="15.75" customHeight="1" x14ac:dyDescent="0.25">
      <c r="A628" s="96">
        <v>90</v>
      </c>
      <c r="B628">
        <v>4</v>
      </c>
      <c r="C628" s="7">
        <v>45190</v>
      </c>
      <c r="D628" s="8" t="s">
        <v>501</v>
      </c>
      <c r="E628" s="9" t="s">
        <v>470</v>
      </c>
    </row>
    <row r="629" spans="1:8" ht="15.75" customHeight="1" x14ac:dyDescent="0.25">
      <c r="A629" s="96">
        <v>90</v>
      </c>
      <c r="B629">
        <v>5</v>
      </c>
      <c r="C629" s="7">
        <v>45191</v>
      </c>
      <c r="D629" s="8" t="s">
        <v>501</v>
      </c>
      <c r="E629" s="9">
        <v>33</v>
      </c>
    </row>
    <row r="630" spans="1:8" ht="15.75" customHeight="1" thickBot="1" x14ac:dyDescent="0.3">
      <c r="A630" s="96">
        <v>90</v>
      </c>
      <c r="B630" s="34">
        <v>6</v>
      </c>
      <c r="C630" s="12">
        <v>45192</v>
      </c>
      <c r="D630" s="13" t="s">
        <v>501</v>
      </c>
      <c r="E630" s="36">
        <v>34</v>
      </c>
      <c r="F630" s="51" t="s">
        <v>507</v>
      </c>
      <c r="G630" s="34" t="s">
        <v>508</v>
      </c>
      <c r="H630" s="34" t="s">
        <v>509</v>
      </c>
    </row>
    <row r="631" spans="1:8" ht="15.75" customHeight="1" thickBot="1" x14ac:dyDescent="0.3">
      <c r="A631" s="96">
        <v>91</v>
      </c>
      <c r="B631" s="44">
        <v>0</v>
      </c>
      <c r="C631" s="16">
        <v>45193</v>
      </c>
      <c r="D631" s="26" t="s">
        <v>26</v>
      </c>
      <c r="E631" s="27"/>
      <c r="F631" s="15"/>
      <c r="G631" s="15"/>
      <c r="H631" s="15"/>
    </row>
    <row r="632" spans="1:8" ht="15.75" customHeight="1" x14ac:dyDescent="0.25">
      <c r="A632" s="96">
        <v>91</v>
      </c>
      <c r="B632">
        <v>1</v>
      </c>
      <c r="C632" s="7">
        <v>45194</v>
      </c>
      <c r="D632" s="22" t="s">
        <v>501</v>
      </c>
      <c r="E632" s="23" t="s">
        <v>510</v>
      </c>
      <c r="F632" s="21"/>
      <c r="G632" s="21"/>
      <c r="H632" s="21"/>
    </row>
    <row r="633" spans="1:8" ht="15.75" customHeight="1" x14ac:dyDescent="0.25">
      <c r="A633" s="96">
        <v>91</v>
      </c>
      <c r="B633">
        <v>2</v>
      </c>
      <c r="C633" s="7">
        <v>45195</v>
      </c>
      <c r="D633" s="8" t="s">
        <v>501</v>
      </c>
      <c r="E633" s="9" t="s">
        <v>511</v>
      </c>
    </row>
    <row r="634" spans="1:8" ht="15.75" customHeight="1" x14ac:dyDescent="0.25">
      <c r="A634" s="96">
        <v>91</v>
      </c>
      <c r="B634">
        <v>3</v>
      </c>
      <c r="C634" s="7">
        <v>45196</v>
      </c>
      <c r="D634" s="8" t="s">
        <v>501</v>
      </c>
      <c r="E634" s="9" t="s">
        <v>450</v>
      </c>
    </row>
    <row r="635" spans="1:8" ht="15.75" customHeight="1" x14ac:dyDescent="0.25">
      <c r="A635" s="96">
        <v>91</v>
      </c>
      <c r="B635">
        <v>4</v>
      </c>
      <c r="C635" s="7">
        <v>45197</v>
      </c>
      <c r="D635" s="8" t="s">
        <v>501</v>
      </c>
      <c r="E635" s="9">
        <v>40</v>
      </c>
    </row>
    <row r="636" spans="1:8" ht="15.75" customHeight="1" x14ac:dyDescent="0.25">
      <c r="A636" s="96">
        <v>91</v>
      </c>
      <c r="B636">
        <v>5</v>
      </c>
      <c r="C636" s="7">
        <v>45198</v>
      </c>
      <c r="D636" s="8" t="s">
        <v>501</v>
      </c>
      <c r="E636" s="9" t="s">
        <v>124</v>
      </c>
    </row>
    <row r="637" spans="1:8" ht="15.75" customHeight="1" thickBot="1" x14ac:dyDescent="0.3">
      <c r="A637" s="96">
        <v>91</v>
      </c>
      <c r="B637" s="34">
        <v>6</v>
      </c>
      <c r="C637" s="12">
        <v>45199</v>
      </c>
      <c r="D637" s="13" t="s">
        <v>501</v>
      </c>
      <c r="E637" s="36" t="s">
        <v>125</v>
      </c>
      <c r="F637" s="34"/>
      <c r="G637" s="34"/>
      <c r="H637" s="34"/>
    </row>
    <row r="638" spans="1:8" ht="15.75" customHeight="1" thickBot="1" x14ac:dyDescent="0.3">
      <c r="A638" s="96">
        <v>92</v>
      </c>
      <c r="B638" s="46">
        <v>0</v>
      </c>
      <c r="C638" s="25">
        <v>45200</v>
      </c>
      <c r="D638" s="26" t="s">
        <v>26</v>
      </c>
      <c r="E638" s="27"/>
      <c r="F638" s="15"/>
      <c r="G638" s="15"/>
      <c r="H638" s="15"/>
    </row>
    <row r="639" spans="1:8" ht="15.75" customHeight="1" x14ac:dyDescent="0.25">
      <c r="A639" s="96">
        <v>92</v>
      </c>
      <c r="B639">
        <v>1</v>
      </c>
      <c r="C639" s="7">
        <v>45201</v>
      </c>
      <c r="D639" s="22" t="s">
        <v>501</v>
      </c>
      <c r="E639" s="23" t="s">
        <v>126</v>
      </c>
      <c r="F639" s="21"/>
      <c r="G639" s="21"/>
      <c r="H639" s="21"/>
    </row>
    <row r="640" spans="1:8" ht="15.75" customHeight="1" x14ac:dyDescent="0.25">
      <c r="A640" s="96">
        <v>92</v>
      </c>
      <c r="B640">
        <v>2</v>
      </c>
      <c r="C640" s="7">
        <v>45202</v>
      </c>
      <c r="D640" s="8" t="s">
        <v>501</v>
      </c>
      <c r="E640" s="9" t="s">
        <v>127</v>
      </c>
    </row>
    <row r="641" spans="1:8" ht="15.75" customHeight="1" x14ac:dyDescent="0.25">
      <c r="A641" s="96">
        <v>92</v>
      </c>
      <c r="B641">
        <v>3</v>
      </c>
      <c r="C641" s="7">
        <v>45203</v>
      </c>
      <c r="D641" s="8" t="s">
        <v>512</v>
      </c>
      <c r="E641" s="9" t="s">
        <v>10</v>
      </c>
      <c r="F641" s="10" t="s">
        <v>513</v>
      </c>
      <c r="G641" t="s">
        <v>514</v>
      </c>
      <c r="H641" t="s">
        <v>515</v>
      </c>
    </row>
    <row r="642" spans="1:8" ht="15.75" customHeight="1" x14ac:dyDescent="0.25">
      <c r="A642" s="96">
        <v>92</v>
      </c>
      <c r="B642">
        <v>4</v>
      </c>
      <c r="C642" s="7">
        <v>45204</v>
      </c>
      <c r="D642" s="8" t="s">
        <v>512</v>
      </c>
      <c r="E642" s="9">
        <v>3</v>
      </c>
    </row>
    <row r="643" spans="1:8" ht="15.75" customHeight="1" x14ac:dyDescent="0.25">
      <c r="A643" s="96">
        <v>92</v>
      </c>
      <c r="B643">
        <v>5</v>
      </c>
      <c r="C643" s="7">
        <v>45205</v>
      </c>
      <c r="D643" s="8" t="s">
        <v>516</v>
      </c>
      <c r="E643" s="9">
        <v>1</v>
      </c>
      <c r="F643" s="10" t="s">
        <v>517</v>
      </c>
      <c r="G643" t="s">
        <v>518</v>
      </c>
      <c r="H643" t="s">
        <v>519</v>
      </c>
    </row>
    <row r="644" spans="1:8" ht="15.75" customHeight="1" thickBot="1" x14ac:dyDescent="0.3">
      <c r="A644" s="96">
        <v>92</v>
      </c>
      <c r="B644" s="34">
        <v>6</v>
      </c>
      <c r="C644" s="12">
        <v>45206</v>
      </c>
      <c r="D644" s="8" t="s">
        <v>516</v>
      </c>
      <c r="E644" s="9">
        <v>2</v>
      </c>
    </row>
    <row r="645" spans="1:8" ht="15.75" customHeight="1" thickBot="1" x14ac:dyDescent="0.3">
      <c r="A645" s="96">
        <v>93</v>
      </c>
      <c r="B645" s="46">
        <v>0</v>
      </c>
      <c r="C645" s="25">
        <v>45207</v>
      </c>
      <c r="D645" s="26" t="s">
        <v>26</v>
      </c>
      <c r="E645" s="27"/>
      <c r="F645" s="15"/>
      <c r="G645" s="15"/>
      <c r="H645" s="15"/>
    </row>
    <row r="646" spans="1:8" ht="15.75" customHeight="1" x14ac:dyDescent="0.25">
      <c r="A646" s="96">
        <v>93</v>
      </c>
      <c r="B646">
        <v>1</v>
      </c>
      <c r="C646" s="7">
        <v>45208</v>
      </c>
      <c r="D646" s="8" t="s">
        <v>516</v>
      </c>
      <c r="E646" s="9">
        <v>3</v>
      </c>
    </row>
    <row r="647" spans="1:8" ht="15.75" customHeight="1" x14ac:dyDescent="0.25">
      <c r="A647" s="96">
        <v>93</v>
      </c>
      <c r="B647">
        <v>2</v>
      </c>
      <c r="C647" s="7">
        <v>45209</v>
      </c>
      <c r="D647" s="8" t="s">
        <v>516</v>
      </c>
      <c r="E647" s="9">
        <v>4</v>
      </c>
    </row>
    <row r="648" spans="1:8" ht="15.75" customHeight="1" x14ac:dyDescent="0.25">
      <c r="A648" s="96">
        <v>93</v>
      </c>
      <c r="B648">
        <v>3</v>
      </c>
      <c r="C648" s="7">
        <v>45210</v>
      </c>
      <c r="D648" s="8" t="s">
        <v>516</v>
      </c>
      <c r="E648" s="9">
        <v>5</v>
      </c>
    </row>
    <row r="649" spans="1:8" ht="15.75" customHeight="1" x14ac:dyDescent="0.25">
      <c r="A649" s="96">
        <v>93</v>
      </c>
      <c r="B649">
        <v>4</v>
      </c>
      <c r="C649" s="7">
        <v>45211</v>
      </c>
      <c r="D649" s="8" t="s">
        <v>516</v>
      </c>
      <c r="E649" s="9">
        <v>6</v>
      </c>
    </row>
    <row r="650" spans="1:8" ht="15.75" customHeight="1" x14ac:dyDescent="0.25">
      <c r="A650" s="96">
        <v>93</v>
      </c>
      <c r="B650">
        <v>5</v>
      </c>
      <c r="C650" s="7">
        <v>45212</v>
      </c>
      <c r="D650" s="8" t="s">
        <v>516</v>
      </c>
      <c r="E650" s="9" t="s">
        <v>520</v>
      </c>
    </row>
    <row r="651" spans="1:8" ht="15.75" customHeight="1" thickBot="1" x14ac:dyDescent="0.3">
      <c r="A651" s="96">
        <v>93</v>
      </c>
      <c r="B651" s="34">
        <v>6</v>
      </c>
      <c r="C651" s="12">
        <v>45213</v>
      </c>
      <c r="D651" s="8" t="s">
        <v>516</v>
      </c>
      <c r="E651" s="9" t="s">
        <v>521</v>
      </c>
    </row>
    <row r="652" spans="1:8" ht="15.75" customHeight="1" thickBot="1" x14ac:dyDescent="0.3">
      <c r="A652" s="96">
        <v>94</v>
      </c>
      <c r="B652" s="46">
        <v>0</v>
      </c>
      <c r="C652" s="25">
        <v>45214</v>
      </c>
      <c r="D652" s="26" t="s">
        <v>26</v>
      </c>
      <c r="E652" s="27"/>
      <c r="F652" s="15"/>
      <c r="G652" s="15"/>
      <c r="H652" s="15"/>
    </row>
    <row r="653" spans="1:8" ht="15.75" customHeight="1" x14ac:dyDescent="0.25">
      <c r="A653" s="96">
        <v>94</v>
      </c>
      <c r="B653">
        <v>1</v>
      </c>
      <c r="C653" s="7">
        <v>45215</v>
      </c>
      <c r="D653" s="8" t="s">
        <v>516</v>
      </c>
      <c r="E653" s="9" t="s">
        <v>522</v>
      </c>
    </row>
    <row r="654" spans="1:8" ht="15.75" customHeight="1" x14ac:dyDescent="0.25">
      <c r="A654" s="96">
        <v>94</v>
      </c>
      <c r="B654">
        <v>2</v>
      </c>
      <c r="C654" s="7">
        <v>45216</v>
      </c>
      <c r="D654" s="47" t="s">
        <v>523</v>
      </c>
      <c r="E654" s="9" t="s">
        <v>10</v>
      </c>
      <c r="F654" t="s">
        <v>524</v>
      </c>
      <c r="G654" t="s">
        <v>525</v>
      </c>
      <c r="H654" t="s">
        <v>526</v>
      </c>
    </row>
    <row r="655" spans="1:8" ht="15.75" customHeight="1" x14ac:dyDescent="0.25">
      <c r="A655" s="96">
        <v>94</v>
      </c>
      <c r="B655">
        <v>3</v>
      </c>
      <c r="C655" s="7">
        <v>45217</v>
      </c>
      <c r="D655" s="47" t="s">
        <v>523</v>
      </c>
      <c r="E655" s="9" t="s">
        <v>168</v>
      </c>
    </row>
    <row r="656" spans="1:8" ht="15.75" customHeight="1" x14ac:dyDescent="0.25">
      <c r="A656" s="96">
        <v>94</v>
      </c>
      <c r="B656">
        <v>4</v>
      </c>
      <c r="C656" s="7">
        <v>45218</v>
      </c>
      <c r="D656" s="47" t="s">
        <v>523</v>
      </c>
      <c r="E656" s="9" t="s">
        <v>169</v>
      </c>
    </row>
    <row r="657" spans="1:8" ht="15.75" customHeight="1" x14ac:dyDescent="0.25">
      <c r="A657" s="96">
        <v>94</v>
      </c>
      <c r="B657">
        <v>5</v>
      </c>
      <c r="C657" s="7">
        <v>45219</v>
      </c>
      <c r="D657" s="47" t="s">
        <v>523</v>
      </c>
      <c r="E657" s="9" t="s">
        <v>382</v>
      </c>
    </row>
    <row r="658" spans="1:8" ht="15.75" customHeight="1" thickBot="1" x14ac:dyDescent="0.3">
      <c r="A658" s="96">
        <v>94</v>
      </c>
      <c r="B658" s="34">
        <v>6</v>
      </c>
      <c r="C658" s="12">
        <v>45220</v>
      </c>
      <c r="D658" s="50" t="s">
        <v>523</v>
      </c>
      <c r="E658" s="9" t="s">
        <v>87</v>
      </c>
      <c r="F658" s="10"/>
    </row>
    <row r="659" spans="1:8" ht="15.75" customHeight="1" thickBot="1" x14ac:dyDescent="0.3">
      <c r="A659" s="96">
        <v>95</v>
      </c>
      <c r="B659" s="46">
        <v>0</v>
      </c>
      <c r="C659" s="25">
        <v>45221</v>
      </c>
      <c r="D659" s="26" t="s">
        <v>26</v>
      </c>
      <c r="E659" s="27"/>
      <c r="F659" s="15"/>
      <c r="G659" s="15"/>
      <c r="H659" s="15"/>
    </row>
    <row r="660" spans="1:8" ht="15.75" customHeight="1" x14ac:dyDescent="0.25">
      <c r="A660" s="96">
        <v>95</v>
      </c>
      <c r="B660">
        <v>1</v>
      </c>
      <c r="C660" s="7">
        <v>45222</v>
      </c>
      <c r="D660" s="8" t="s">
        <v>527</v>
      </c>
      <c r="E660" s="9" t="s">
        <v>10</v>
      </c>
      <c r="F660" s="10" t="s">
        <v>528</v>
      </c>
      <c r="G660" t="s">
        <v>529</v>
      </c>
      <c r="H660" t="s">
        <v>530</v>
      </c>
    </row>
    <row r="661" spans="1:8" ht="15.75" customHeight="1" x14ac:dyDescent="0.25">
      <c r="A661" s="96">
        <v>95</v>
      </c>
      <c r="B661">
        <v>2</v>
      </c>
      <c r="C661" s="7">
        <v>45223</v>
      </c>
      <c r="D661" s="8" t="s">
        <v>531</v>
      </c>
      <c r="E661" s="9" t="s">
        <v>10</v>
      </c>
      <c r="F661" s="10" t="s">
        <v>532</v>
      </c>
      <c r="G661" t="s">
        <v>533</v>
      </c>
      <c r="H661" t="s">
        <v>534</v>
      </c>
    </row>
    <row r="662" spans="1:8" ht="15.75" customHeight="1" x14ac:dyDescent="0.25">
      <c r="A662" s="96">
        <v>95</v>
      </c>
      <c r="B662">
        <v>3</v>
      </c>
      <c r="C662" s="7">
        <v>45224</v>
      </c>
      <c r="D662" s="8" t="s">
        <v>531</v>
      </c>
      <c r="E662" s="9" t="s">
        <v>535</v>
      </c>
    </row>
    <row r="663" spans="1:8" ht="15.75" customHeight="1" x14ac:dyDescent="0.25">
      <c r="A663" s="96">
        <v>95</v>
      </c>
      <c r="B663">
        <v>4</v>
      </c>
      <c r="C663" s="7">
        <v>45225</v>
      </c>
      <c r="D663" s="8" t="s">
        <v>531</v>
      </c>
      <c r="E663" s="9" t="s">
        <v>382</v>
      </c>
    </row>
    <row r="664" spans="1:8" ht="15.75" customHeight="1" x14ac:dyDescent="0.25">
      <c r="A664" s="96">
        <v>95</v>
      </c>
      <c r="B664">
        <v>5</v>
      </c>
      <c r="C664" s="7">
        <v>45226</v>
      </c>
      <c r="D664" s="8" t="s">
        <v>531</v>
      </c>
      <c r="E664" s="9" t="s">
        <v>536</v>
      </c>
    </row>
    <row r="665" spans="1:8" ht="15.75" customHeight="1" thickBot="1" x14ac:dyDescent="0.3">
      <c r="A665" s="96">
        <v>95</v>
      </c>
      <c r="B665" s="34">
        <v>6</v>
      </c>
      <c r="C665" s="12">
        <v>45227</v>
      </c>
      <c r="D665" s="8" t="s">
        <v>531</v>
      </c>
      <c r="E665" s="9" t="s">
        <v>257</v>
      </c>
    </row>
    <row r="666" spans="1:8" ht="15.75" customHeight="1" thickBot="1" x14ac:dyDescent="0.3">
      <c r="A666" s="96">
        <v>96</v>
      </c>
      <c r="B666" s="46">
        <v>0</v>
      </c>
      <c r="C666" s="25">
        <v>45228</v>
      </c>
      <c r="D666" s="26" t="s">
        <v>26</v>
      </c>
      <c r="E666" s="27"/>
      <c r="F666" s="15"/>
      <c r="G666" s="15"/>
      <c r="H666" s="15"/>
    </row>
    <row r="667" spans="1:8" ht="15.75" customHeight="1" x14ac:dyDescent="0.25">
      <c r="A667" s="96">
        <v>96</v>
      </c>
      <c r="B667">
        <v>1</v>
      </c>
      <c r="C667" s="7">
        <v>45229</v>
      </c>
      <c r="D667" s="8" t="s">
        <v>537</v>
      </c>
      <c r="E667" s="9" t="s">
        <v>538</v>
      </c>
      <c r="F667" t="s">
        <v>539</v>
      </c>
      <c r="G667" t="s">
        <v>540</v>
      </c>
      <c r="H667" t="s">
        <v>541</v>
      </c>
    </row>
    <row r="668" spans="1:8" ht="15.75" customHeight="1" x14ac:dyDescent="0.25">
      <c r="A668" s="96">
        <v>96</v>
      </c>
      <c r="B668">
        <v>2</v>
      </c>
      <c r="C668" s="7">
        <v>45230</v>
      </c>
      <c r="D668" s="8" t="s">
        <v>537</v>
      </c>
      <c r="E668" s="9" t="s">
        <v>542</v>
      </c>
    </row>
    <row r="669" spans="1:8" ht="15.75" customHeight="1" x14ac:dyDescent="0.25">
      <c r="A669" s="96">
        <v>96</v>
      </c>
      <c r="B669">
        <v>3</v>
      </c>
      <c r="C669" s="7">
        <v>45231</v>
      </c>
      <c r="D669" s="8" t="s">
        <v>537</v>
      </c>
      <c r="E669" s="9" t="s">
        <v>435</v>
      </c>
    </row>
    <row r="670" spans="1:8" ht="15.75" customHeight="1" x14ac:dyDescent="0.25">
      <c r="A670" s="96">
        <v>96</v>
      </c>
      <c r="B670">
        <v>4</v>
      </c>
      <c r="C670" s="7">
        <v>45232</v>
      </c>
      <c r="D670" s="8" t="s">
        <v>537</v>
      </c>
      <c r="E670" s="9" t="s">
        <v>204</v>
      </c>
    </row>
    <row r="671" spans="1:8" ht="15.75" customHeight="1" x14ac:dyDescent="0.25">
      <c r="A671" s="96">
        <v>96</v>
      </c>
      <c r="B671">
        <v>5</v>
      </c>
      <c r="C671" s="7">
        <v>45233</v>
      </c>
      <c r="D671" s="8" t="s">
        <v>537</v>
      </c>
      <c r="E671" s="9" t="s">
        <v>396</v>
      </c>
      <c r="F671" s="10"/>
    </row>
    <row r="672" spans="1:8" ht="15.75" customHeight="1" thickBot="1" x14ac:dyDescent="0.3">
      <c r="A672" s="96">
        <v>96</v>
      </c>
      <c r="B672" s="34">
        <v>6</v>
      </c>
      <c r="C672" s="12">
        <v>45234</v>
      </c>
      <c r="D672" s="8" t="s">
        <v>537</v>
      </c>
      <c r="E672" s="9" t="s">
        <v>87</v>
      </c>
    </row>
    <row r="673" spans="1:8" ht="15.75" customHeight="1" thickBot="1" x14ac:dyDescent="0.3">
      <c r="A673" s="96">
        <v>97</v>
      </c>
      <c r="B673" s="46">
        <v>0</v>
      </c>
      <c r="C673" s="25">
        <v>45235</v>
      </c>
      <c r="D673" s="26" t="s">
        <v>26</v>
      </c>
      <c r="E673" s="27"/>
      <c r="F673" s="15"/>
      <c r="G673" s="15"/>
      <c r="H673" s="15"/>
    </row>
    <row r="674" spans="1:8" ht="15.75" customHeight="1" x14ac:dyDescent="0.25">
      <c r="A674" s="96">
        <v>97</v>
      </c>
      <c r="B674">
        <v>1</v>
      </c>
      <c r="C674" s="7">
        <v>45236</v>
      </c>
      <c r="D674" s="50" t="s">
        <v>543</v>
      </c>
      <c r="E674" s="9" t="s">
        <v>10</v>
      </c>
    </row>
    <row r="675" spans="1:8" ht="15.75" customHeight="1" x14ac:dyDescent="0.25">
      <c r="A675" s="96">
        <v>97</v>
      </c>
      <c r="B675">
        <v>2</v>
      </c>
      <c r="C675" s="7">
        <v>45237</v>
      </c>
      <c r="D675" s="50" t="s">
        <v>543</v>
      </c>
      <c r="E675" s="9" t="s">
        <v>168</v>
      </c>
    </row>
    <row r="676" spans="1:8" ht="15.75" customHeight="1" x14ac:dyDescent="0.25">
      <c r="A676" s="96">
        <v>97</v>
      </c>
      <c r="B676">
        <v>3</v>
      </c>
      <c r="C676" s="7">
        <v>45238</v>
      </c>
      <c r="D676" s="50" t="s">
        <v>543</v>
      </c>
      <c r="E676" s="9" t="s">
        <v>169</v>
      </c>
    </row>
    <row r="677" spans="1:8" ht="15.75" customHeight="1" x14ac:dyDescent="0.25">
      <c r="A677" s="96">
        <v>97</v>
      </c>
      <c r="B677">
        <v>4</v>
      </c>
      <c r="C677" s="7">
        <v>45239</v>
      </c>
      <c r="D677" s="50" t="s">
        <v>543</v>
      </c>
      <c r="E677" s="9" t="s">
        <v>254</v>
      </c>
    </row>
    <row r="678" spans="1:8" ht="15.75" customHeight="1" x14ac:dyDescent="0.25">
      <c r="A678" s="96">
        <v>97</v>
      </c>
      <c r="B678">
        <v>5</v>
      </c>
      <c r="C678" s="7">
        <v>45240</v>
      </c>
      <c r="D678" s="8" t="s">
        <v>543</v>
      </c>
      <c r="E678" s="9" t="s">
        <v>396</v>
      </c>
    </row>
    <row r="679" spans="1:8" ht="15.75" customHeight="1" thickBot="1" x14ac:dyDescent="0.3">
      <c r="A679" s="96">
        <v>97</v>
      </c>
      <c r="B679" s="34">
        <v>6</v>
      </c>
      <c r="C679" s="12">
        <v>45241</v>
      </c>
      <c r="D679" s="8" t="s">
        <v>543</v>
      </c>
      <c r="E679" s="9" t="s">
        <v>66</v>
      </c>
    </row>
    <row r="680" spans="1:8" ht="15.75" customHeight="1" thickBot="1" x14ac:dyDescent="0.3">
      <c r="A680" s="96">
        <v>98</v>
      </c>
      <c r="B680" s="46">
        <v>0</v>
      </c>
      <c r="C680" s="25">
        <v>45242</v>
      </c>
      <c r="D680" s="26" t="s">
        <v>26</v>
      </c>
      <c r="E680" s="27"/>
      <c r="F680" s="15"/>
      <c r="G680" s="15"/>
      <c r="H680" s="15"/>
    </row>
    <row r="681" spans="1:8" ht="15.75" customHeight="1" x14ac:dyDescent="0.25">
      <c r="A681" s="96">
        <v>98</v>
      </c>
      <c r="B681">
        <v>1</v>
      </c>
      <c r="C681" s="7">
        <v>45243</v>
      </c>
      <c r="D681" s="8" t="s">
        <v>543</v>
      </c>
      <c r="E681" s="9" t="s">
        <v>24</v>
      </c>
    </row>
    <row r="682" spans="1:8" ht="15.75" customHeight="1" x14ac:dyDescent="0.25">
      <c r="A682" s="96">
        <v>98</v>
      </c>
      <c r="B682">
        <v>2</v>
      </c>
      <c r="C682" s="7">
        <v>45244</v>
      </c>
      <c r="D682" s="8" t="s">
        <v>543</v>
      </c>
      <c r="E682" s="9" t="s">
        <v>27</v>
      </c>
    </row>
    <row r="683" spans="1:8" ht="15.75" customHeight="1" x14ac:dyDescent="0.25">
      <c r="A683" s="96">
        <v>98</v>
      </c>
      <c r="B683">
        <v>3</v>
      </c>
      <c r="C683" s="7">
        <v>45245</v>
      </c>
      <c r="D683" s="8" t="s">
        <v>543</v>
      </c>
      <c r="E683" s="9" t="s">
        <v>28</v>
      </c>
    </row>
    <row r="684" spans="1:8" ht="15.75" customHeight="1" thickBot="1" x14ac:dyDescent="0.3">
      <c r="A684" s="96">
        <v>98</v>
      </c>
      <c r="B684">
        <v>4</v>
      </c>
      <c r="C684" s="7">
        <v>45246</v>
      </c>
      <c r="D684" s="17" t="s">
        <v>544</v>
      </c>
      <c r="E684" s="52" t="s">
        <v>405</v>
      </c>
      <c r="F684" s="53" t="s">
        <v>545</v>
      </c>
      <c r="G684" s="44" t="s">
        <v>546</v>
      </c>
      <c r="H684" s="44" t="s">
        <v>547</v>
      </c>
    </row>
    <row r="685" spans="1:8" ht="15.75" customHeight="1" x14ac:dyDescent="0.25">
      <c r="A685" s="96">
        <v>98</v>
      </c>
      <c r="B685">
        <v>5</v>
      </c>
      <c r="C685" s="7">
        <v>45247</v>
      </c>
      <c r="D685" s="22" t="s">
        <v>544</v>
      </c>
      <c r="E685" s="23" t="s">
        <v>548</v>
      </c>
      <c r="F685" s="21"/>
      <c r="G685" s="21"/>
      <c r="H685" s="21"/>
    </row>
    <row r="686" spans="1:8" ht="15.75" customHeight="1" thickBot="1" x14ac:dyDescent="0.3">
      <c r="A686" s="96">
        <v>98</v>
      </c>
      <c r="B686" s="34">
        <v>6</v>
      </c>
      <c r="C686" s="12">
        <v>45248</v>
      </c>
      <c r="D686" s="8" t="s">
        <v>549</v>
      </c>
      <c r="E686" s="9" t="s">
        <v>81</v>
      </c>
      <c r="F686" t="s">
        <v>550</v>
      </c>
      <c r="G686" t="s">
        <v>551</v>
      </c>
      <c r="H686" t="s">
        <v>552</v>
      </c>
    </row>
    <row r="687" spans="1:8" ht="15.75" customHeight="1" thickBot="1" x14ac:dyDescent="0.3">
      <c r="A687" s="96">
        <v>99</v>
      </c>
      <c r="B687" s="46">
        <v>0</v>
      </c>
      <c r="C687" s="25">
        <v>45249</v>
      </c>
      <c r="D687" s="26" t="s">
        <v>26</v>
      </c>
      <c r="E687" s="27"/>
      <c r="F687" s="15"/>
      <c r="G687" s="15"/>
      <c r="H687" s="15"/>
    </row>
    <row r="688" spans="1:8" ht="15.75" customHeight="1" x14ac:dyDescent="0.25">
      <c r="A688" s="96">
        <v>99</v>
      </c>
      <c r="B688">
        <v>1</v>
      </c>
      <c r="C688" s="7">
        <v>45250</v>
      </c>
      <c r="D688" s="8" t="s">
        <v>549</v>
      </c>
      <c r="E688" s="9" t="s">
        <v>553</v>
      </c>
    </row>
    <row r="689" spans="1:8" ht="15.75" customHeight="1" x14ac:dyDescent="0.25">
      <c r="A689" s="96">
        <v>99</v>
      </c>
      <c r="B689">
        <v>2</v>
      </c>
      <c r="C689" s="7">
        <v>45251</v>
      </c>
      <c r="D689" s="54" t="s">
        <v>549</v>
      </c>
      <c r="E689" s="9" t="s">
        <v>554</v>
      </c>
    </row>
    <row r="690" spans="1:8" ht="15.75" customHeight="1" x14ac:dyDescent="0.25">
      <c r="A690" s="96">
        <v>99</v>
      </c>
      <c r="B690">
        <v>3</v>
      </c>
      <c r="C690" s="7">
        <v>45252</v>
      </c>
      <c r="D690" s="54" t="s">
        <v>549</v>
      </c>
      <c r="E690" s="9" t="s">
        <v>555</v>
      </c>
    </row>
    <row r="691" spans="1:8" ht="15.75" customHeight="1" x14ac:dyDescent="0.25">
      <c r="A691" s="96">
        <v>99</v>
      </c>
      <c r="B691">
        <v>4</v>
      </c>
      <c r="C691" s="7">
        <v>45253</v>
      </c>
      <c r="D691" s="8" t="s">
        <v>556</v>
      </c>
      <c r="E691" s="9" t="s">
        <v>557</v>
      </c>
      <c r="F691" s="10" t="s">
        <v>558</v>
      </c>
      <c r="G691" t="s">
        <v>559</v>
      </c>
      <c r="H691" t="s">
        <v>560</v>
      </c>
    </row>
    <row r="692" spans="1:8" ht="15.75" customHeight="1" x14ac:dyDescent="0.25">
      <c r="A692" s="96">
        <v>99</v>
      </c>
      <c r="B692">
        <v>5</v>
      </c>
      <c r="C692" s="7">
        <v>45254</v>
      </c>
      <c r="D692" s="8" t="s">
        <v>556</v>
      </c>
      <c r="E692" s="9" t="s">
        <v>561</v>
      </c>
    </row>
    <row r="693" spans="1:8" ht="15.75" customHeight="1" thickBot="1" x14ac:dyDescent="0.3">
      <c r="A693" s="96">
        <v>99</v>
      </c>
      <c r="B693" s="34">
        <v>6</v>
      </c>
      <c r="C693" s="12">
        <v>45255</v>
      </c>
      <c r="D693" s="8" t="s">
        <v>556</v>
      </c>
      <c r="E693" s="9" t="s">
        <v>562</v>
      </c>
    </row>
    <row r="694" spans="1:8" ht="15.75" customHeight="1" thickBot="1" x14ac:dyDescent="0.3">
      <c r="A694" s="96">
        <v>100</v>
      </c>
      <c r="B694" s="46">
        <v>0</v>
      </c>
      <c r="C694" s="25">
        <v>45256</v>
      </c>
      <c r="D694" s="26" t="s">
        <v>26</v>
      </c>
      <c r="E694" s="27"/>
      <c r="F694" s="15"/>
      <c r="G694" s="15"/>
      <c r="H694" s="15"/>
    </row>
    <row r="695" spans="1:8" ht="15.75" customHeight="1" x14ac:dyDescent="0.25">
      <c r="A695" s="96">
        <v>100</v>
      </c>
      <c r="B695">
        <v>1</v>
      </c>
      <c r="C695" s="7">
        <v>45257</v>
      </c>
      <c r="D695" s="8" t="s">
        <v>556</v>
      </c>
      <c r="E695" s="9" t="s">
        <v>563</v>
      </c>
    </row>
    <row r="696" spans="1:8" ht="15.75" customHeight="1" x14ac:dyDescent="0.25">
      <c r="A696" s="96">
        <v>100</v>
      </c>
      <c r="B696">
        <v>2</v>
      </c>
      <c r="C696" s="7">
        <v>45258</v>
      </c>
      <c r="D696" s="8" t="s">
        <v>556</v>
      </c>
      <c r="E696" s="9" t="s">
        <v>564</v>
      </c>
      <c r="F696" s="10"/>
    </row>
    <row r="697" spans="1:8" ht="15.75" customHeight="1" x14ac:dyDescent="0.25">
      <c r="A697" s="96">
        <v>100</v>
      </c>
      <c r="B697">
        <v>3</v>
      </c>
      <c r="C697" s="7">
        <v>45259</v>
      </c>
      <c r="D697" s="8" t="s">
        <v>565</v>
      </c>
      <c r="E697" s="9" t="s">
        <v>297</v>
      </c>
      <c r="F697" t="s">
        <v>566</v>
      </c>
      <c r="G697" t="s">
        <v>567</v>
      </c>
      <c r="H697" t="s">
        <v>568</v>
      </c>
    </row>
    <row r="698" spans="1:8" ht="15.75" customHeight="1" x14ac:dyDescent="0.25">
      <c r="A698" s="96">
        <v>100</v>
      </c>
      <c r="B698">
        <v>4</v>
      </c>
      <c r="C698" s="7">
        <v>45260</v>
      </c>
      <c r="D698" s="8" t="s">
        <v>565</v>
      </c>
      <c r="E698" s="9" t="s">
        <v>316</v>
      </c>
    </row>
    <row r="699" spans="1:8" ht="15.75" customHeight="1" x14ac:dyDescent="0.25">
      <c r="A699" s="96">
        <v>100</v>
      </c>
      <c r="B699">
        <v>5</v>
      </c>
      <c r="C699" s="7">
        <v>45261</v>
      </c>
      <c r="D699" s="8" t="s">
        <v>565</v>
      </c>
      <c r="E699" s="9" t="s">
        <v>331</v>
      </c>
    </row>
    <row r="700" spans="1:8" ht="15.75" customHeight="1" thickBot="1" x14ac:dyDescent="0.3">
      <c r="A700" s="96">
        <v>100</v>
      </c>
      <c r="B700" s="34">
        <v>6</v>
      </c>
      <c r="C700" s="12">
        <v>45262</v>
      </c>
      <c r="D700" s="8" t="s">
        <v>569</v>
      </c>
      <c r="E700" s="9" t="s">
        <v>570</v>
      </c>
      <c r="F700" t="s">
        <v>571</v>
      </c>
      <c r="G700" t="s">
        <v>572</v>
      </c>
      <c r="H700" t="s">
        <v>573</v>
      </c>
    </row>
    <row r="701" spans="1:8" ht="15.75" customHeight="1" thickBot="1" x14ac:dyDescent="0.3">
      <c r="A701" s="96">
        <v>101</v>
      </c>
      <c r="B701" s="46">
        <v>0</v>
      </c>
      <c r="C701" s="25">
        <v>45263</v>
      </c>
      <c r="D701" s="26" t="s">
        <v>26</v>
      </c>
      <c r="E701" s="27"/>
      <c r="F701" s="15"/>
      <c r="G701" s="15"/>
      <c r="H701" s="15"/>
    </row>
    <row r="702" spans="1:8" ht="15.75" customHeight="1" x14ac:dyDescent="0.25">
      <c r="A702" s="96">
        <v>101</v>
      </c>
      <c r="B702">
        <v>1</v>
      </c>
      <c r="C702" s="7">
        <v>45264</v>
      </c>
      <c r="D702" s="8" t="s">
        <v>569</v>
      </c>
      <c r="E702" s="9" t="s">
        <v>574</v>
      </c>
      <c r="F702" s="10"/>
    </row>
    <row r="703" spans="1:8" ht="15.75" customHeight="1" x14ac:dyDescent="0.25">
      <c r="A703" s="96">
        <v>101</v>
      </c>
      <c r="B703">
        <v>2</v>
      </c>
      <c r="C703" s="7">
        <v>45265</v>
      </c>
      <c r="D703" s="8" t="s">
        <v>569</v>
      </c>
      <c r="E703" s="9" t="s">
        <v>575</v>
      </c>
    </row>
    <row r="704" spans="1:8" ht="15.75" customHeight="1" x14ac:dyDescent="0.25">
      <c r="A704" s="96">
        <v>101</v>
      </c>
      <c r="B704">
        <v>3</v>
      </c>
      <c r="C704" s="7">
        <v>45266</v>
      </c>
      <c r="D704" s="8" t="s">
        <v>569</v>
      </c>
      <c r="E704" s="9" t="s">
        <v>237</v>
      </c>
    </row>
    <row r="705" spans="1:8" ht="15.75" customHeight="1" x14ac:dyDescent="0.25">
      <c r="A705" s="96">
        <v>101</v>
      </c>
      <c r="B705">
        <v>4</v>
      </c>
      <c r="C705" s="7">
        <v>45267</v>
      </c>
      <c r="D705" s="8" t="s">
        <v>569</v>
      </c>
      <c r="E705" s="9" t="s">
        <v>238</v>
      </c>
      <c r="F705" s="10"/>
    </row>
    <row r="706" spans="1:8" ht="15.75" customHeight="1" x14ac:dyDescent="0.25">
      <c r="A706" s="96">
        <v>101</v>
      </c>
      <c r="B706">
        <v>5</v>
      </c>
      <c r="C706" s="7">
        <v>45268</v>
      </c>
      <c r="D706" s="8" t="s">
        <v>576</v>
      </c>
      <c r="E706" s="9" t="s">
        <v>297</v>
      </c>
    </row>
    <row r="707" spans="1:8" ht="15.75" customHeight="1" thickBot="1" x14ac:dyDescent="0.3">
      <c r="A707" s="96">
        <v>101</v>
      </c>
      <c r="B707" s="34">
        <v>6</v>
      </c>
      <c r="C707" s="12">
        <v>45269</v>
      </c>
      <c r="D707" s="8" t="s">
        <v>577</v>
      </c>
      <c r="E707" s="9" t="s">
        <v>297</v>
      </c>
    </row>
    <row r="708" spans="1:8" ht="15.75" customHeight="1" thickBot="1" x14ac:dyDescent="0.3">
      <c r="A708" s="96">
        <v>102</v>
      </c>
      <c r="B708" s="46">
        <v>0</v>
      </c>
      <c r="C708" s="25">
        <v>45270</v>
      </c>
      <c r="D708" s="26" t="s">
        <v>26</v>
      </c>
      <c r="E708" s="27"/>
      <c r="F708" s="15"/>
      <c r="G708" s="15"/>
      <c r="H708" s="15"/>
    </row>
    <row r="709" spans="1:8" ht="15.75" customHeight="1" x14ac:dyDescent="0.25">
      <c r="A709" s="96">
        <v>102</v>
      </c>
      <c r="B709">
        <v>1</v>
      </c>
      <c r="C709" s="7">
        <v>45271</v>
      </c>
      <c r="D709" s="8" t="s">
        <v>578</v>
      </c>
      <c r="E709" s="9" t="s">
        <v>297</v>
      </c>
      <c r="F709" t="s">
        <v>579</v>
      </c>
      <c r="G709" t="s">
        <v>580</v>
      </c>
      <c r="H709" t="s">
        <v>581</v>
      </c>
    </row>
    <row r="710" spans="1:8" ht="15.75" customHeight="1" x14ac:dyDescent="0.25">
      <c r="A710" s="96">
        <v>102</v>
      </c>
      <c r="B710">
        <v>2</v>
      </c>
      <c r="C710" s="7">
        <v>45272</v>
      </c>
      <c r="D710" s="8" t="s">
        <v>582</v>
      </c>
      <c r="E710" s="9" t="s">
        <v>297</v>
      </c>
      <c r="F710" s="10" t="s">
        <v>583</v>
      </c>
      <c r="G710" t="s">
        <v>584</v>
      </c>
      <c r="H710" t="s">
        <v>585</v>
      </c>
    </row>
    <row r="711" spans="1:8" ht="15.75" customHeight="1" x14ac:dyDescent="0.25">
      <c r="A711" s="96">
        <v>102</v>
      </c>
      <c r="B711">
        <v>3</v>
      </c>
      <c r="C711" s="7">
        <v>45273</v>
      </c>
      <c r="D711" s="8" t="s">
        <v>582</v>
      </c>
      <c r="E711" s="9" t="s">
        <v>480</v>
      </c>
    </row>
    <row r="712" spans="1:8" ht="15.75" customHeight="1" x14ac:dyDescent="0.25">
      <c r="A712" s="96">
        <v>102</v>
      </c>
      <c r="B712">
        <v>4</v>
      </c>
      <c r="C712" s="7">
        <v>45274</v>
      </c>
      <c r="D712" s="8" t="s">
        <v>582</v>
      </c>
      <c r="E712" s="9" t="s">
        <v>435</v>
      </c>
    </row>
    <row r="713" spans="1:8" ht="15.75" customHeight="1" x14ac:dyDescent="0.25">
      <c r="A713" s="96">
        <v>102</v>
      </c>
      <c r="B713">
        <v>5</v>
      </c>
      <c r="C713" s="7">
        <v>45275</v>
      </c>
      <c r="D713" s="8" t="s">
        <v>582</v>
      </c>
      <c r="E713" s="9" t="s">
        <v>586</v>
      </c>
    </row>
    <row r="714" spans="1:8" ht="15.75" customHeight="1" thickBot="1" x14ac:dyDescent="0.3">
      <c r="A714" s="96">
        <v>102</v>
      </c>
      <c r="B714" s="34">
        <v>6</v>
      </c>
      <c r="C714" s="12">
        <v>45276</v>
      </c>
      <c r="D714" s="13" t="s">
        <v>582</v>
      </c>
      <c r="E714" s="36" t="s">
        <v>587</v>
      </c>
      <c r="F714" s="34"/>
      <c r="G714" s="34"/>
      <c r="H714" s="34"/>
    </row>
    <row r="715" spans="1:8" ht="15.75" customHeight="1" thickBot="1" x14ac:dyDescent="0.3">
      <c r="A715" s="96">
        <v>103</v>
      </c>
      <c r="B715" s="46">
        <v>0</v>
      </c>
      <c r="C715" s="25">
        <v>45277</v>
      </c>
      <c r="D715" s="26" t="s">
        <v>26</v>
      </c>
      <c r="E715" s="27"/>
      <c r="F715" s="15"/>
      <c r="G715" s="15"/>
      <c r="H715" s="15"/>
    </row>
    <row r="716" spans="1:8" ht="15.75" customHeight="1" x14ac:dyDescent="0.25">
      <c r="A716" s="96">
        <v>103</v>
      </c>
      <c r="B716" s="21">
        <v>1</v>
      </c>
      <c r="C716" s="55">
        <v>45278</v>
      </c>
      <c r="D716" s="22" t="s">
        <v>582</v>
      </c>
      <c r="E716" s="23" t="s">
        <v>588</v>
      </c>
      <c r="F716" s="21"/>
      <c r="G716" s="21"/>
      <c r="H716" s="21"/>
    </row>
    <row r="717" spans="1:8" ht="15.75" customHeight="1" x14ac:dyDescent="0.25">
      <c r="A717" s="96">
        <v>103</v>
      </c>
      <c r="B717">
        <v>2</v>
      </c>
      <c r="C717" s="7">
        <v>45279</v>
      </c>
      <c r="D717" s="8" t="s">
        <v>582</v>
      </c>
      <c r="E717" s="9" t="s">
        <v>137</v>
      </c>
    </row>
    <row r="718" spans="1:8" ht="15.75" customHeight="1" x14ac:dyDescent="0.25">
      <c r="A718" s="96">
        <v>103</v>
      </c>
      <c r="B718">
        <v>3</v>
      </c>
      <c r="C718" s="7">
        <v>45280</v>
      </c>
      <c r="D718" s="8" t="s">
        <v>582</v>
      </c>
      <c r="E718" s="9" t="s">
        <v>89</v>
      </c>
      <c r="F718" s="10" t="s">
        <v>589</v>
      </c>
      <c r="G718" t="s">
        <v>590</v>
      </c>
      <c r="H718" t="s">
        <v>591</v>
      </c>
    </row>
    <row r="719" spans="1:8" ht="15.75" customHeight="1" x14ac:dyDescent="0.25">
      <c r="A719" s="96">
        <v>103</v>
      </c>
      <c r="B719">
        <v>4</v>
      </c>
      <c r="C719" s="7">
        <v>45281</v>
      </c>
      <c r="D719" s="8" t="s">
        <v>582</v>
      </c>
      <c r="E719" s="9" t="s">
        <v>28</v>
      </c>
    </row>
    <row r="720" spans="1:8" ht="15.75" customHeight="1" x14ac:dyDescent="0.25">
      <c r="A720" s="96">
        <v>103</v>
      </c>
      <c r="B720">
        <v>5</v>
      </c>
      <c r="C720" s="7">
        <v>45282</v>
      </c>
      <c r="D720" s="8" t="s">
        <v>582</v>
      </c>
      <c r="E720" s="9" t="s">
        <v>377</v>
      </c>
    </row>
    <row r="721" spans="1:8" ht="15.75" customHeight="1" thickBot="1" x14ac:dyDescent="0.3">
      <c r="A721" s="96">
        <v>103</v>
      </c>
      <c r="B721" s="34">
        <v>6</v>
      </c>
      <c r="C721" s="12">
        <v>45283</v>
      </c>
      <c r="D721" s="13" t="s">
        <v>582</v>
      </c>
      <c r="E721" s="36" t="s">
        <v>110</v>
      </c>
      <c r="F721" s="34"/>
      <c r="G721" s="34"/>
      <c r="H721" s="34"/>
    </row>
    <row r="722" spans="1:8" ht="15.75" customHeight="1" thickBot="1" x14ac:dyDescent="0.3">
      <c r="A722" s="96">
        <v>104</v>
      </c>
      <c r="B722" s="46">
        <v>0</v>
      </c>
      <c r="C722" s="25">
        <v>45284</v>
      </c>
      <c r="D722" s="26" t="s">
        <v>26</v>
      </c>
      <c r="E722" s="27"/>
      <c r="F722" s="15"/>
      <c r="G722" s="15"/>
      <c r="H722" s="15"/>
    </row>
    <row r="723" spans="1:8" ht="15.75" customHeight="1" x14ac:dyDescent="0.25">
      <c r="A723" s="96">
        <v>104</v>
      </c>
      <c r="B723" s="21">
        <v>1</v>
      </c>
      <c r="C723" s="55">
        <v>45285</v>
      </c>
      <c r="D723" s="22" t="s">
        <v>582</v>
      </c>
      <c r="E723" s="23" t="s">
        <v>383</v>
      </c>
      <c r="F723" s="21"/>
      <c r="G723" s="21"/>
      <c r="H723" s="21"/>
    </row>
    <row r="724" spans="1:8" ht="15.75" customHeight="1" x14ac:dyDescent="0.25">
      <c r="A724" s="96">
        <v>104</v>
      </c>
      <c r="B724">
        <v>2</v>
      </c>
      <c r="C724" s="7">
        <v>45286</v>
      </c>
      <c r="D724" s="8" t="s">
        <v>582</v>
      </c>
      <c r="E724" s="9" t="s">
        <v>592</v>
      </c>
    </row>
    <row r="725" spans="1:8" ht="15.75" customHeight="1" x14ac:dyDescent="0.25">
      <c r="A725" s="96">
        <v>104</v>
      </c>
      <c r="B725">
        <v>3</v>
      </c>
      <c r="C725" s="7">
        <v>45287</v>
      </c>
      <c r="D725" s="8" t="s">
        <v>582</v>
      </c>
      <c r="E725" s="9" t="s">
        <v>593</v>
      </c>
    </row>
    <row r="726" spans="1:8" ht="15.75" customHeight="1" x14ac:dyDescent="0.25">
      <c r="A726" s="96">
        <v>104</v>
      </c>
      <c r="B726">
        <v>4</v>
      </c>
      <c r="C726" s="7">
        <v>45288</v>
      </c>
      <c r="D726" s="8" t="s">
        <v>582</v>
      </c>
      <c r="E726" s="9" t="s">
        <v>594</v>
      </c>
    </row>
    <row r="727" spans="1:8" ht="15.75" customHeight="1" thickBot="1" x14ac:dyDescent="0.3">
      <c r="A727" s="96">
        <v>104</v>
      </c>
      <c r="B727" s="34">
        <v>5</v>
      </c>
      <c r="C727" s="12">
        <v>45289</v>
      </c>
      <c r="D727" s="13" t="s">
        <v>582</v>
      </c>
      <c r="E727" s="36" t="s">
        <v>595</v>
      </c>
      <c r="F727" s="34"/>
      <c r="G727" s="34"/>
      <c r="H727" s="34"/>
    </row>
    <row r="728" spans="1:8" ht="15.75" customHeight="1" x14ac:dyDescent="0.25">
      <c r="C728" s="7"/>
      <c r="D728" s="8"/>
      <c r="E728" s="9"/>
      <c r="F728" s="9"/>
    </row>
    <row r="729" spans="1:8" ht="15.75" customHeight="1" x14ac:dyDescent="0.25">
      <c r="C729" s="7"/>
      <c r="D729" s="8"/>
      <c r="E729" s="9"/>
      <c r="F729" s="9"/>
    </row>
    <row r="730" spans="1:8" ht="15.75" customHeight="1" x14ac:dyDescent="0.25">
      <c r="C730" s="7"/>
      <c r="D730" s="8"/>
      <c r="E730" s="9"/>
      <c r="F730" s="9"/>
    </row>
    <row r="731" spans="1:8" ht="15.75" customHeight="1" x14ac:dyDescent="0.25">
      <c r="C731" s="7"/>
      <c r="D731" s="8"/>
      <c r="E731" s="9"/>
      <c r="F731" s="9"/>
    </row>
    <row r="732" spans="1:8" ht="15.75" customHeight="1" x14ac:dyDescent="0.25">
      <c r="C732" s="7"/>
      <c r="D732" s="8"/>
      <c r="E732" s="9"/>
      <c r="F732" s="9"/>
    </row>
    <row r="733" spans="1:8" ht="15.75" customHeight="1" x14ac:dyDescent="0.25">
      <c r="C733" s="7"/>
      <c r="D733" s="8"/>
      <c r="E733" s="9"/>
      <c r="F733" s="9"/>
    </row>
    <row r="734" spans="1:8" ht="15.75" customHeight="1" x14ac:dyDescent="0.25">
      <c r="C734" s="7"/>
      <c r="D734" s="8"/>
      <c r="E734" s="9"/>
      <c r="F734" s="9"/>
    </row>
    <row r="735" spans="1:8" ht="15.75" customHeight="1" x14ac:dyDescent="0.25">
      <c r="C735" s="7"/>
      <c r="D735" s="8"/>
      <c r="E735" s="9"/>
      <c r="F735" s="9"/>
    </row>
    <row r="736" spans="1:8" ht="15.75" customHeight="1" x14ac:dyDescent="0.25">
      <c r="C736" s="7"/>
      <c r="D736" s="8"/>
      <c r="E736" s="9"/>
      <c r="F736" s="9"/>
    </row>
    <row r="737" spans="3:6" ht="15.75" customHeight="1" x14ac:dyDescent="0.25">
      <c r="C737" s="7"/>
      <c r="D737" s="8"/>
      <c r="E737" s="9"/>
      <c r="F737" s="9"/>
    </row>
    <row r="738" spans="3:6" ht="15.75" customHeight="1" x14ac:dyDescent="0.25">
      <c r="C738" s="7"/>
      <c r="D738" s="8"/>
      <c r="E738" s="9"/>
      <c r="F738" s="9"/>
    </row>
    <row r="739" spans="3:6" ht="15.75" customHeight="1" x14ac:dyDescent="0.25">
      <c r="C739" s="7"/>
      <c r="D739" s="8"/>
      <c r="E739" s="9"/>
      <c r="F739" s="9"/>
    </row>
    <row r="740" spans="3:6" ht="15.75" customHeight="1" x14ac:dyDescent="0.25">
      <c r="C740" s="7"/>
      <c r="D740" s="8"/>
      <c r="E740" s="9"/>
      <c r="F740" s="9"/>
    </row>
    <row r="741" spans="3:6" ht="15.75" customHeight="1" x14ac:dyDescent="0.25">
      <c r="C741" s="7"/>
      <c r="D741" s="8"/>
      <c r="E741" s="9"/>
      <c r="F741" s="9"/>
    </row>
    <row r="742" spans="3:6" ht="15.75" customHeight="1" x14ac:dyDescent="0.25">
      <c r="C742" s="7"/>
      <c r="D742" s="8"/>
      <c r="E742" s="9"/>
      <c r="F742" s="9"/>
    </row>
    <row r="743" spans="3:6" ht="15.75" customHeight="1" x14ac:dyDescent="0.25">
      <c r="C743" s="7"/>
      <c r="D743" s="8"/>
      <c r="E743" s="9"/>
      <c r="F743" s="9"/>
    </row>
    <row r="744" spans="3:6" ht="15.75" customHeight="1" x14ac:dyDescent="0.25">
      <c r="C744" s="7"/>
      <c r="D744" s="8"/>
      <c r="E744" s="9"/>
      <c r="F744" s="9"/>
    </row>
    <row r="745" spans="3:6" ht="15.75" customHeight="1" x14ac:dyDescent="0.25">
      <c r="C745" s="7"/>
      <c r="D745" s="8"/>
      <c r="E745" s="9"/>
      <c r="F745" s="9"/>
    </row>
    <row r="746" spans="3:6" ht="15.75" customHeight="1" x14ac:dyDescent="0.25">
      <c r="C746" s="7"/>
      <c r="D746" s="8"/>
      <c r="E746" s="9"/>
      <c r="F746" s="9"/>
    </row>
    <row r="747" spans="3:6" ht="15.75" customHeight="1" x14ac:dyDescent="0.25">
      <c r="C747" s="7"/>
      <c r="D747" s="8"/>
      <c r="E747" s="9"/>
      <c r="F747" s="9"/>
    </row>
    <row r="748" spans="3:6" ht="15.75" customHeight="1" x14ac:dyDescent="0.25">
      <c r="C748" s="7"/>
      <c r="D748" s="8"/>
      <c r="E748" s="9"/>
      <c r="F748" s="9"/>
    </row>
    <row r="749" spans="3:6" ht="15.75" customHeight="1" x14ac:dyDescent="0.25">
      <c r="C749" s="7"/>
      <c r="D749" s="8"/>
      <c r="E749" s="9"/>
      <c r="F749" s="9"/>
    </row>
    <row r="750" spans="3:6" ht="15.75" customHeight="1" x14ac:dyDescent="0.25">
      <c r="C750" s="7"/>
      <c r="D750" s="8"/>
      <c r="E750" s="9"/>
      <c r="F750" s="9"/>
    </row>
    <row r="751" spans="3:6" ht="15.75" customHeight="1" x14ac:dyDescent="0.25">
      <c r="C751" s="7"/>
      <c r="D751" s="8"/>
      <c r="E751" s="9"/>
      <c r="F751" s="9"/>
    </row>
    <row r="752" spans="3:6" ht="15.75" customHeight="1" x14ac:dyDescent="0.25">
      <c r="C752" s="7"/>
      <c r="D752" s="8"/>
      <c r="E752" s="9"/>
      <c r="F752" s="9"/>
    </row>
    <row r="753" spans="3:6" ht="15.75" customHeight="1" x14ac:dyDescent="0.25">
      <c r="C753" s="7"/>
      <c r="D753" s="8"/>
      <c r="E753" s="9"/>
      <c r="F753" s="9"/>
    </row>
    <row r="754" spans="3:6" ht="15.75" customHeight="1" x14ac:dyDescent="0.25">
      <c r="C754" s="7"/>
      <c r="D754" s="8"/>
      <c r="E754" s="9"/>
      <c r="F754" s="9"/>
    </row>
    <row r="755" spans="3:6" ht="15.75" customHeight="1" x14ac:dyDescent="0.25">
      <c r="C755" s="7"/>
      <c r="D755" s="8"/>
      <c r="E755" s="9"/>
      <c r="F755" s="9"/>
    </row>
    <row r="756" spans="3:6" ht="15.75" customHeight="1" x14ac:dyDescent="0.25">
      <c r="C756" s="7"/>
      <c r="D756" s="8"/>
      <c r="E756" s="9"/>
      <c r="F756" s="9"/>
    </row>
    <row r="757" spans="3:6" ht="15.75" customHeight="1" x14ac:dyDescent="0.25">
      <c r="C757" s="7"/>
      <c r="D757" s="8"/>
      <c r="E757" s="9"/>
      <c r="F757" s="9"/>
    </row>
    <row r="758" spans="3:6" ht="15.75" customHeight="1" x14ac:dyDescent="0.25">
      <c r="C758" s="7"/>
      <c r="D758" s="8"/>
      <c r="E758" s="9"/>
      <c r="F758" s="9"/>
    </row>
    <row r="759" spans="3:6" ht="15.75" customHeight="1" x14ac:dyDescent="0.25">
      <c r="C759" s="7"/>
      <c r="D759" s="8"/>
      <c r="E759" s="9"/>
      <c r="F759" s="9"/>
    </row>
    <row r="760" spans="3:6" ht="15.75" customHeight="1" x14ac:dyDescent="0.25">
      <c r="C760" s="7"/>
      <c r="D760" s="8"/>
      <c r="E760" s="9"/>
      <c r="F760" s="9"/>
    </row>
    <row r="761" spans="3:6" ht="15.75" customHeight="1" x14ac:dyDescent="0.25">
      <c r="C761" s="7"/>
      <c r="D761" s="8"/>
      <c r="E761" s="9"/>
      <c r="F761" s="9"/>
    </row>
    <row r="762" spans="3:6" ht="15.75" customHeight="1" x14ac:dyDescent="0.25">
      <c r="C762" s="7"/>
      <c r="D762" s="8"/>
      <c r="E762" s="9"/>
      <c r="F762" s="9"/>
    </row>
    <row r="763" spans="3:6" ht="15.75" customHeight="1" x14ac:dyDescent="0.25">
      <c r="C763" s="7"/>
      <c r="D763" s="8"/>
      <c r="E763" s="9"/>
      <c r="F763" s="9"/>
    </row>
    <row r="764" spans="3:6" ht="15.75" customHeight="1" x14ac:dyDescent="0.25">
      <c r="C764" s="7"/>
      <c r="D764" s="8"/>
      <c r="E764" s="9"/>
      <c r="F764" s="9"/>
    </row>
    <row r="765" spans="3:6" ht="15.75" customHeight="1" x14ac:dyDescent="0.25">
      <c r="C765" s="7"/>
      <c r="D765" s="8"/>
      <c r="E765" s="9"/>
      <c r="F765" s="9"/>
    </row>
    <row r="766" spans="3:6" ht="15.75" customHeight="1" x14ac:dyDescent="0.25">
      <c r="C766" s="7"/>
      <c r="D766" s="8"/>
      <c r="E766" s="9"/>
      <c r="F766" s="9"/>
    </row>
    <row r="767" spans="3:6" ht="15.75" customHeight="1" x14ac:dyDescent="0.25">
      <c r="C767" s="7"/>
      <c r="D767" s="8"/>
      <c r="E767" s="9"/>
      <c r="F767" s="9"/>
    </row>
    <row r="768" spans="3:6" ht="15.75" customHeight="1" x14ac:dyDescent="0.25">
      <c r="C768" s="7"/>
      <c r="D768" s="8"/>
      <c r="E768" s="9"/>
      <c r="F768" s="9"/>
    </row>
    <row r="769" spans="3:6" ht="15.75" customHeight="1" x14ac:dyDescent="0.25">
      <c r="C769" s="7"/>
      <c r="D769" s="8"/>
      <c r="E769" s="9"/>
      <c r="F769" s="9"/>
    </row>
    <row r="770" spans="3:6" ht="15.75" customHeight="1" x14ac:dyDescent="0.25">
      <c r="C770" s="7"/>
      <c r="D770" s="8"/>
      <c r="E770" s="9"/>
      <c r="F770" s="9"/>
    </row>
    <row r="771" spans="3:6" ht="15.75" customHeight="1" x14ac:dyDescent="0.25">
      <c r="C771" s="7"/>
      <c r="D771" s="8"/>
      <c r="E771" s="9"/>
      <c r="F771" s="9"/>
    </row>
    <row r="772" spans="3:6" ht="15.75" customHeight="1" x14ac:dyDescent="0.25">
      <c r="C772" s="7"/>
      <c r="D772" s="8"/>
      <c r="E772" s="9"/>
      <c r="F772" s="9"/>
    </row>
    <row r="773" spans="3:6" ht="15.75" customHeight="1" x14ac:dyDescent="0.25">
      <c r="C773" s="7"/>
      <c r="D773" s="8"/>
      <c r="E773" s="9"/>
      <c r="F773" s="9"/>
    </row>
    <row r="774" spans="3:6" ht="15.75" customHeight="1" x14ac:dyDescent="0.25">
      <c r="C774" s="7"/>
      <c r="D774" s="8"/>
      <c r="E774" s="9"/>
      <c r="F774" s="9"/>
    </row>
    <row r="775" spans="3:6" ht="15.75" customHeight="1" x14ac:dyDescent="0.25">
      <c r="C775" s="7"/>
      <c r="D775" s="8"/>
      <c r="E775" s="9"/>
      <c r="F775" s="9"/>
    </row>
    <row r="776" spans="3:6" ht="15.75" customHeight="1" x14ac:dyDescent="0.25">
      <c r="C776" s="7"/>
      <c r="D776" s="8"/>
      <c r="E776" s="9"/>
      <c r="F776" s="9"/>
    </row>
    <row r="777" spans="3:6" ht="15.75" customHeight="1" x14ac:dyDescent="0.25">
      <c r="C777" s="7"/>
      <c r="D777" s="8"/>
      <c r="E777" s="9"/>
      <c r="F777" s="9"/>
    </row>
    <row r="778" spans="3:6" ht="15.75" customHeight="1" x14ac:dyDescent="0.25">
      <c r="C778" s="7"/>
      <c r="D778" s="8"/>
      <c r="E778" s="9"/>
      <c r="F778" s="9"/>
    </row>
    <row r="779" spans="3:6" ht="15.75" customHeight="1" x14ac:dyDescent="0.25">
      <c r="C779" s="7"/>
      <c r="D779" s="8"/>
      <c r="E779" s="9"/>
      <c r="F779" s="9"/>
    </row>
    <row r="780" spans="3:6" ht="15.75" customHeight="1" x14ac:dyDescent="0.25">
      <c r="C780" s="7"/>
      <c r="D780" s="8"/>
      <c r="E780" s="9"/>
      <c r="F780" s="9"/>
    </row>
    <row r="781" spans="3:6" ht="15.75" customHeight="1" x14ac:dyDescent="0.25">
      <c r="C781" s="7"/>
      <c r="D781" s="8"/>
      <c r="E781" s="9"/>
      <c r="F781" s="9"/>
    </row>
    <row r="782" spans="3:6" ht="15.75" customHeight="1" x14ac:dyDescent="0.25">
      <c r="C782" s="7"/>
      <c r="D782" s="8"/>
      <c r="E782" s="9"/>
      <c r="F782" s="9"/>
    </row>
    <row r="783" spans="3:6" ht="15.75" customHeight="1" x14ac:dyDescent="0.25">
      <c r="C783" s="7"/>
      <c r="D783" s="8"/>
      <c r="E783" s="9"/>
      <c r="F783" s="9"/>
    </row>
    <row r="784" spans="3:6" ht="15.75" customHeight="1" x14ac:dyDescent="0.25">
      <c r="C784" s="7"/>
      <c r="D784" s="8"/>
      <c r="E784" s="9"/>
      <c r="F784" s="9"/>
    </row>
    <row r="785" spans="3:6" ht="15.75" customHeight="1" x14ac:dyDescent="0.25">
      <c r="C785" s="7"/>
      <c r="D785" s="8"/>
      <c r="E785" s="9"/>
      <c r="F785" s="9"/>
    </row>
    <row r="786" spans="3:6" ht="15.75" customHeight="1" x14ac:dyDescent="0.25">
      <c r="C786" s="7"/>
      <c r="D786" s="8"/>
      <c r="E786" s="9"/>
      <c r="F786" s="9"/>
    </row>
    <row r="787" spans="3:6" ht="15.75" customHeight="1" x14ac:dyDescent="0.25">
      <c r="C787" s="7"/>
      <c r="D787" s="8"/>
      <c r="E787" s="9"/>
      <c r="F787" s="9"/>
    </row>
    <row r="788" spans="3:6" ht="15.75" customHeight="1" x14ac:dyDescent="0.25">
      <c r="C788" s="7"/>
      <c r="D788" s="8"/>
      <c r="E788" s="9"/>
      <c r="F788" s="9"/>
    </row>
    <row r="789" spans="3:6" ht="15.75" customHeight="1" x14ac:dyDescent="0.25">
      <c r="C789" s="7"/>
      <c r="D789" s="8"/>
      <c r="E789" s="9"/>
      <c r="F789" s="9"/>
    </row>
    <row r="790" spans="3:6" ht="15.75" customHeight="1" x14ac:dyDescent="0.25">
      <c r="C790" s="7"/>
      <c r="D790" s="8"/>
      <c r="E790" s="9"/>
      <c r="F790" s="9"/>
    </row>
    <row r="791" spans="3:6" ht="15.75" customHeight="1" x14ac:dyDescent="0.25">
      <c r="C791" s="7"/>
      <c r="D791" s="8"/>
      <c r="E791" s="9"/>
      <c r="F791" s="9"/>
    </row>
    <row r="792" spans="3:6" ht="15.75" customHeight="1" x14ac:dyDescent="0.25">
      <c r="C792" s="7"/>
      <c r="D792" s="8"/>
      <c r="E792" s="9"/>
      <c r="F792" s="9"/>
    </row>
    <row r="793" spans="3:6" ht="15.75" customHeight="1" x14ac:dyDescent="0.25">
      <c r="C793" s="7"/>
      <c r="D793" s="8"/>
      <c r="E793" s="9"/>
      <c r="F793" s="9"/>
    </row>
    <row r="794" spans="3:6" ht="15.75" customHeight="1" x14ac:dyDescent="0.25">
      <c r="C794" s="7"/>
      <c r="D794" s="8"/>
      <c r="E794" s="9"/>
      <c r="F794" s="9"/>
    </row>
    <row r="795" spans="3:6" ht="15.75" customHeight="1" x14ac:dyDescent="0.25">
      <c r="C795" s="7"/>
      <c r="D795" s="8"/>
      <c r="E795" s="9"/>
      <c r="F795" s="9"/>
    </row>
    <row r="796" spans="3:6" ht="15.75" customHeight="1" x14ac:dyDescent="0.25">
      <c r="C796" s="7"/>
      <c r="D796" s="8"/>
      <c r="E796" s="9"/>
      <c r="F796" s="9"/>
    </row>
    <row r="797" spans="3:6" ht="15.75" customHeight="1" x14ac:dyDescent="0.25">
      <c r="C797" s="7"/>
      <c r="D797" s="8"/>
      <c r="E797" s="9"/>
      <c r="F797" s="9"/>
    </row>
    <row r="798" spans="3:6" ht="15.75" customHeight="1" x14ac:dyDescent="0.25">
      <c r="C798" s="7"/>
      <c r="D798" s="8"/>
      <c r="E798" s="9"/>
      <c r="F798" s="9"/>
    </row>
    <row r="799" spans="3:6" ht="15.75" customHeight="1" x14ac:dyDescent="0.25">
      <c r="C799" s="7"/>
      <c r="D799" s="8"/>
      <c r="E799" s="9"/>
      <c r="F799" s="9"/>
    </row>
    <row r="800" spans="3:6" ht="15.75" customHeight="1" x14ac:dyDescent="0.25">
      <c r="C800" s="7"/>
      <c r="D800" s="8"/>
      <c r="E800" s="9"/>
      <c r="F800" s="9"/>
    </row>
    <row r="801" spans="3:6" ht="15.75" customHeight="1" x14ac:dyDescent="0.25">
      <c r="C801" s="7"/>
      <c r="D801" s="8"/>
      <c r="E801" s="9"/>
      <c r="F801" s="9"/>
    </row>
    <row r="802" spans="3:6" ht="15.75" customHeight="1" x14ac:dyDescent="0.25">
      <c r="C802" s="7"/>
      <c r="D802" s="8"/>
      <c r="E802" s="9"/>
      <c r="F802" s="9"/>
    </row>
    <row r="803" spans="3:6" ht="15.75" customHeight="1" x14ac:dyDescent="0.25">
      <c r="C803" s="7"/>
      <c r="D803" s="8"/>
      <c r="E803" s="9"/>
      <c r="F803" s="9"/>
    </row>
    <row r="804" spans="3:6" ht="15.75" customHeight="1" x14ac:dyDescent="0.25">
      <c r="C804" s="7"/>
      <c r="D804" s="8"/>
      <c r="E804" s="9"/>
      <c r="F804" s="9"/>
    </row>
    <row r="805" spans="3:6" ht="15.75" customHeight="1" x14ac:dyDescent="0.25">
      <c r="C805" s="7"/>
      <c r="D805" s="8"/>
      <c r="E805" s="9"/>
      <c r="F805" s="9"/>
    </row>
    <row r="806" spans="3:6" ht="15.75" customHeight="1" x14ac:dyDescent="0.25">
      <c r="C806" s="7"/>
      <c r="D806" s="8"/>
      <c r="E806" s="9"/>
      <c r="F806" s="9"/>
    </row>
    <row r="807" spans="3:6" ht="15.75" customHeight="1" x14ac:dyDescent="0.25">
      <c r="C807" s="7"/>
      <c r="D807" s="8"/>
      <c r="E807" s="9"/>
      <c r="F807" s="9"/>
    </row>
    <row r="808" spans="3:6" ht="15.75" customHeight="1" x14ac:dyDescent="0.25">
      <c r="C808" s="7"/>
      <c r="D808" s="8"/>
      <c r="E808" s="9"/>
      <c r="F808" s="9"/>
    </row>
    <row r="809" spans="3:6" ht="15.75" customHeight="1" x14ac:dyDescent="0.25">
      <c r="C809" s="7"/>
      <c r="D809" s="8"/>
      <c r="E809" s="9"/>
      <c r="F809" s="9"/>
    </row>
    <row r="810" spans="3:6" ht="15.75" customHeight="1" x14ac:dyDescent="0.25">
      <c r="C810" s="7"/>
      <c r="D810" s="8"/>
      <c r="E810" s="9"/>
      <c r="F810" s="9"/>
    </row>
    <row r="811" spans="3:6" ht="15.75" customHeight="1" x14ac:dyDescent="0.25">
      <c r="C811" s="7"/>
      <c r="D811" s="8"/>
      <c r="E811" s="9"/>
      <c r="F811" s="9"/>
    </row>
    <row r="812" spans="3:6" ht="15.75" customHeight="1" x14ac:dyDescent="0.25">
      <c r="C812" s="7"/>
      <c r="D812" s="8"/>
      <c r="E812" s="9"/>
      <c r="F812" s="9"/>
    </row>
    <row r="813" spans="3:6" ht="15.75" customHeight="1" x14ac:dyDescent="0.25">
      <c r="C813" s="7"/>
      <c r="D813" s="8"/>
      <c r="E813" s="9"/>
      <c r="F813" s="9"/>
    </row>
    <row r="814" spans="3:6" ht="15.75" customHeight="1" x14ac:dyDescent="0.25">
      <c r="C814" s="7"/>
      <c r="D814" s="8"/>
      <c r="E814" s="9"/>
      <c r="F814" s="9"/>
    </row>
    <row r="815" spans="3:6" ht="15.75" customHeight="1" x14ac:dyDescent="0.25">
      <c r="C815" s="7"/>
      <c r="D815" s="8"/>
      <c r="E815" s="9"/>
      <c r="F815" s="9"/>
    </row>
    <row r="816" spans="3:6" ht="15.75" customHeight="1" x14ac:dyDescent="0.25">
      <c r="C816" s="7"/>
      <c r="D816" s="8"/>
      <c r="E816" s="9"/>
      <c r="F816" s="9"/>
    </row>
    <row r="817" spans="3:6" ht="15.75" customHeight="1" x14ac:dyDescent="0.25">
      <c r="C817" s="7"/>
      <c r="D817" s="8"/>
      <c r="E817" s="9"/>
      <c r="F817" s="9"/>
    </row>
    <row r="818" spans="3:6" ht="15.75" customHeight="1" x14ac:dyDescent="0.25">
      <c r="C818" s="7"/>
      <c r="D818" s="8"/>
      <c r="E818" s="9"/>
      <c r="F818" s="9"/>
    </row>
    <row r="819" spans="3:6" ht="15.75" customHeight="1" x14ac:dyDescent="0.25">
      <c r="C819" s="7"/>
      <c r="D819" s="8"/>
      <c r="E819" s="9"/>
      <c r="F819" s="9"/>
    </row>
    <row r="820" spans="3:6" ht="15.75" customHeight="1" x14ac:dyDescent="0.25">
      <c r="C820" s="7"/>
      <c r="D820" s="8"/>
      <c r="E820" s="9"/>
      <c r="F820" s="9"/>
    </row>
    <row r="821" spans="3:6" ht="15.75" customHeight="1" x14ac:dyDescent="0.25">
      <c r="C821" s="7"/>
      <c r="D821" s="8"/>
      <c r="E821" s="9"/>
      <c r="F821" s="9"/>
    </row>
    <row r="822" spans="3:6" ht="15.75" customHeight="1" x14ac:dyDescent="0.25">
      <c r="C822" s="7"/>
      <c r="D822" s="8"/>
      <c r="E822" s="9"/>
      <c r="F822" s="9"/>
    </row>
    <row r="823" spans="3:6" ht="15.75" customHeight="1" x14ac:dyDescent="0.25">
      <c r="C823" s="7"/>
      <c r="D823" s="8"/>
      <c r="E823" s="9"/>
      <c r="F823" s="9"/>
    </row>
    <row r="824" spans="3:6" ht="15.75" customHeight="1" x14ac:dyDescent="0.25">
      <c r="C824" s="7"/>
      <c r="D824" s="8"/>
      <c r="E824" s="9"/>
      <c r="F824" s="9"/>
    </row>
    <row r="825" spans="3:6" ht="15.75" customHeight="1" x14ac:dyDescent="0.25">
      <c r="C825" s="7"/>
      <c r="D825" s="8"/>
      <c r="E825" s="9"/>
      <c r="F825" s="9"/>
    </row>
    <row r="826" spans="3:6" ht="15.75" customHeight="1" x14ac:dyDescent="0.25">
      <c r="C826" s="7"/>
      <c r="D826" s="8"/>
      <c r="E826" s="9"/>
      <c r="F826" s="9"/>
    </row>
    <row r="827" spans="3:6" ht="15.75" customHeight="1" x14ac:dyDescent="0.25">
      <c r="C827" s="7"/>
      <c r="D827" s="8"/>
      <c r="E827" s="9"/>
      <c r="F827" s="9"/>
    </row>
    <row r="828" spans="3:6" ht="15.75" customHeight="1" x14ac:dyDescent="0.25">
      <c r="C828" s="7"/>
      <c r="D828" s="8"/>
      <c r="E828" s="9"/>
      <c r="F828" s="9"/>
    </row>
    <row r="829" spans="3:6" ht="15.75" customHeight="1" x14ac:dyDescent="0.25">
      <c r="C829" s="7"/>
      <c r="D829" s="8"/>
      <c r="E829" s="9"/>
      <c r="F829" s="9"/>
    </row>
    <row r="830" spans="3:6" ht="15.75" customHeight="1" x14ac:dyDescent="0.25">
      <c r="C830" s="7"/>
      <c r="D830" s="8"/>
      <c r="E830" s="9"/>
      <c r="F830" s="9"/>
    </row>
    <row r="831" spans="3:6" ht="15.75" customHeight="1" x14ac:dyDescent="0.25">
      <c r="C831" s="7"/>
      <c r="D831" s="8"/>
      <c r="E831" s="9"/>
      <c r="F831" s="9"/>
    </row>
    <row r="832" spans="3:6" ht="15.75" customHeight="1" x14ac:dyDescent="0.25">
      <c r="C832" s="7"/>
      <c r="D832" s="8"/>
      <c r="E832" s="9"/>
      <c r="F832" s="9"/>
    </row>
    <row r="833" spans="3:6" ht="15.75" customHeight="1" x14ac:dyDescent="0.25">
      <c r="C833" s="7"/>
      <c r="D833" s="8"/>
      <c r="E833" s="9"/>
      <c r="F833" s="9"/>
    </row>
    <row r="834" spans="3:6" ht="15.75" customHeight="1" x14ac:dyDescent="0.25">
      <c r="C834" s="7"/>
      <c r="D834" s="8"/>
      <c r="E834" s="9"/>
      <c r="F834" s="9"/>
    </row>
    <row r="835" spans="3:6" ht="15.75" customHeight="1" x14ac:dyDescent="0.25">
      <c r="C835" s="7"/>
      <c r="D835" s="8"/>
      <c r="E835" s="9"/>
      <c r="F835" s="9"/>
    </row>
    <row r="836" spans="3:6" ht="15.75" customHeight="1" x14ac:dyDescent="0.25">
      <c r="C836" s="7"/>
      <c r="D836" s="8"/>
      <c r="E836" s="9"/>
      <c r="F836" s="9"/>
    </row>
    <row r="837" spans="3:6" ht="15.75" customHeight="1" x14ac:dyDescent="0.25">
      <c r="C837" s="7"/>
      <c r="D837" s="8"/>
      <c r="E837" s="9"/>
      <c r="F837" s="9"/>
    </row>
    <row r="838" spans="3:6" ht="15.75" customHeight="1" x14ac:dyDescent="0.25">
      <c r="C838" s="7"/>
      <c r="D838" s="8"/>
      <c r="E838" s="9"/>
      <c r="F838" s="9"/>
    </row>
    <row r="839" spans="3:6" ht="15.75" customHeight="1" x14ac:dyDescent="0.25">
      <c r="C839" s="7"/>
      <c r="D839" s="8"/>
      <c r="E839" s="9"/>
      <c r="F839" s="9"/>
    </row>
    <row r="840" spans="3:6" ht="15.75" customHeight="1" x14ac:dyDescent="0.25">
      <c r="C840" s="7"/>
      <c r="D840" s="8"/>
      <c r="E840" s="9"/>
      <c r="F840" s="9"/>
    </row>
    <row r="841" spans="3:6" ht="15.75" customHeight="1" x14ac:dyDescent="0.25">
      <c r="C841" s="7"/>
      <c r="D841" s="8"/>
      <c r="E841" s="9"/>
      <c r="F841" s="9"/>
    </row>
    <row r="842" spans="3:6" ht="15.75" customHeight="1" x14ac:dyDescent="0.25">
      <c r="C842" s="7"/>
      <c r="D842" s="8"/>
      <c r="E842" s="9"/>
      <c r="F842" s="9"/>
    </row>
    <row r="843" spans="3:6" ht="15.75" customHeight="1" x14ac:dyDescent="0.25">
      <c r="C843" s="7"/>
      <c r="D843" s="8"/>
      <c r="E843" s="9"/>
      <c r="F843" s="9"/>
    </row>
    <row r="844" spans="3:6" ht="15.75" customHeight="1" x14ac:dyDescent="0.25">
      <c r="C844" s="7"/>
      <c r="D844" s="8"/>
      <c r="E844" s="9"/>
      <c r="F844" s="9"/>
    </row>
    <row r="845" spans="3:6" ht="15.75" customHeight="1" x14ac:dyDescent="0.25">
      <c r="C845" s="7"/>
      <c r="D845" s="8"/>
      <c r="E845" s="9"/>
      <c r="F845" s="9"/>
    </row>
    <row r="846" spans="3:6" ht="15.75" customHeight="1" x14ac:dyDescent="0.25">
      <c r="C846" s="7"/>
      <c r="D846" s="8"/>
      <c r="E846" s="9"/>
      <c r="F846" s="9"/>
    </row>
    <row r="847" spans="3:6" ht="15.75" customHeight="1" x14ac:dyDescent="0.25">
      <c r="C847" s="7"/>
      <c r="D847" s="8"/>
      <c r="E847" s="9"/>
      <c r="F847" s="9"/>
    </row>
    <row r="848" spans="3:6" ht="15.75" customHeight="1" x14ac:dyDescent="0.25">
      <c r="C848" s="7"/>
      <c r="D848" s="8"/>
      <c r="E848" s="9"/>
      <c r="F848" s="9"/>
    </row>
    <row r="849" spans="3:6" ht="15.75" customHeight="1" x14ac:dyDescent="0.25">
      <c r="C849" s="7"/>
      <c r="D849" s="8"/>
      <c r="E849" s="9"/>
      <c r="F849" s="9"/>
    </row>
    <row r="850" spans="3:6" ht="15.75" customHeight="1" x14ac:dyDescent="0.25">
      <c r="C850" s="7"/>
      <c r="D850" s="8"/>
      <c r="E850" s="9"/>
      <c r="F850" s="9"/>
    </row>
    <row r="851" spans="3:6" ht="15.75" customHeight="1" x14ac:dyDescent="0.25">
      <c r="C851" s="7"/>
      <c r="D851" s="8"/>
      <c r="E851" s="9"/>
      <c r="F851" s="9"/>
    </row>
    <row r="852" spans="3:6" ht="15.75" customHeight="1" x14ac:dyDescent="0.25">
      <c r="C852" s="7"/>
      <c r="D852" s="8"/>
      <c r="E852" s="9"/>
      <c r="F852" s="9"/>
    </row>
    <row r="853" spans="3:6" ht="15.75" customHeight="1" x14ac:dyDescent="0.25">
      <c r="C853" s="7"/>
      <c r="D853" s="8"/>
      <c r="E853" s="9"/>
      <c r="F853" s="9"/>
    </row>
    <row r="854" spans="3:6" ht="15.75" customHeight="1" x14ac:dyDescent="0.25">
      <c r="C854" s="7"/>
      <c r="D854" s="8"/>
      <c r="E854" s="9"/>
      <c r="F854" s="9"/>
    </row>
    <row r="855" spans="3:6" ht="15.75" customHeight="1" x14ac:dyDescent="0.25">
      <c r="C855" s="7"/>
      <c r="D855" s="8"/>
      <c r="E855" s="9"/>
      <c r="F855" s="9"/>
    </row>
    <row r="856" spans="3:6" ht="15.75" customHeight="1" x14ac:dyDescent="0.25">
      <c r="C856" s="7"/>
      <c r="D856" s="8"/>
      <c r="E856" s="9"/>
      <c r="F856" s="9"/>
    </row>
    <row r="857" spans="3:6" ht="15.75" customHeight="1" x14ac:dyDescent="0.25">
      <c r="C857" s="7"/>
      <c r="D857" s="8"/>
      <c r="E857" s="9"/>
      <c r="F857" s="9"/>
    </row>
    <row r="858" spans="3:6" ht="15.75" customHeight="1" x14ac:dyDescent="0.25">
      <c r="C858" s="7"/>
      <c r="D858" s="8"/>
      <c r="E858" s="9"/>
      <c r="F858" s="9"/>
    </row>
    <row r="859" spans="3:6" ht="15.75" customHeight="1" x14ac:dyDescent="0.25">
      <c r="C859" s="7"/>
      <c r="D859" s="8"/>
      <c r="E859" s="9"/>
      <c r="F859" s="9"/>
    </row>
    <row r="860" spans="3:6" ht="15.75" customHeight="1" x14ac:dyDescent="0.25">
      <c r="C860" s="7"/>
      <c r="D860" s="8"/>
      <c r="E860" s="9"/>
      <c r="F860" s="9"/>
    </row>
    <row r="861" spans="3:6" ht="15.75" customHeight="1" x14ac:dyDescent="0.25">
      <c r="C861" s="7"/>
      <c r="D861" s="8"/>
      <c r="E861" s="9"/>
      <c r="F861" s="9"/>
    </row>
    <row r="862" spans="3:6" ht="15.75" customHeight="1" x14ac:dyDescent="0.25">
      <c r="C862" s="7"/>
      <c r="D862" s="8"/>
      <c r="E862" s="9"/>
      <c r="F862" s="9"/>
    </row>
    <row r="863" spans="3:6" ht="15.75" customHeight="1" x14ac:dyDescent="0.25">
      <c r="C863" s="7"/>
      <c r="D863" s="8"/>
      <c r="E863" s="9"/>
      <c r="F863" s="9"/>
    </row>
    <row r="864" spans="3:6" ht="15.75" customHeight="1" x14ac:dyDescent="0.25">
      <c r="C864" s="7"/>
      <c r="D864" s="8"/>
      <c r="E864" s="9"/>
      <c r="F864" s="9"/>
    </row>
    <row r="865" spans="3:6" ht="15.75" customHeight="1" x14ac:dyDescent="0.25">
      <c r="C865" s="7"/>
      <c r="D865" s="8"/>
      <c r="E865" s="9"/>
      <c r="F865" s="9"/>
    </row>
    <row r="866" spans="3:6" ht="15.75" customHeight="1" x14ac:dyDescent="0.25">
      <c r="C866" s="7"/>
      <c r="D866" s="8"/>
      <c r="E866" s="9"/>
      <c r="F866" s="9"/>
    </row>
    <row r="867" spans="3:6" ht="15.75" customHeight="1" x14ac:dyDescent="0.25">
      <c r="C867" s="7"/>
      <c r="D867" s="8"/>
      <c r="E867" s="9"/>
      <c r="F867" s="9"/>
    </row>
    <row r="868" spans="3:6" ht="15.75" customHeight="1" x14ac:dyDescent="0.25">
      <c r="C868" s="7"/>
      <c r="D868" s="8"/>
      <c r="E868" s="9"/>
      <c r="F868" s="9"/>
    </row>
    <row r="869" spans="3:6" ht="15.75" customHeight="1" x14ac:dyDescent="0.25">
      <c r="C869" s="7"/>
      <c r="D869" s="8"/>
      <c r="E869" s="9"/>
      <c r="F869" s="9"/>
    </row>
    <row r="870" spans="3:6" ht="15.75" customHeight="1" x14ac:dyDescent="0.25">
      <c r="C870" s="7"/>
      <c r="D870" s="8"/>
      <c r="E870" s="9"/>
      <c r="F870" s="9"/>
    </row>
    <row r="871" spans="3:6" ht="15.75" customHeight="1" x14ac:dyDescent="0.25">
      <c r="C871" s="7"/>
      <c r="D871" s="8"/>
      <c r="E871" s="9"/>
      <c r="F871" s="9"/>
    </row>
    <row r="872" spans="3:6" ht="15.75" customHeight="1" x14ac:dyDescent="0.25">
      <c r="C872" s="7"/>
      <c r="D872" s="8"/>
      <c r="E872" s="9"/>
      <c r="F872" s="9"/>
    </row>
    <row r="873" spans="3:6" ht="15.75" customHeight="1" x14ac:dyDescent="0.25">
      <c r="C873" s="7"/>
      <c r="D873" s="8"/>
      <c r="E873" s="9"/>
      <c r="F873" s="9"/>
    </row>
    <row r="874" spans="3:6" ht="15.75" customHeight="1" x14ac:dyDescent="0.25">
      <c r="C874" s="7"/>
      <c r="D874" s="8"/>
      <c r="E874" s="9"/>
      <c r="F874" s="9"/>
    </row>
    <row r="875" spans="3:6" ht="15.75" customHeight="1" x14ac:dyDescent="0.25">
      <c r="C875" s="7"/>
      <c r="D875" s="8"/>
      <c r="E875" s="9"/>
      <c r="F875" s="9"/>
    </row>
    <row r="876" spans="3:6" ht="15.75" customHeight="1" x14ac:dyDescent="0.25">
      <c r="C876" s="7"/>
      <c r="D876" s="8"/>
      <c r="E876" s="9"/>
      <c r="F876" s="9"/>
    </row>
    <row r="877" spans="3:6" ht="15.75" customHeight="1" x14ac:dyDescent="0.25">
      <c r="C877" s="7"/>
      <c r="D877" s="8"/>
      <c r="E877" s="9"/>
      <c r="F877" s="9"/>
    </row>
    <row r="878" spans="3:6" ht="15.75" customHeight="1" x14ac:dyDescent="0.25">
      <c r="C878" s="7"/>
      <c r="D878" s="8"/>
      <c r="E878" s="9"/>
      <c r="F878" s="9"/>
    </row>
    <row r="879" spans="3:6" ht="15.75" customHeight="1" x14ac:dyDescent="0.25">
      <c r="C879" s="7"/>
      <c r="D879" s="8"/>
      <c r="E879" s="9"/>
      <c r="F879" s="9"/>
    </row>
    <row r="880" spans="3:6" ht="15.75" customHeight="1" x14ac:dyDescent="0.25">
      <c r="C880" s="7"/>
      <c r="D880" s="8"/>
      <c r="E880" s="9"/>
      <c r="F880" s="9"/>
    </row>
    <row r="881" spans="3:6" ht="15.75" customHeight="1" x14ac:dyDescent="0.25">
      <c r="C881" s="7"/>
      <c r="D881" s="8"/>
      <c r="E881" s="9"/>
      <c r="F881" s="9"/>
    </row>
    <row r="882" spans="3:6" ht="15.75" customHeight="1" x14ac:dyDescent="0.25">
      <c r="C882" s="7"/>
      <c r="D882" s="8"/>
      <c r="E882" s="9"/>
      <c r="F882" s="9"/>
    </row>
    <row r="883" spans="3:6" ht="15.75" customHeight="1" x14ac:dyDescent="0.25">
      <c r="C883" s="7"/>
      <c r="D883" s="8"/>
      <c r="E883" s="9"/>
      <c r="F883" s="9"/>
    </row>
    <row r="884" spans="3:6" ht="15.75" customHeight="1" x14ac:dyDescent="0.25">
      <c r="C884" s="7"/>
      <c r="D884" s="8"/>
      <c r="E884" s="9"/>
      <c r="F884" s="9"/>
    </row>
    <row r="885" spans="3:6" ht="15.75" customHeight="1" x14ac:dyDescent="0.25">
      <c r="C885" s="7"/>
      <c r="D885" s="8"/>
      <c r="E885" s="9"/>
      <c r="F885" s="9"/>
    </row>
    <row r="886" spans="3:6" ht="15.75" customHeight="1" x14ac:dyDescent="0.25">
      <c r="C886" s="7"/>
      <c r="D886" s="8"/>
      <c r="E886" s="9"/>
      <c r="F886" s="9"/>
    </row>
    <row r="887" spans="3:6" ht="15.75" customHeight="1" x14ac:dyDescent="0.25">
      <c r="C887" s="7"/>
      <c r="D887" s="8"/>
      <c r="E887" s="9"/>
      <c r="F887" s="9"/>
    </row>
    <row r="888" spans="3:6" ht="15.75" customHeight="1" x14ac:dyDescent="0.25">
      <c r="C888" s="7"/>
      <c r="D888" s="8"/>
      <c r="E888" s="9"/>
      <c r="F888" s="9"/>
    </row>
    <row r="889" spans="3:6" ht="15.75" customHeight="1" x14ac:dyDescent="0.25">
      <c r="C889" s="7"/>
      <c r="D889" s="8"/>
      <c r="E889" s="9"/>
      <c r="F889" s="9"/>
    </row>
    <row r="890" spans="3:6" ht="15.75" customHeight="1" x14ac:dyDescent="0.25">
      <c r="C890" s="7"/>
      <c r="D890" s="8"/>
      <c r="E890" s="9"/>
      <c r="F890" s="9"/>
    </row>
    <row r="891" spans="3:6" ht="15.75" customHeight="1" x14ac:dyDescent="0.25">
      <c r="C891" s="7"/>
      <c r="D891" s="8"/>
      <c r="E891" s="9"/>
      <c r="F891" s="9"/>
    </row>
    <row r="892" spans="3:6" ht="15.75" customHeight="1" x14ac:dyDescent="0.25">
      <c r="C892" s="7"/>
      <c r="D892" s="8"/>
      <c r="E892" s="9"/>
      <c r="F892" s="9"/>
    </row>
    <row r="893" spans="3:6" ht="15.75" customHeight="1" x14ac:dyDescent="0.25">
      <c r="C893" s="7"/>
      <c r="D893" s="8"/>
      <c r="E893" s="9"/>
      <c r="F893" s="9"/>
    </row>
    <row r="894" spans="3:6" ht="15.75" customHeight="1" x14ac:dyDescent="0.25">
      <c r="C894" s="7"/>
      <c r="D894" s="8"/>
      <c r="E894" s="9"/>
      <c r="F894" s="9"/>
    </row>
    <row r="895" spans="3:6" ht="15.75" customHeight="1" x14ac:dyDescent="0.25">
      <c r="C895" s="7"/>
      <c r="D895" s="8"/>
      <c r="E895" s="9"/>
      <c r="F895" s="9"/>
    </row>
    <row r="896" spans="3:6" ht="15.75" customHeight="1" x14ac:dyDescent="0.25">
      <c r="C896" s="7"/>
      <c r="D896" s="8"/>
      <c r="E896" s="9"/>
      <c r="F896" s="9"/>
    </row>
    <row r="897" spans="3:6" ht="15.75" customHeight="1" x14ac:dyDescent="0.25">
      <c r="C897" s="7"/>
      <c r="D897" s="8"/>
      <c r="E897" s="9"/>
      <c r="F897" s="9"/>
    </row>
    <row r="898" spans="3:6" ht="15.75" customHeight="1" x14ac:dyDescent="0.25">
      <c r="C898" s="7"/>
      <c r="D898" s="8"/>
      <c r="E898" s="9"/>
      <c r="F898" s="9"/>
    </row>
    <row r="899" spans="3:6" ht="15.75" customHeight="1" x14ac:dyDescent="0.25">
      <c r="C899" s="7"/>
      <c r="D899" s="8"/>
      <c r="E899" s="9"/>
      <c r="F899" s="9"/>
    </row>
    <row r="900" spans="3:6" ht="15.75" customHeight="1" x14ac:dyDescent="0.25">
      <c r="C900" s="7"/>
      <c r="D900" s="8"/>
      <c r="E900" s="9"/>
      <c r="F900" s="9"/>
    </row>
    <row r="901" spans="3:6" ht="15.75" customHeight="1" x14ac:dyDescent="0.25">
      <c r="C901" s="7"/>
      <c r="D901" s="8"/>
      <c r="E901" s="9"/>
      <c r="F901" s="9"/>
    </row>
    <row r="902" spans="3:6" ht="15.75" customHeight="1" x14ac:dyDescent="0.25">
      <c r="C902" s="7"/>
      <c r="D902" s="8"/>
      <c r="E902" s="9"/>
      <c r="F902" s="9"/>
    </row>
    <row r="903" spans="3:6" ht="15.75" customHeight="1" x14ac:dyDescent="0.25">
      <c r="C903" s="7"/>
      <c r="D903" s="8"/>
      <c r="E903" s="9"/>
      <c r="F903" s="9"/>
    </row>
    <row r="904" spans="3:6" ht="15.75" customHeight="1" x14ac:dyDescent="0.25">
      <c r="C904" s="7"/>
      <c r="D904" s="8"/>
      <c r="E904" s="9"/>
      <c r="F904" s="9"/>
    </row>
    <row r="905" spans="3:6" ht="15.75" customHeight="1" x14ac:dyDescent="0.25">
      <c r="C905" s="7"/>
      <c r="D905" s="8"/>
      <c r="E905" s="9"/>
      <c r="F905" s="9"/>
    </row>
    <row r="906" spans="3:6" ht="15.75" customHeight="1" x14ac:dyDescent="0.25">
      <c r="C906" s="7"/>
      <c r="D906" s="8"/>
      <c r="E906" s="9"/>
      <c r="F906" s="9"/>
    </row>
    <row r="907" spans="3:6" ht="15.75" customHeight="1" x14ac:dyDescent="0.25">
      <c r="C907" s="7"/>
      <c r="D907" s="8"/>
      <c r="E907" s="9"/>
      <c r="F907" s="9"/>
    </row>
    <row r="908" spans="3:6" ht="15.75" customHeight="1" x14ac:dyDescent="0.25">
      <c r="C908" s="7"/>
      <c r="D908" s="8"/>
      <c r="E908" s="9"/>
      <c r="F908" s="9"/>
    </row>
    <row r="909" spans="3:6" ht="15.75" customHeight="1" x14ac:dyDescent="0.25">
      <c r="C909" s="7"/>
      <c r="D909" s="8"/>
      <c r="E909" s="9"/>
      <c r="F909" s="9"/>
    </row>
    <row r="910" spans="3:6" ht="15.75" customHeight="1" x14ac:dyDescent="0.25">
      <c r="C910" s="7"/>
      <c r="D910" s="8"/>
      <c r="E910" s="9"/>
      <c r="F910" s="9"/>
    </row>
    <row r="911" spans="3:6" ht="15.75" customHeight="1" x14ac:dyDescent="0.25">
      <c r="C911" s="7"/>
      <c r="D911" s="8"/>
      <c r="E911" s="9"/>
      <c r="F911" s="9"/>
    </row>
    <row r="912" spans="3:6" ht="15.75" customHeight="1" x14ac:dyDescent="0.25">
      <c r="C912" s="7"/>
      <c r="D912" s="8"/>
      <c r="E912" s="9"/>
      <c r="F912" s="9"/>
    </row>
    <row r="913" spans="3:6" ht="15.75" customHeight="1" x14ac:dyDescent="0.25">
      <c r="C913" s="7"/>
      <c r="D913" s="8"/>
      <c r="E913" s="9"/>
      <c r="F913" s="9"/>
    </row>
    <row r="914" spans="3:6" ht="15.75" customHeight="1" x14ac:dyDescent="0.25">
      <c r="C914" s="7"/>
      <c r="D914" s="8"/>
      <c r="E914" s="9"/>
      <c r="F914" s="9"/>
    </row>
    <row r="915" spans="3:6" ht="15.75" customHeight="1" x14ac:dyDescent="0.25">
      <c r="C915" s="7"/>
      <c r="D915" s="8"/>
      <c r="E915" s="9"/>
      <c r="F915" s="9"/>
    </row>
    <row r="916" spans="3:6" ht="15.75" customHeight="1" x14ac:dyDescent="0.25">
      <c r="C916" s="7"/>
      <c r="D916" s="8"/>
      <c r="E916" s="9"/>
      <c r="F916" s="9"/>
    </row>
    <row r="917" spans="3:6" ht="15.75" customHeight="1" x14ac:dyDescent="0.25">
      <c r="C917" s="7"/>
      <c r="D917" s="8"/>
      <c r="E917" s="9"/>
      <c r="F917" s="9"/>
    </row>
    <row r="918" spans="3:6" ht="15.75" customHeight="1" x14ac:dyDescent="0.25">
      <c r="C918" s="7"/>
      <c r="D918" s="8"/>
      <c r="E918" s="9"/>
      <c r="F918" s="9"/>
    </row>
    <row r="919" spans="3:6" ht="15.75" customHeight="1" x14ac:dyDescent="0.25">
      <c r="C919" s="7"/>
      <c r="D919" s="8"/>
      <c r="E919" s="9"/>
      <c r="F919" s="9"/>
    </row>
    <row r="920" spans="3:6" ht="15.75" customHeight="1" x14ac:dyDescent="0.25">
      <c r="C920" s="7"/>
      <c r="D920" s="8"/>
      <c r="E920" s="9"/>
      <c r="F920" s="9"/>
    </row>
    <row r="921" spans="3:6" ht="15.75" customHeight="1" x14ac:dyDescent="0.25">
      <c r="C921" s="7"/>
      <c r="D921" s="8"/>
      <c r="E921" s="9"/>
      <c r="F921" s="9"/>
    </row>
    <row r="922" spans="3:6" ht="15.75" customHeight="1" x14ac:dyDescent="0.25">
      <c r="C922" s="7"/>
      <c r="D922" s="8"/>
      <c r="E922" s="9"/>
      <c r="F922" s="9"/>
    </row>
    <row r="923" spans="3:6" ht="15.75" customHeight="1" x14ac:dyDescent="0.25">
      <c r="C923" s="7"/>
      <c r="D923" s="8"/>
      <c r="E923" s="9"/>
      <c r="F923" s="9"/>
    </row>
    <row r="924" spans="3:6" ht="15.75" customHeight="1" x14ac:dyDescent="0.25">
      <c r="C924" s="7"/>
      <c r="D924" s="8"/>
      <c r="E924" s="9"/>
      <c r="F924" s="9"/>
    </row>
    <row r="925" spans="3:6" ht="15.75" customHeight="1" x14ac:dyDescent="0.25">
      <c r="C925" s="7"/>
      <c r="D925" s="8"/>
      <c r="E925" s="9"/>
      <c r="F925" s="9"/>
    </row>
    <row r="926" spans="3:6" ht="15.75" customHeight="1" x14ac:dyDescent="0.25">
      <c r="C926" s="7"/>
      <c r="D926" s="8"/>
      <c r="E926" s="9"/>
      <c r="F926" s="9"/>
    </row>
    <row r="927" spans="3:6" ht="15.75" customHeight="1" x14ac:dyDescent="0.25">
      <c r="C927" s="7"/>
      <c r="D927" s="8"/>
      <c r="E927" s="9"/>
      <c r="F927" s="9"/>
    </row>
    <row r="928" spans="3:6" ht="15.75" customHeight="1" x14ac:dyDescent="0.25">
      <c r="C928" s="7"/>
      <c r="D928" s="8"/>
      <c r="E928" s="9"/>
      <c r="F928" s="9"/>
    </row>
    <row r="929" spans="3:6" ht="15.75" customHeight="1" x14ac:dyDescent="0.25">
      <c r="C929" s="7"/>
      <c r="D929" s="8"/>
      <c r="E929" s="9"/>
      <c r="F929" s="9"/>
    </row>
    <row r="930" spans="3:6" ht="15.75" customHeight="1" x14ac:dyDescent="0.25">
      <c r="C930" s="7"/>
      <c r="D930" s="8"/>
      <c r="E930" s="9"/>
      <c r="F930" s="9"/>
    </row>
    <row r="931" spans="3:6" ht="15.75" customHeight="1" x14ac:dyDescent="0.25">
      <c r="C931" s="7"/>
      <c r="D931" s="8"/>
      <c r="E931" s="9"/>
      <c r="F931" s="9"/>
    </row>
    <row r="932" spans="3:6" ht="15.75" customHeight="1" x14ac:dyDescent="0.25">
      <c r="C932" s="7"/>
      <c r="D932" s="8"/>
      <c r="E932" s="9"/>
      <c r="F932" s="9"/>
    </row>
    <row r="933" spans="3:6" ht="15.75" customHeight="1" x14ac:dyDescent="0.25">
      <c r="C933" s="7"/>
      <c r="D933" s="8"/>
      <c r="E933" s="9"/>
      <c r="F933" s="9"/>
    </row>
    <row r="934" spans="3:6" ht="15.75" customHeight="1" x14ac:dyDescent="0.25">
      <c r="C934" s="7"/>
      <c r="D934" s="8"/>
      <c r="E934" s="9"/>
      <c r="F934" s="9"/>
    </row>
    <row r="935" spans="3:6" ht="15.75" customHeight="1" x14ac:dyDescent="0.25">
      <c r="C935" s="7"/>
      <c r="D935" s="8"/>
      <c r="E935" s="9"/>
      <c r="F935" s="9"/>
    </row>
    <row r="936" spans="3:6" ht="15.75" customHeight="1" x14ac:dyDescent="0.25">
      <c r="C936" s="7"/>
      <c r="D936" s="8"/>
      <c r="E936" s="9"/>
      <c r="F936" s="9"/>
    </row>
    <row r="937" spans="3:6" ht="15.75" customHeight="1" x14ac:dyDescent="0.25">
      <c r="C937" s="7"/>
      <c r="D937" s="8"/>
      <c r="E937" s="9"/>
      <c r="F937" s="9"/>
    </row>
    <row r="938" spans="3:6" ht="15.75" customHeight="1" x14ac:dyDescent="0.25">
      <c r="C938" s="7"/>
      <c r="D938" s="8"/>
      <c r="E938" s="9"/>
      <c r="F938" s="9"/>
    </row>
    <row r="939" spans="3:6" ht="15.75" customHeight="1" x14ac:dyDescent="0.25">
      <c r="C939" s="7"/>
      <c r="D939" s="8"/>
      <c r="E939" s="9"/>
      <c r="F939" s="9"/>
    </row>
    <row r="940" spans="3:6" ht="15.75" customHeight="1" x14ac:dyDescent="0.25">
      <c r="C940" s="7"/>
      <c r="D940" s="8"/>
      <c r="E940" s="9"/>
      <c r="F940" s="9"/>
    </row>
    <row r="941" spans="3:6" ht="15.75" customHeight="1" x14ac:dyDescent="0.25">
      <c r="C941" s="7"/>
      <c r="D941" s="8"/>
      <c r="E941" s="9"/>
      <c r="F941" s="9"/>
    </row>
    <row r="942" spans="3:6" ht="15.75" customHeight="1" x14ac:dyDescent="0.25">
      <c r="C942" s="7"/>
      <c r="D942" s="8"/>
      <c r="E942" s="9"/>
      <c r="F942" s="9"/>
    </row>
    <row r="943" spans="3:6" ht="15.75" customHeight="1" x14ac:dyDescent="0.25">
      <c r="C943" s="7"/>
      <c r="D943" s="8"/>
      <c r="E943" s="9"/>
      <c r="F943" s="9"/>
    </row>
    <row r="944" spans="3:6" ht="15.75" customHeight="1" x14ac:dyDescent="0.25">
      <c r="C944" s="7"/>
      <c r="D944" s="8"/>
      <c r="E944" s="9"/>
      <c r="F944" s="9"/>
    </row>
    <row r="945" spans="3:6" ht="15.75" customHeight="1" x14ac:dyDescent="0.25">
      <c r="C945" s="7"/>
      <c r="D945" s="8"/>
      <c r="E945" s="9"/>
      <c r="F945" s="9"/>
    </row>
    <row r="946" spans="3:6" ht="15.75" customHeight="1" x14ac:dyDescent="0.25">
      <c r="C946" s="7"/>
      <c r="D946" s="8"/>
      <c r="E946" s="9"/>
      <c r="F946" s="9"/>
    </row>
    <row r="947" spans="3:6" ht="15.75" customHeight="1" x14ac:dyDescent="0.25">
      <c r="C947" s="7"/>
      <c r="D947" s="8"/>
      <c r="E947" s="9"/>
      <c r="F947" s="9"/>
    </row>
    <row r="948" spans="3:6" ht="15.75" customHeight="1" x14ac:dyDescent="0.25">
      <c r="C948" s="7"/>
      <c r="D948" s="8"/>
      <c r="E948" s="9"/>
      <c r="F948" s="9"/>
    </row>
    <row r="949" spans="3:6" ht="15.75" customHeight="1" x14ac:dyDescent="0.25">
      <c r="C949" s="7"/>
      <c r="D949" s="8"/>
      <c r="E949" s="9"/>
      <c r="F949" s="9"/>
    </row>
    <row r="950" spans="3:6" ht="15.75" customHeight="1" x14ac:dyDescent="0.25">
      <c r="C950" s="7"/>
      <c r="D950" s="8"/>
      <c r="E950" s="9"/>
      <c r="F950" s="9"/>
    </row>
    <row r="951" spans="3:6" ht="15.75" customHeight="1" x14ac:dyDescent="0.25">
      <c r="C951" s="7"/>
      <c r="D951" s="8"/>
      <c r="E951" s="9"/>
      <c r="F951" s="9"/>
    </row>
    <row r="952" spans="3:6" ht="15.75" customHeight="1" x14ac:dyDescent="0.25">
      <c r="C952" s="7"/>
      <c r="D952" s="8"/>
      <c r="E952" s="9"/>
      <c r="F952" s="9"/>
    </row>
    <row r="953" spans="3:6" ht="15.75" customHeight="1" x14ac:dyDescent="0.25">
      <c r="C953" s="7"/>
      <c r="D953" s="8"/>
      <c r="E953" s="9"/>
      <c r="F953" s="9"/>
    </row>
    <row r="954" spans="3:6" ht="15.75" customHeight="1" x14ac:dyDescent="0.25">
      <c r="C954" s="7"/>
      <c r="D954" s="8"/>
      <c r="E954" s="9"/>
      <c r="F954" s="9"/>
    </row>
    <row r="955" spans="3:6" ht="15.75" customHeight="1" x14ac:dyDescent="0.25">
      <c r="C955" s="7"/>
      <c r="D955" s="8"/>
      <c r="E955" s="9"/>
      <c r="F955" s="9"/>
    </row>
    <row r="956" spans="3:6" ht="15.75" customHeight="1" x14ac:dyDescent="0.25">
      <c r="C956" s="7"/>
      <c r="D956" s="8"/>
      <c r="E956" s="9"/>
      <c r="F956" s="9"/>
    </row>
    <row r="957" spans="3:6" ht="15.75" customHeight="1" x14ac:dyDescent="0.25">
      <c r="C957" s="7"/>
      <c r="D957" s="8"/>
      <c r="E957" s="9"/>
      <c r="F957" s="9"/>
    </row>
    <row r="958" spans="3:6" ht="15.75" customHeight="1" x14ac:dyDescent="0.25">
      <c r="C958" s="7"/>
      <c r="D958" s="8"/>
      <c r="E958" s="9"/>
      <c r="F958" s="9"/>
    </row>
    <row r="959" spans="3:6" ht="15.75" customHeight="1" x14ac:dyDescent="0.25">
      <c r="C959" s="7"/>
      <c r="D959" s="8"/>
      <c r="E959" s="9"/>
      <c r="F959" s="9"/>
    </row>
    <row r="960" spans="3:6" ht="15.75" customHeight="1" x14ac:dyDescent="0.25">
      <c r="C960" s="7"/>
      <c r="D960" s="8"/>
      <c r="E960" s="9"/>
      <c r="F960" s="9"/>
    </row>
    <row r="961" spans="3:6" ht="15.75" customHeight="1" x14ac:dyDescent="0.25">
      <c r="C961" s="7"/>
      <c r="D961" s="8"/>
      <c r="E961" s="9"/>
      <c r="F961" s="9"/>
    </row>
    <row r="962" spans="3:6" ht="15.75" customHeight="1" x14ac:dyDescent="0.25">
      <c r="C962" s="7"/>
      <c r="D962" s="8"/>
      <c r="E962" s="9"/>
      <c r="F962" s="9"/>
    </row>
    <row r="963" spans="3:6" ht="15.75" customHeight="1" x14ac:dyDescent="0.25">
      <c r="C963" s="7"/>
      <c r="D963" s="8"/>
      <c r="E963" s="9"/>
      <c r="F963" s="9"/>
    </row>
    <row r="964" spans="3:6" ht="15.75" customHeight="1" x14ac:dyDescent="0.25">
      <c r="C964" s="7"/>
      <c r="D964" s="8"/>
      <c r="E964" s="9"/>
      <c r="F964" s="9"/>
    </row>
    <row r="965" spans="3:6" ht="15.75" customHeight="1" x14ac:dyDescent="0.25">
      <c r="C965" s="7"/>
      <c r="D965" s="8"/>
      <c r="E965" s="9"/>
      <c r="F965" s="9"/>
    </row>
    <row r="966" spans="3:6" ht="15.75" customHeight="1" x14ac:dyDescent="0.25">
      <c r="C966" s="7"/>
      <c r="D966" s="8"/>
      <c r="E966" s="9"/>
      <c r="F966" s="9"/>
    </row>
    <row r="967" spans="3:6" ht="15.75" customHeight="1" x14ac:dyDescent="0.25">
      <c r="C967" s="7"/>
      <c r="D967" s="8"/>
      <c r="E967" s="9"/>
      <c r="F967" s="9"/>
    </row>
    <row r="968" spans="3:6" ht="15.75" customHeight="1" x14ac:dyDescent="0.25">
      <c r="C968" s="7"/>
      <c r="D968" s="8"/>
      <c r="E968" s="9"/>
      <c r="F968" s="9"/>
    </row>
    <row r="969" spans="3:6" ht="15.75" customHeight="1" x14ac:dyDescent="0.25">
      <c r="C969" s="7"/>
      <c r="D969" s="8"/>
      <c r="E969" s="9"/>
      <c r="F969" s="9"/>
    </row>
    <row r="970" spans="3:6" ht="15.75" customHeight="1" x14ac:dyDescent="0.25">
      <c r="C970" s="7"/>
      <c r="D970" s="8"/>
      <c r="E970" s="9"/>
      <c r="F970" s="9"/>
    </row>
    <row r="971" spans="3:6" ht="15.75" customHeight="1" x14ac:dyDescent="0.25">
      <c r="C971" s="7"/>
      <c r="D971" s="8"/>
      <c r="E971" s="9"/>
      <c r="F971" s="9"/>
    </row>
    <row r="972" spans="3:6" ht="15.75" customHeight="1" x14ac:dyDescent="0.25">
      <c r="C972" s="7"/>
      <c r="D972" s="8"/>
      <c r="E972" s="9"/>
      <c r="F972" s="9"/>
    </row>
    <row r="973" spans="3:6" ht="15.75" customHeight="1" x14ac:dyDescent="0.25">
      <c r="C973" s="7"/>
      <c r="D973" s="8"/>
      <c r="E973" s="9"/>
      <c r="F973" s="9"/>
    </row>
    <row r="974" spans="3:6" ht="15.75" customHeight="1" x14ac:dyDescent="0.25">
      <c r="C974" s="7"/>
      <c r="D974" s="8"/>
      <c r="E974" s="9"/>
      <c r="F974" s="9"/>
    </row>
    <row r="975" spans="3:6" ht="15.75" customHeight="1" x14ac:dyDescent="0.25">
      <c r="C975" s="7"/>
      <c r="D975" s="8"/>
      <c r="E975" s="9"/>
      <c r="F975" s="9"/>
    </row>
    <row r="976" spans="3:6" ht="15.75" customHeight="1" x14ac:dyDescent="0.25">
      <c r="C976" s="7"/>
      <c r="D976" s="8"/>
      <c r="E976" s="9"/>
      <c r="F976" s="9"/>
    </row>
    <row r="977" spans="3:6" ht="15.75" customHeight="1" x14ac:dyDescent="0.25">
      <c r="C977" s="7"/>
      <c r="D977" s="8"/>
      <c r="E977" s="9"/>
      <c r="F977" s="9"/>
    </row>
    <row r="978" spans="3:6" ht="15.75" customHeight="1" x14ac:dyDescent="0.25">
      <c r="C978" s="7"/>
      <c r="D978" s="8"/>
      <c r="E978" s="9"/>
      <c r="F978" s="9"/>
    </row>
    <row r="979" spans="3:6" ht="15.75" customHeight="1" x14ac:dyDescent="0.25">
      <c r="C979" s="7"/>
      <c r="D979" s="8"/>
      <c r="E979" s="9"/>
      <c r="F979" s="9"/>
    </row>
    <row r="980" spans="3:6" ht="15.75" customHeight="1" x14ac:dyDescent="0.25">
      <c r="C980" s="7"/>
      <c r="D980" s="8"/>
      <c r="E980" s="9"/>
      <c r="F980" s="9"/>
    </row>
    <row r="981" spans="3:6" ht="15.75" customHeight="1" x14ac:dyDescent="0.25">
      <c r="C981" s="7"/>
      <c r="D981" s="8"/>
      <c r="E981" s="9"/>
      <c r="F981" s="9"/>
    </row>
    <row r="982" spans="3:6" ht="15.75" customHeight="1" x14ac:dyDescent="0.25">
      <c r="C982" s="7"/>
      <c r="D982" s="8"/>
      <c r="E982" s="9"/>
      <c r="F982" s="9"/>
    </row>
    <row r="983" spans="3:6" ht="15.75" customHeight="1" x14ac:dyDescent="0.25">
      <c r="C983" s="7"/>
      <c r="D983" s="8"/>
      <c r="E983" s="9"/>
      <c r="F983" s="9"/>
    </row>
    <row r="984" spans="3:6" ht="15.75" customHeight="1" x14ac:dyDescent="0.25">
      <c r="C984" s="7"/>
      <c r="D984" s="8"/>
      <c r="E984" s="9"/>
      <c r="F984" s="9"/>
    </row>
    <row r="985" spans="3:6" ht="15.75" customHeight="1" x14ac:dyDescent="0.25">
      <c r="C985" s="7"/>
      <c r="D985" s="8"/>
      <c r="E985" s="9"/>
      <c r="F985" s="9"/>
    </row>
    <row r="986" spans="3:6" ht="15.75" customHeight="1" x14ac:dyDescent="0.25">
      <c r="C986" s="7"/>
      <c r="D986" s="8"/>
      <c r="E986" s="9"/>
      <c r="F986" s="9"/>
    </row>
    <row r="987" spans="3:6" ht="15.75" customHeight="1" x14ac:dyDescent="0.25">
      <c r="C987" s="7"/>
      <c r="D987" s="8"/>
      <c r="E987" s="9"/>
      <c r="F987" s="9"/>
    </row>
    <row r="988" spans="3:6" ht="15.75" customHeight="1" x14ac:dyDescent="0.25">
      <c r="C988" s="7"/>
      <c r="D988" s="8"/>
      <c r="E988" s="9"/>
      <c r="F988" s="9"/>
    </row>
    <row r="989" spans="3:6" ht="15.75" customHeight="1" x14ac:dyDescent="0.25">
      <c r="C989" s="7"/>
      <c r="D989" s="8"/>
      <c r="E989" s="9"/>
      <c r="F989" s="9"/>
    </row>
    <row r="990" spans="3:6" ht="15.75" customHeight="1" x14ac:dyDescent="0.25">
      <c r="C990" s="7"/>
      <c r="D990" s="8"/>
      <c r="E990" s="9"/>
      <c r="F990" s="9"/>
    </row>
    <row r="991" spans="3:6" ht="15.75" customHeight="1" x14ac:dyDescent="0.25">
      <c r="C991" s="7"/>
      <c r="D991" s="8"/>
      <c r="E991" s="9"/>
      <c r="F991" s="9"/>
    </row>
    <row r="992" spans="3:6" ht="15.75" customHeight="1" x14ac:dyDescent="0.25">
      <c r="C992" s="7"/>
      <c r="D992" s="8"/>
      <c r="E992" s="9"/>
      <c r="F992" s="9"/>
    </row>
    <row r="993" spans="3:6" ht="15.75" customHeight="1" x14ac:dyDescent="0.25">
      <c r="C993" s="7"/>
      <c r="D993" s="8"/>
      <c r="E993" s="9"/>
      <c r="F993" s="9"/>
    </row>
    <row r="994" spans="3:6" ht="15.75" customHeight="1" x14ac:dyDescent="0.25">
      <c r="C994" s="7"/>
      <c r="D994" s="8"/>
      <c r="E994" s="9"/>
      <c r="F994" s="9"/>
    </row>
    <row r="995" spans="3:6" ht="15.75" customHeight="1" x14ac:dyDescent="0.25">
      <c r="C995" s="7"/>
      <c r="D995" s="8"/>
      <c r="E995" s="9"/>
      <c r="F995" s="9"/>
    </row>
    <row r="996" spans="3:6" ht="15.75" customHeight="1" x14ac:dyDescent="0.25">
      <c r="C996" s="7"/>
      <c r="D996" s="8"/>
      <c r="E996" s="9"/>
      <c r="F996" s="9"/>
    </row>
    <row r="997" spans="3:6" ht="15.75" customHeight="1" x14ac:dyDescent="0.25">
      <c r="C997" s="7"/>
      <c r="D997" s="8"/>
      <c r="E997" s="9"/>
      <c r="F997" s="9"/>
    </row>
    <row r="998" spans="3:6" ht="15.75" customHeight="1" x14ac:dyDescent="0.25">
      <c r="C998" s="7"/>
      <c r="D998" s="8"/>
      <c r="E998" s="9"/>
      <c r="F998" s="9"/>
    </row>
  </sheetData>
  <hyperlinks>
    <hyperlink ref="G2" r:id="rId1" xr:uid="{00000000-0004-0000-0000-000000000000}"/>
    <hyperlink ref="H2" r:id="rId2" xr:uid="{00000000-0004-0000-0000-000001000000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abSelected="1" topLeftCell="A67" workbookViewId="0">
      <selection activeCell="E81" sqref="E81"/>
    </sheetView>
  </sheetViews>
  <sheetFormatPr defaultColWidth="14.42578125" defaultRowHeight="15" customHeight="1" x14ac:dyDescent="0.25"/>
  <cols>
    <col min="1" max="1" width="8.7109375" customWidth="1"/>
    <col min="2" max="2" width="14.5703125" customWidth="1"/>
    <col min="3" max="3" width="11.5703125" customWidth="1"/>
    <col min="4" max="4" width="14.5703125" customWidth="1"/>
    <col min="5" max="5" width="12.7109375" customWidth="1"/>
    <col min="6" max="6" width="15.42578125" customWidth="1"/>
    <col min="7" max="7" width="16.7109375" customWidth="1"/>
    <col min="8" max="8" width="11.42578125" customWidth="1"/>
    <col min="9" max="9" width="20.5703125" customWidth="1"/>
    <col min="10" max="26" width="8.7109375" customWidth="1"/>
  </cols>
  <sheetData>
    <row r="1" spans="1:26" ht="15.75" thickBot="1" x14ac:dyDescent="0.3">
      <c r="A1" s="85" t="s">
        <v>643</v>
      </c>
      <c r="B1" s="86" t="s">
        <v>644</v>
      </c>
      <c r="C1" s="86" t="s">
        <v>645</v>
      </c>
      <c r="D1" s="86" t="s">
        <v>646</v>
      </c>
      <c r="E1" s="87" t="s">
        <v>647</v>
      </c>
      <c r="F1" s="88" t="s">
        <v>648</v>
      </c>
      <c r="G1" s="86" t="s">
        <v>649</v>
      </c>
      <c r="H1" s="97" t="s">
        <v>650</v>
      </c>
    </row>
    <row r="2" spans="1:26" ht="20.25" x14ac:dyDescent="0.35">
      <c r="A2" s="99">
        <v>1</v>
      </c>
      <c r="B2" s="21">
        <v>1</v>
      </c>
      <c r="C2" s="55">
        <v>43836</v>
      </c>
      <c r="D2" s="22" t="s">
        <v>9</v>
      </c>
      <c r="E2" s="23" t="s">
        <v>10</v>
      </c>
      <c r="F2" s="28" t="s">
        <v>11</v>
      </c>
      <c r="G2" s="68" t="s">
        <v>12</v>
      </c>
      <c r="H2" s="69" t="s">
        <v>13</v>
      </c>
      <c r="I2" t="s">
        <v>14</v>
      </c>
    </row>
    <row r="3" spans="1:26" ht="20.25" x14ac:dyDescent="0.35">
      <c r="A3" s="99">
        <v>1</v>
      </c>
      <c r="B3">
        <v>2</v>
      </c>
      <c r="C3" s="7">
        <v>43837</v>
      </c>
      <c r="D3" s="8" t="s">
        <v>9</v>
      </c>
      <c r="E3" s="9" t="s">
        <v>16</v>
      </c>
      <c r="F3" s="9"/>
      <c r="H3" s="70"/>
    </row>
    <row r="4" spans="1:26" ht="20.25" x14ac:dyDescent="0.35">
      <c r="A4" s="99">
        <v>1</v>
      </c>
      <c r="B4">
        <v>3</v>
      </c>
      <c r="C4" s="7">
        <v>43838</v>
      </c>
      <c r="D4" s="8" t="s">
        <v>9</v>
      </c>
      <c r="E4" s="9" t="s">
        <v>18</v>
      </c>
      <c r="F4" s="9"/>
      <c r="H4" s="70"/>
    </row>
    <row r="5" spans="1:26" ht="20.25" x14ac:dyDescent="0.35">
      <c r="A5" s="99">
        <v>1</v>
      </c>
      <c r="B5">
        <v>4</v>
      </c>
      <c r="C5" s="7">
        <v>43839</v>
      </c>
      <c r="D5" s="8" t="s">
        <v>9</v>
      </c>
      <c r="E5" s="9" t="s">
        <v>20</v>
      </c>
      <c r="F5" s="9"/>
      <c r="H5" s="70"/>
    </row>
    <row r="6" spans="1:26" ht="20.25" x14ac:dyDescent="0.35">
      <c r="A6" s="99">
        <v>1</v>
      </c>
      <c r="B6">
        <v>5</v>
      </c>
      <c r="C6" s="7">
        <v>43840</v>
      </c>
      <c r="D6" s="8" t="s">
        <v>9</v>
      </c>
      <c r="E6" s="9" t="s">
        <v>22</v>
      </c>
      <c r="F6" s="9"/>
      <c r="H6" s="70"/>
    </row>
    <row r="7" spans="1:26" ht="21" thickBot="1" x14ac:dyDescent="0.4">
      <c r="A7" s="99">
        <v>1</v>
      </c>
      <c r="B7">
        <v>6</v>
      </c>
      <c r="C7" s="7">
        <v>43841</v>
      </c>
      <c r="D7" s="13" t="s">
        <v>9</v>
      </c>
      <c r="E7" s="9" t="s">
        <v>24</v>
      </c>
      <c r="F7" s="9"/>
      <c r="H7" s="70"/>
    </row>
    <row r="8" spans="1:26" ht="21" thickBot="1" x14ac:dyDescent="0.4">
      <c r="A8" s="99">
        <v>2</v>
      </c>
      <c r="B8" s="15">
        <v>0</v>
      </c>
      <c r="C8" s="42">
        <v>43842</v>
      </c>
      <c r="D8" s="17" t="s">
        <v>26</v>
      </c>
      <c r="E8" s="15"/>
      <c r="F8" s="15"/>
      <c r="G8" s="15"/>
      <c r="H8" s="71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/>
      <c r="V8" s="20"/>
      <c r="W8" s="20"/>
      <c r="X8" s="20"/>
      <c r="Y8" s="20"/>
      <c r="Z8" s="20"/>
    </row>
    <row r="9" spans="1:26" ht="20.25" x14ac:dyDescent="0.35">
      <c r="A9" s="99">
        <v>2</v>
      </c>
      <c r="B9" s="21">
        <v>1</v>
      </c>
      <c r="C9" s="55">
        <v>43843</v>
      </c>
      <c r="D9" s="22" t="s">
        <v>9</v>
      </c>
      <c r="E9" s="23" t="s">
        <v>27</v>
      </c>
      <c r="F9" s="23"/>
      <c r="G9" s="21"/>
      <c r="H9" s="72"/>
    </row>
    <row r="10" spans="1:26" ht="20.25" x14ac:dyDescent="0.35">
      <c r="A10" s="99">
        <v>2</v>
      </c>
      <c r="B10">
        <v>2</v>
      </c>
      <c r="C10" s="7">
        <v>43844</v>
      </c>
      <c r="D10" s="8" t="s">
        <v>9</v>
      </c>
      <c r="E10" s="9" t="s">
        <v>28</v>
      </c>
      <c r="F10" s="9"/>
      <c r="H10" s="70"/>
      <c r="I10" s="9" t="s">
        <v>29</v>
      </c>
    </row>
    <row r="11" spans="1:26" ht="20.25" x14ac:dyDescent="0.35">
      <c r="A11" s="99">
        <v>2</v>
      </c>
      <c r="B11">
        <v>3</v>
      </c>
      <c r="C11" s="7">
        <v>43845</v>
      </c>
      <c r="D11" s="8" t="s">
        <v>9</v>
      </c>
      <c r="E11" s="9" t="s">
        <v>30</v>
      </c>
      <c r="F11" s="10" t="s">
        <v>31</v>
      </c>
      <c r="G11" t="s">
        <v>32</v>
      </c>
      <c r="H11" s="70" t="s">
        <v>33</v>
      </c>
      <c r="I11" s="9" t="s">
        <v>34</v>
      </c>
    </row>
    <row r="12" spans="1:26" ht="20.25" x14ac:dyDescent="0.35">
      <c r="A12" s="99">
        <v>2</v>
      </c>
      <c r="B12">
        <v>4</v>
      </c>
      <c r="C12" s="7">
        <v>43846</v>
      </c>
      <c r="D12" s="8" t="s">
        <v>9</v>
      </c>
      <c r="E12" s="9" t="s">
        <v>35</v>
      </c>
      <c r="F12" s="9"/>
      <c r="H12" s="70"/>
    </row>
    <row r="13" spans="1:26" ht="20.25" x14ac:dyDescent="0.35">
      <c r="A13" s="99">
        <v>2</v>
      </c>
      <c r="B13">
        <v>5</v>
      </c>
      <c r="C13" s="7">
        <v>43847</v>
      </c>
      <c r="D13" s="8" t="s">
        <v>9</v>
      </c>
      <c r="E13" s="9" t="s">
        <v>36</v>
      </c>
      <c r="F13" s="9"/>
      <c r="H13" s="70"/>
    </row>
    <row r="14" spans="1:26" ht="21" thickBot="1" x14ac:dyDescent="0.4">
      <c r="A14" s="99">
        <v>2</v>
      </c>
      <c r="B14">
        <v>6</v>
      </c>
      <c r="C14" s="7">
        <v>43848</v>
      </c>
      <c r="D14" s="13" t="s">
        <v>9</v>
      </c>
      <c r="E14" s="9" t="s">
        <v>37</v>
      </c>
      <c r="F14" s="9"/>
      <c r="H14" s="70"/>
    </row>
    <row r="15" spans="1:26" ht="21" thickBot="1" x14ac:dyDescent="0.4">
      <c r="A15" s="99">
        <v>3</v>
      </c>
      <c r="B15" s="15">
        <v>0</v>
      </c>
      <c r="C15" s="42">
        <v>43849</v>
      </c>
      <c r="D15" s="26" t="s">
        <v>26</v>
      </c>
      <c r="E15" s="15"/>
      <c r="F15" s="15"/>
      <c r="G15" s="15"/>
      <c r="H15" s="7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0"/>
      <c r="V15" s="20"/>
      <c r="W15" s="20"/>
      <c r="X15" s="20"/>
      <c r="Y15" s="20"/>
      <c r="Z15" s="20"/>
    </row>
    <row r="16" spans="1:26" ht="20.25" x14ac:dyDescent="0.35">
      <c r="A16" s="99">
        <v>3</v>
      </c>
      <c r="B16" s="21">
        <v>1</v>
      </c>
      <c r="C16" s="55">
        <v>43850</v>
      </c>
      <c r="D16" s="22" t="s">
        <v>9</v>
      </c>
      <c r="E16" s="23" t="s">
        <v>38</v>
      </c>
      <c r="F16" s="23"/>
      <c r="G16" s="21"/>
      <c r="H16" s="72"/>
    </row>
    <row r="17" spans="1:26" ht="20.25" x14ac:dyDescent="0.35">
      <c r="A17" s="99">
        <v>3</v>
      </c>
      <c r="B17">
        <v>2</v>
      </c>
      <c r="C17" s="7">
        <v>43851</v>
      </c>
      <c r="D17" s="8" t="s">
        <v>9</v>
      </c>
      <c r="E17" s="9" t="s">
        <v>39</v>
      </c>
      <c r="F17" s="9"/>
      <c r="H17" s="70"/>
    </row>
    <row r="18" spans="1:26" ht="20.25" x14ac:dyDescent="0.35">
      <c r="A18" s="99">
        <v>3</v>
      </c>
      <c r="B18">
        <v>3</v>
      </c>
      <c r="C18" s="7">
        <v>43852</v>
      </c>
      <c r="D18" s="8" t="s">
        <v>9</v>
      </c>
      <c r="E18" s="9" t="s">
        <v>40</v>
      </c>
      <c r="F18" s="9"/>
      <c r="H18" s="70"/>
    </row>
    <row r="19" spans="1:26" ht="15.75" customHeight="1" x14ac:dyDescent="0.35">
      <c r="A19" s="99">
        <v>3</v>
      </c>
      <c r="B19">
        <v>4</v>
      </c>
      <c r="C19" s="7">
        <v>43853</v>
      </c>
      <c r="D19" s="8" t="s">
        <v>9</v>
      </c>
      <c r="E19" s="9" t="s">
        <v>41</v>
      </c>
      <c r="F19" s="9"/>
      <c r="H19" s="70"/>
    </row>
    <row r="20" spans="1:26" ht="15.75" customHeight="1" x14ac:dyDescent="0.35">
      <c r="A20" s="99">
        <v>3</v>
      </c>
      <c r="B20">
        <v>5</v>
      </c>
      <c r="C20" s="7">
        <v>43854</v>
      </c>
      <c r="D20" s="8" t="s">
        <v>9</v>
      </c>
      <c r="E20" s="9" t="s">
        <v>42</v>
      </c>
      <c r="F20" s="9"/>
      <c r="H20" s="70"/>
    </row>
    <row r="21" spans="1:26" ht="15.75" customHeight="1" thickBot="1" x14ac:dyDescent="0.4">
      <c r="A21" s="99">
        <v>3</v>
      </c>
      <c r="B21">
        <v>6</v>
      </c>
      <c r="C21" s="7">
        <v>43855</v>
      </c>
      <c r="D21" s="13" t="s">
        <v>9</v>
      </c>
      <c r="E21" s="9" t="s">
        <v>43</v>
      </c>
      <c r="F21" s="9"/>
      <c r="H21" s="70"/>
    </row>
    <row r="22" spans="1:26" ht="15.75" customHeight="1" thickBot="1" x14ac:dyDescent="0.4">
      <c r="A22" s="99">
        <v>4</v>
      </c>
      <c r="B22" s="15">
        <v>0</v>
      </c>
      <c r="C22" s="42">
        <v>43856</v>
      </c>
      <c r="D22" s="26" t="s">
        <v>26</v>
      </c>
      <c r="E22" s="27"/>
      <c r="F22" s="27"/>
      <c r="G22" s="15"/>
      <c r="H22" s="7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0"/>
      <c r="V22" s="20"/>
      <c r="W22" s="20"/>
      <c r="X22" s="20"/>
      <c r="Y22" s="20"/>
      <c r="Z22" s="20"/>
    </row>
    <row r="23" spans="1:26" ht="15.75" customHeight="1" x14ac:dyDescent="0.35">
      <c r="A23" s="99">
        <v>4</v>
      </c>
      <c r="B23" s="21">
        <v>1</v>
      </c>
      <c r="C23" s="55">
        <v>43857</v>
      </c>
      <c r="D23" s="22" t="s">
        <v>44</v>
      </c>
      <c r="E23" s="23">
        <v>1</v>
      </c>
      <c r="F23" s="28" t="s">
        <v>45</v>
      </c>
      <c r="G23" s="21" t="s">
        <v>46</v>
      </c>
      <c r="H23" s="72" t="s">
        <v>47</v>
      </c>
      <c r="I23" t="s">
        <v>14</v>
      </c>
    </row>
    <row r="24" spans="1:26" ht="15.75" customHeight="1" x14ac:dyDescent="0.35">
      <c r="A24" s="99">
        <v>4</v>
      </c>
      <c r="B24">
        <v>2</v>
      </c>
      <c r="C24" s="7">
        <v>43858</v>
      </c>
      <c r="D24" s="8" t="s">
        <v>44</v>
      </c>
      <c r="E24" s="9" t="s">
        <v>48</v>
      </c>
      <c r="F24" s="9"/>
      <c r="H24" s="70"/>
    </row>
    <row r="25" spans="1:26" ht="15.75" customHeight="1" x14ac:dyDescent="0.35">
      <c r="A25" s="99">
        <v>4</v>
      </c>
      <c r="B25">
        <v>3</v>
      </c>
      <c r="C25" s="7">
        <v>43859</v>
      </c>
      <c r="D25" s="8" t="s">
        <v>44</v>
      </c>
      <c r="E25" s="9" t="s">
        <v>49</v>
      </c>
      <c r="F25" s="9"/>
      <c r="H25" s="70"/>
    </row>
    <row r="26" spans="1:26" ht="15.75" customHeight="1" x14ac:dyDescent="0.35">
      <c r="A26" s="99">
        <v>4</v>
      </c>
      <c r="B26">
        <v>4</v>
      </c>
      <c r="C26" s="7">
        <v>43860</v>
      </c>
      <c r="D26" s="8" t="s">
        <v>44</v>
      </c>
      <c r="E26" s="9" t="s">
        <v>50</v>
      </c>
      <c r="F26" s="9"/>
      <c r="H26" s="70"/>
    </row>
    <row r="27" spans="1:26" ht="15.75" customHeight="1" x14ac:dyDescent="0.35">
      <c r="A27" s="99">
        <v>4</v>
      </c>
      <c r="B27">
        <v>5</v>
      </c>
      <c r="C27" s="7">
        <v>43861</v>
      </c>
      <c r="D27" s="8" t="s">
        <v>44</v>
      </c>
      <c r="E27" s="9" t="s">
        <v>51</v>
      </c>
      <c r="F27" s="9"/>
      <c r="H27" s="70"/>
    </row>
    <row r="28" spans="1:26" ht="15.75" customHeight="1" thickBot="1" x14ac:dyDescent="0.4">
      <c r="A28" s="99">
        <v>4</v>
      </c>
      <c r="B28">
        <v>6</v>
      </c>
      <c r="C28" s="7">
        <v>43862</v>
      </c>
      <c r="D28" s="13" t="s">
        <v>44</v>
      </c>
      <c r="E28" s="9" t="s">
        <v>52</v>
      </c>
      <c r="F28" s="9"/>
      <c r="H28" s="70"/>
    </row>
    <row r="29" spans="1:26" ht="15.75" customHeight="1" thickBot="1" x14ac:dyDescent="0.4">
      <c r="A29" s="99">
        <v>5</v>
      </c>
      <c r="B29" s="15">
        <v>0</v>
      </c>
      <c r="C29" s="42">
        <v>43863</v>
      </c>
      <c r="D29" s="26" t="s">
        <v>26</v>
      </c>
      <c r="E29" s="15"/>
      <c r="F29" s="15"/>
      <c r="G29" s="15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0"/>
      <c r="V29" s="20"/>
      <c r="W29" s="20"/>
      <c r="X29" s="20"/>
      <c r="Y29" s="20"/>
      <c r="Z29" s="20"/>
    </row>
    <row r="30" spans="1:26" ht="15.75" customHeight="1" x14ac:dyDescent="0.35">
      <c r="A30" s="99">
        <v>5</v>
      </c>
      <c r="B30" s="21">
        <v>1</v>
      </c>
      <c r="C30" s="55">
        <v>43864</v>
      </c>
      <c r="D30" s="22" t="s">
        <v>44</v>
      </c>
      <c r="E30" s="23" t="s">
        <v>53</v>
      </c>
      <c r="F30" s="23"/>
      <c r="G30" s="21"/>
      <c r="H30" s="72"/>
    </row>
    <row r="31" spans="1:26" ht="15.75" customHeight="1" x14ac:dyDescent="0.35">
      <c r="A31" s="99">
        <v>5</v>
      </c>
      <c r="B31">
        <v>2</v>
      </c>
      <c r="C31" s="7">
        <v>43865</v>
      </c>
      <c r="D31" s="8" t="s">
        <v>44</v>
      </c>
      <c r="E31" s="9" t="s">
        <v>54</v>
      </c>
      <c r="F31" s="9"/>
      <c r="H31" s="70"/>
    </row>
    <row r="32" spans="1:26" ht="15.75" customHeight="1" x14ac:dyDescent="0.35">
      <c r="A32" s="99">
        <v>5</v>
      </c>
      <c r="B32">
        <v>3</v>
      </c>
      <c r="C32" s="7">
        <v>43866</v>
      </c>
      <c r="D32" s="8" t="s">
        <v>44</v>
      </c>
      <c r="E32" s="9" t="s">
        <v>55</v>
      </c>
      <c r="F32" s="9"/>
      <c r="H32" s="70"/>
    </row>
    <row r="33" spans="1:26" ht="15.75" customHeight="1" x14ac:dyDescent="0.35">
      <c r="A33" s="99">
        <v>5</v>
      </c>
      <c r="B33">
        <v>4</v>
      </c>
      <c r="C33" s="7">
        <v>43867</v>
      </c>
      <c r="D33" s="8" t="s">
        <v>44</v>
      </c>
      <c r="E33" s="9" t="s">
        <v>56</v>
      </c>
      <c r="F33" s="9"/>
      <c r="H33" s="70"/>
    </row>
    <row r="34" spans="1:26" ht="15.75" customHeight="1" x14ac:dyDescent="0.35">
      <c r="A34" s="99">
        <v>5</v>
      </c>
      <c r="B34">
        <v>5</v>
      </c>
      <c r="C34" s="7">
        <v>43868</v>
      </c>
      <c r="D34" s="8" t="s">
        <v>44</v>
      </c>
      <c r="E34" s="9">
        <v>14</v>
      </c>
      <c r="F34" s="9"/>
      <c r="H34" s="70"/>
    </row>
    <row r="35" spans="1:26" ht="15.75" customHeight="1" thickBot="1" x14ac:dyDescent="0.4">
      <c r="A35" s="99">
        <v>5</v>
      </c>
      <c r="B35">
        <v>6</v>
      </c>
      <c r="C35" s="7">
        <v>43869</v>
      </c>
      <c r="D35" s="13" t="s">
        <v>44</v>
      </c>
      <c r="E35" s="9">
        <v>15</v>
      </c>
      <c r="F35" s="9"/>
      <c r="H35" s="70"/>
    </row>
    <row r="36" spans="1:26" ht="15.75" customHeight="1" thickBot="1" x14ac:dyDescent="0.4">
      <c r="A36" s="99">
        <v>6</v>
      </c>
      <c r="B36" s="15">
        <v>0</v>
      </c>
      <c r="C36" s="42">
        <v>43870</v>
      </c>
      <c r="D36" s="26" t="s">
        <v>26</v>
      </c>
      <c r="E36" s="15"/>
      <c r="F36" s="15"/>
      <c r="G36" s="15"/>
      <c r="H36" s="7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0"/>
      <c r="V36" s="20"/>
      <c r="W36" s="20"/>
      <c r="X36" s="20"/>
      <c r="Y36" s="20"/>
      <c r="Z36" s="20"/>
    </row>
    <row r="37" spans="1:26" ht="15.75" customHeight="1" x14ac:dyDescent="0.35">
      <c r="A37" s="99">
        <v>6</v>
      </c>
      <c r="B37" s="21">
        <v>1</v>
      </c>
      <c r="C37" s="55">
        <v>43871</v>
      </c>
      <c r="D37" s="22" t="s">
        <v>44</v>
      </c>
      <c r="E37" s="23" t="s">
        <v>57</v>
      </c>
      <c r="F37" s="23"/>
      <c r="G37" s="21"/>
      <c r="H37" s="72"/>
    </row>
    <row r="38" spans="1:26" ht="15.75" customHeight="1" x14ac:dyDescent="0.35">
      <c r="A38" s="99">
        <v>6</v>
      </c>
      <c r="B38">
        <v>2</v>
      </c>
      <c r="C38" s="7">
        <v>43872</v>
      </c>
      <c r="D38" s="8" t="s">
        <v>58</v>
      </c>
      <c r="E38" s="9">
        <v>1</v>
      </c>
      <c r="F38" s="10" t="s">
        <v>59</v>
      </c>
      <c r="G38" t="s">
        <v>60</v>
      </c>
      <c r="H38" s="70" t="s">
        <v>61</v>
      </c>
      <c r="I38" t="s">
        <v>14</v>
      </c>
    </row>
    <row r="39" spans="1:26" ht="15.75" customHeight="1" x14ac:dyDescent="0.35">
      <c r="A39" s="99">
        <v>6</v>
      </c>
      <c r="B39">
        <v>3</v>
      </c>
      <c r="C39" s="7">
        <v>43873</v>
      </c>
      <c r="D39" s="8" t="s">
        <v>58</v>
      </c>
      <c r="E39" s="9">
        <v>2</v>
      </c>
      <c r="F39" s="9"/>
      <c r="H39" s="70"/>
    </row>
    <row r="40" spans="1:26" ht="15.75" customHeight="1" x14ac:dyDescent="0.35">
      <c r="A40" s="99">
        <v>6</v>
      </c>
      <c r="B40">
        <v>4</v>
      </c>
      <c r="C40" s="7">
        <v>43874</v>
      </c>
      <c r="D40" s="8" t="s">
        <v>58</v>
      </c>
      <c r="E40" s="9" t="s">
        <v>62</v>
      </c>
      <c r="F40" s="9"/>
      <c r="H40" s="70"/>
    </row>
    <row r="41" spans="1:26" ht="15.75" customHeight="1" x14ac:dyDescent="0.35">
      <c r="A41" s="99">
        <v>6</v>
      </c>
      <c r="B41">
        <v>5</v>
      </c>
      <c r="C41" s="7">
        <v>43875</v>
      </c>
      <c r="D41" s="8" t="s">
        <v>58</v>
      </c>
      <c r="E41" s="9" t="s">
        <v>63</v>
      </c>
      <c r="F41" s="9"/>
      <c r="H41" s="70"/>
    </row>
    <row r="42" spans="1:26" ht="15.75" customHeight="1" thickBot="1" x14ac:dyDescent="0.4">
      <c r="A42" s="99">
        <v>6</v>
      </c>
      <c r="B42">
        <v>6</v>
      </c>
      <c r="C42" s="7">
        <v>43876</v>
      </c>
      <c r="D42" s="8" t="s">
        <v>58</v>
      </c>
      <c r="E42" s="9" t="s">
        <v>64</v>
      </c>
      <c r="F42" s="9"/>
      <c r="H42" s="70"/>
    </row>
    <row r="43" spans="1:26" ht="15.75" customHeight="1" thickBot="1" x14ac:dyDescent="0.4">
      <c r="A43" s="99">
        <v>7</v>
      </c>
      <c r="B43" s="15">
        <v>0</v>
      </c>
      <c r="C43" s="42">
        <v>43877</v>
      </c>
      <c r="D43" s="26" t="s">
        <v>26</v>
      </c>
      <c r="E43" s="15"/>
      <c r="F43" s="15"/>
      <c r="G43" s="15"/>
      <c r="H43" s="7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0"/>
      <c r="V43" s="20"/>
      <c r="W43" s="20"/>
      <c r="X43" s="20"/>
      <c r="Y43" s="20"/>
      <c r="Z43" s="20"/>
    </row>
    <row r="44" spans="1:26" ht="15.75" customHeight="1" x14ac:dyDescent="0.35">
      <c r="A44" s="99">
        <v>7</v>
      </c>
      <c r="B44" s="21">
        <v>1</v>
      </c>
      <c r="C44" s="55">
        <v>43878</v>
      </c>
      <c r="D44" s="22" t="s">
        <v>58</v>
      </c>
      <c r="E44" s="23" t="s">
        <v>65</v>
      </c>
      <c r="F44" s="23"/>
      <c r="G44" s="21"/>
      <c r="H44" s="72"/>
    </row>
    <row r="45" spans="1:26" ht="15.75" customHeight="1" x14ac:dyDescent="0.35">
      <c r="A45" s="99">
        <v>7</v>
      </c>
      <c r="B45">
        <v>2</v>
      </c>
      <c r="C45" s="7">
        <v>43879</v>
      </c>
      <c r="D45" s="8" t="s">
        <v>58</v>
      </c>
      <c r="E45" s="9">
        <v>7</v>
      </c>
      <c r="F45" s="9"/>
      <c r="H45" s="70"/>
    </row>
    <row r="46" spans="1:26" ht="15.75" customHeight="1" x14ac:dyDescent="0.35">
      <c r="A46" s="99">
        <v>7</v>
      </c>
      <c r="B46">
        <v>3</v>
      </c>
      <c r="C46" s="7">
        <v>43880</v>
      </c>
      <c r="D46" s="8" t="s">
        <v>58</v>
      </c>
      <c r="E46" s="9">
        <v>8</v>
      </c>
      <c r="F46" s="9"/>
      <c r="H46" s="70"/>
    </row>
    <row r="47" spans="1:26" ht="15.75" customHeight="1" x14ac:dyDescent="0.35">
      <c r="A47" s="99">
        <v>7</v>
      </c>
      <c r="B47">
        <v>4</v>
      </c>
      <c r="C47" s="7">
        <v>43881</v>
      </c>
      <c r="D47" s="8" t="s">
        <v>58</v>
      </c>
      <c r="E47" s="9" t="s">
        <v>66</v>
      </c>
      <c r="F47" s="9"/>
      <c r="H47" s="70"/>
      <c r="I47" s="9" t="s">
        <v>67</v>
      </c>
    </row>
    <row r="48" spans="1:26" ht="15.75" customHeight="1" x14ac:dyDescent="0.35">
      <c r="A48" s="99">
        <v>7</v>
      </c>
      <c r="B48">
        <v>5</v>
      </c>
      <c r="C48" s="7">
        <v>43882</v>
      </c>
      <c r="D48" s="8" t="s">
        <v>58</v>
      </c>
      <c r="E48" s="9" t="s">
        <v>68</v>
      </c>
      <c r="F48" s="10" t="s">
        <v>69</v>
      </c>
      <c r="G48" t="s">
        <v>70</v>
      </c>
      <c r="H48" s="70" t="s">
        <v>71</v>
      </c>
      <c r="I48" s="9" t="s">
        <v>72</v>
      </c>
    </row>
    <row r="49" spans="1:26" ht="15.75" customHeight="1" thickBot="1" x14ac:dyDescent="0.4">
      <c r="A49" s="99">
        <v>7</v>
      </c>
      <c r="B49">
        <v>6</v>
      </c>
      <c r="C49" s="7">
        <v>43883</v>
      </c>
      <c r="D49" s="8" t="s">
        <v>58</v>
      </c>
      <c r="E49" s="9" t="s">
        <v>73</v>
      </c>
      <c r="F49" s="9"/>
      <c r="H49" s="70"/>
    </row>
    <row r="50" spans="1:26" ht="15.75" customHeight="1" thickBot="1" x14ac:dyDescent="0.4">
      <c r="A50" s="99">
        <v>8</v>
      </c>
      <c r="B50" s="15">
        <v>0</v>
      </c>
      <c r="C50" s="42">
        <v>43884</v>
      </c>
      <c r="D50" s="26" t="s">
        <v>26</v>
      </c>
      <c r="E50" s="15"/>
      <c r="F50" s="15"/>
      <c r="G50" s="15"/>
      <c r="H50" s="71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0"/>
      <c r="V50" s="20"/>
      <c r="W50" s="20"/>
      <c r="X50" s="20"/>
      <c r="Y50" s="20"/>
      <c r="Z50" s="20"/>
    </row>
    <row r="51" spans="1:26" ht="15.75" customHeight="1" x14ac:dyDescent="0.35">
      <c r="A51" s="99">
        <v>8</v>
      </c>
      <c r="B51" s="21">
        <v>1</v>
      </c>
      <c r="C51" s="55">
        <v>43885</v>
      </c>
      <c r="D51" s="22" t="s">
        <v>58</v>
      </c>
      <c r="E51" s="23" t="s">
        <v>74</v>
      </c>
      <c r="F51" s="23"/>
      <c r="G51" s="21"/>
      <c r="H51" s="72"/>
    </row>
    <row r="52" spans="1:26" ht="15.75" customHeight="1" x14ac:dyDescent="0.35">
      <c r="A52" s="99">
        <v>8</v>
      </c>
      <c r="B52">
        <v>2</v>
      </c>
      <c r="C52" s="7">
        <v>43886</v>
      </c>
      <c r="D52" s="8" t="s">
        <v>58</v>
      </c>
      <c r="E52" s="9" t="s">
        <v>75</v>
      </c>
      <c r="F52" s="9"/>
      <c r="H52" s="70"/>
    </row>
    <row r="53" spans="1:26" ht="15.75" customHeight="1" x14ac:dyDescent="0.35">
      <c r="A53" s="99">
        <v>8</v>
      </c>
      <c r="B53">
        <v>3</v>
      </c>
      <c r="C53" s="7">
        <v>43887</v>
      </c>
      <c r="D53" s="8" t="s">
        <v>58</v>
      </c>
      <c r="E53" s="9" t="s">
        <v>30</v>
      </c>
      <c r="F53" s="9"/>
      <c r="H53" s="70"/>
    </row>
    <row r="54" spans="1:26" ht="15.75" customHeight="1" x14ac:dyDescent="0.35">
      <c r="A54" s="99">
        <v>8</v>
      </c>
      <c r="B54">
        <v>4</v>
      </c>
      <c r="C54" s="7">
        <v>43888</v>
      </c>
      <c r="D54" s="8" t="s">
        <v>58</v>
      </c>
      <c r="E54" s="9" t="s">
        <v>76</v>
      </c>
      <c r="F54" s="9"/>
      <c r="H54" s="70"/>
    </row>
    <row r="55" spans="1:26" ht="15.75" customHeight="1" x14ac:dyDescent="0.35">
      <c r="A55" s="99">
        <v>8</v>
      </c>
      <c r="B55">
        <v>5</v>
      </c>
      <c r="C55" s="7">
        <v>43889</v>
      </c>
      <c r="D55" s="8" t="s">
        <v>58</v>
      </c>
      <c r="E55" s="9" t="s">
        <v>77</v>
      </c>
      <c r="F55" s="9"/>
      <c r="H55" s="70"/>
    </row>
    <row r="56" spans="1:26" ht="15.75" customHeight="1" thickBot="1" x14ac:dyDescent="0.4">
      <c r="A56" s="99">
        <v>8</v>
      </c>
      <c r="B56">
        <v>6</v>
      </c>
      <c r="C56" s="7">
        <v>43890</v>
      </c>
      <c r="D56" s="8" t="s">
        <v>58</v>
      </c>
      <c r="E56" s="9" t="s">
        <v>78</v>
      </c>
      <c r="F56" s="9"/>
      <c r="H56" s="70"/>
    </row>
    <row r="57" spans="1:26" ht="15.75" customHeight="1" thickBot="1" x14ac:dyDescent="0.4">
      <c r="A57" s="99">
        <v>9</v>
      </c>
      <c r="B57" s="15">
        <v>0</v>
      </c>
      <c r="C57" s="42">
        <v>43891</v>
      </c>
      <c r="D57" s="26" t="s">
        <v>26</v>
      </c>
      <c r="E57" s="15"/>
      <c r="F57" s="15"/>
      <c r="G57" s="15"/>
      <c r="H57" s="71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0"/>
      <c r="V57" s="20"/>
      <c r="W57" s="20"/>
      <c r="X57" s="20"/>
      <c r="Y57" s="20"/>
      <c r="Z57" s="20"/>
    </row>
    <row r="58" spans="1:26" ht="15.75" customHeight="1" x14ac:dyDescent="0.35">
      <c r="A58" s="99">
        <v>9</v>
      </c>
      <c r="B58" s="21">
        <v>1</v>
      </c>
      <c r="C58" s="55">
        <v>43892</v>
      </c>
      <c r="D58" s="22" t="s">
        <v>58</v>
      </c>
      <c r="E58" s="30" t="s">
        <v>79</v>
      </c>
      <c r="F58" s="30"/>
      <c r="G58" s="21"/>
      <c r="H58" s="72"/>
    </row>
    <row r="59" spans="1:26" ht="15.75" customHeight="1" x14ac:dyDescent="0.35">
      <c r="A59" s="99">
        <v>9</v>
      </c>
      <c r="B59">
        <v>2</v>
      </c>
      <c r="C59" s="7">
        <v>43893</v>
      </c>
      <c r="D59" s="8" t="s">
        <v>58</v>
      </c>
      <c r="E59" s="31">
        <v>22</v>
      </c>
      <c r="F59" s="31"/>
      <c r="H59" s="70"/>
    </row>
    <row r="60" spans="1:26" ht="15.75" customHeight="1" x14ac:dyDescent="0.35">
      <c r="A60" s="99">
        <v>9</v>
      </c>
      <c r="B60">
        <v>3</v>
      </c>
      <c r="C60" s="7">
        <v>43894</v>
      </c>
      <c r="D60" s="8" t="s">
        <v>58</v>
      </c>
      <c r="E60" s="31">
        <v>23</v>
      </c>
      <c r="F60" s="31"/>
      <c r="H60" s="70"/>
    </row>
    <row r="61" spans="1:26" ht="15.75" customHeight="1" x14ac:dyDescent="0.35">
      <c r="A61" s="99">
        <v>9</v>
      </c>
      <c r="B61">
        <v>4</v>
      </c>
      <c r="C61" s="7">
        <v>43895</v>
      </c>
      <c r="D61" s="8" t="s">
        <v>58</v>
      </c>
      <c r="E61" s="31">
        <v>24</v>
      </c>
      <c r="F61" s="31"/>
      <c r="H61" s="70"/>
    </row>
    <row r="62" spans="1:26" ht="15.75" customHeight="1" x14ac:dyDescent="0.35">
      <c r="A62" s="99">
        <v>9</v>
      </c>
      <c r="B62">
        <v>5</v>
      </c>
      <c r="C62" s="7">
        <v>43896</v>
      </c>
      <c r="D62" s="32" t="s">
        <v>80</v>
      </c>
      <c r="E62" s="31" t="s">
        <v>81</v>
      </c>
      <c r="F62" s="10" t="s">
        <v>82</v>
      </c>
      <c r="G62" t="s">
        <v>83</v>
      </c>
      <c r="H62" s="70" t="s">
        <v>84</v>
      </c>
      <c r="I62" t="s">
        <v>14</v>
      </c>
    </row>
    <row r="63" spans="1:26" ht="15.75" customHeight="1" thickBot="1" x14ac:dyDescent="0.4">
      <c r="A63" s="99">
        <v>9</v>
      </c>
      <c r="B63">
        <v>6</v>
      </c>
      <c r="C63" s="7">
        <v>43897</v>
      </c>
      <c r="D63" s="32" t="s">
        <v>80</v>
      </c>
      <c r="E63" s="31" t="s">
        <v>85</v>
      </c>
      <c r="F63" s="31"/>
      <c r="H63" s="70"/>
    </row>
    <row r="64" spans="1:26" ht="15.75" customHeight="1" thickBot="1" x14ac:dyDescent="0.4">
      <c r="A64" s="99">
        <v>10</v>
      </c>
      <c r="B64" s="15">
        <v>0</v>
      </c>
      <c r="C64" s="42">
        <v>43898</v>
      </c>
      <c r="D64" s="26" t="s">
        <v>26</v>
      </c>
      <c r="E64" s="15"/>
      <c r="F64" s="15"/>
      <c r="G64" s="15"/>
      <c r="H64" s="7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20"/>
      <c r="V64" s="20"/>
      <c r="W64" s="20"/>
      <c r="X64" s="20"/>
      <c r="Y64" s="20"/>
      <c r="Z64" s="20"/>
    </row>
    <row r="65" spans="1:26" ht="15.75" customHeight="1" x14ac:dyDescent="0.35">
      <c r="A65" s="99">
        <v>10</v>
      </c>
      <c r="B65" s="21">
        <v>1</v>
      </c>
      <c r="C65" s="55">
        <v>43899</v>
      </c>
      <c r="D65" s="33" t="s">
        <v>80</v>
      </c>
      <c r="E65" s="30" t="s">
        <v>86</v>
      </c>
      <c r="F65" s="30"/>
      <c r="G65" s="21"/>
      <c r="H65" s="72"/>
    </row>
    <row r="66" spans="1:26" ht="15.75" customHeight="1" x14ac:dyDescent="0.35">
      <c r="A66" s="99">
        <v>10</v>
      </c>
      <c r="B66">
        <v>2</v>
      </c>
      <c r="C66" s="7">
        <v>43900</v>
      </c>
      <c r="D66" s="32" t="s">
        <v>80</v>
      </c>
      <c r="E66" s="31">
        <v>4</v>
      </c>
      <c r="F66" s="31"/>
      <c r="H66" s="70"/>
    </row>
    <row r="67" spans="1:26" ht="15.75" customHeight="1" x14ac:dyDescent="0.35">
      <c r="A67" s="99">
        <v>10</v>
      </c>
      <c r="B67">
        <v>3</v>
      </c>
      <c r="C67" s="7">
        <v>43901</v>
      </c>
      <c r="D67" s="32" t="s">
        <v>80</v>
      </c>
      <c r="E67" s="31">
        <v>5</v>
      </c>
      <c r="F67" s="31"/>
      <c r="H67" s="70"/>
    </row>
    <row r="68" spans="1:26" ht="15.75" customHeight="1" x14ac:dyDescent="0.35">
      <c r="A68" s="99">
        <v>10</v>
      </c>
      <c r="B68">
        <v>4</v>
      </c>
      <c r="C68" s="7">
        <v>43902</v>
      </c>
      <c r="D68" s="32" t="s">
        <v>80</v>
      </c>
      <c r="E68" s="31">
        <v>6</v>
      </c>
      <c r="F68" s="31"/>
      <c r="H68" s="70"/>
    </row>
    <row r="69" spans="1:26" ht="15.75" customHeight="1" x14ac:dyDescent="0.35">
      <c r="A69" s="99">
        <v>10</v>
      </c>
      <c r="B69">
        <v>5</v>
      </c>
      <c r="C69" s="7">
        <v>43903</v>
      </c>
      <c r="D69" s="32" t="s">
        <v>80</v>
      </c>
      <c r="E69" s="31">
        <v>7</v>
      </c>
      <c r="F69" s="31"/>
      <c r="H69" s="70"/>
    </row>
    <row r="70" spans="1:26" ht="15.75" customHeight="1" thickBot="1" x14ac:dyDescent="0.4">
      <c r="A70" s="99">
        <v>10</v>
      </c>
      <c r="B70">
        <v>6</v>
      </c>
      <c r="C70" s="7">
        <v>43904</v>
      </c>
      <c r="D70" s="32" t="s">
        <v>80</v>
      </c>
      <c r="E70" s="31">
        <v>8</v>
      </c>
      <c r="F70" s="31"/>
      <c r="H70" s="70"/>
    </row>
    <row r="71" spans="1:26" ht="15.75" customHeight="1" thickBot="1" x14ac:dyDescent="0.4">
      <c r="A71" s="99">
        <v>11</v>
      </c>
      <c r="B71" s="15">
        <v>0</v>
      </c>
      <c r="C71" s="42">
        <v>43905</v>
      </c>
      <c r="D71" s="26" t="s">
        <v>26</v>
      </c>
      <c r="E71" s="15"/>
      <c r="F71" s="15"/>
      <c r="G71" s="15"/>
      <c r="H71" s="71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0"/>
      <c r="V71" s="20"/>
      <c r="W71" s="20"/>
      <c r="X71" s="20"/>
      <c r="Y71" s="20"/>
      <c r="Z71" s="20"/>
    </row>
    <row r="72" spans="1:26" ht="15.75" customHeight="1" x14ac:dyDescent="0.35">
      <c r="A72" s="99">
        <v>11</v>
      </c>
      <c r="B72" s="21">
        <v>1</v>
      </c>
      <c r="C72" s="55">
        <v>43906</v>
      </c>
      <c r="D72" s="33" t="s">
        <v>80</v>
      </c>
      <c r="E72" s="30" t="s">
        <v>87</v>
      </c>
      <c r="F72" s="30"/>
      <c r="G72" s="21"/>
      <c r="H72" s="72"/>
    </row>
    <row r="73" spans="1:26" ht="15.75" customHeight="1" x14ac:dyDescent="0.35">
      <c r="A73" s="99">
        <v>11</v>
      </c>
      <c r="B73">
        <v>2</v>
      </c>
      <c r="C73" s="7">
        <v>43907</v>
      </c>
      <c r="D73" s="32" t="s">
        <v>80</v>
      </c>
      <c r="E73" s="31" t="s">
        <v>88</v>
      </c>
      <c r="F73" s="31"/>
      <c r="H73" s="70"/>
    </row>
    <row r="74" spans="1:26" ht="15.75" customHeight="1" x14ac:dyDescent="0.35">
      <c r="A74" s="99">
        <v>11</v>
      </c>
      <c r="B74">
        <v>3</v>
      </c>
      <c r="C74" s="7">
        <v>43908</v>
      </c>
      <c r="D74" s="32" t="s">
        <v>80</v>
      </c>
      <c r="E74" s="31" t="s">
        <v>89</v>
      </c>
      <c r="F74" s="31"/>
      <c r="H74" s="70"/>
    </row>
    <row r="75" spans="1:26" ht="15.75" customHeight="1" x14ac:dyDescent="0.35">
      <c r="A75" s="99">
        <v>11</v>
      </c>
      <c r="B75">
        <v>4</v>
      </c>
      <c r="C75" s="7">
        <v>43909</v>
      </c>
      <c r="D75" s="32" t="s">
        <v>80</v>
      </c>
      <c r="E75" s="31" t="s">
        <v>28</v>
      </c>
      <c r="F75" s="10" t="s">
        <v>90</v>
      </c>
      <c r="G75" t="s">
        <v>91</v>
      </c>
      <c r="H75" s="70" t="s">
        <v>92</v>
      </c>
      <c r="I75" t="s">
        <v>14</v>
      </c>
    </row>
    <row r="76" spans="1:26" ht="15.75" customHeight="1" x14ac:dyDescent="0.35">
      <c r="A76" s="99">
        <v>11</v>
      </c>
      <c r="B76">
        <v>5</v>
      </c>
      <c r="C76" s="7">
        <v>43910</v>
      </c>
      <c r="D76" s="32" t="s">
        <v>80</v>
      </c>
      <c r="E76" s="31" t="s">
        <v>30</v>
      </c>
      <c r="F76" s="31"/>
      <c r="H76" s="70"/>
    </row>
    <row r="77" spans="1:26" ht="15.75" customHeight="1" thickBot="1" x14ac:dyDescent="0.4">
      <c r="A77" s="99">
        <v>11</v>
      </c>
      <c r="B77">
        <v>6</v>
      </c>
      <c r="C77" s="7">
        <v>43911</v>
      </c>
      <c r="D77" s="32" t="s">
        <v>80</v>
      </c>
      <c r="E77" s="31" t="s">
        <v>35</v>
      </c>
      <c r="F77" s="9"/>
      <c r="H77" s="41"/>
    </row>
    <row r="78" spans="1:26" ht="15.75" customHeight="1" thickBot="1" x14ac:dyDescent="0.4">
      <c r="A78" s="99">
        <v>12</v>
      </c>
      <c r="B78" s="15">
        <v>0</v>
      </c>
      <c r="C78" s="42">
        <v>43912</v>
      </c>
      <c r="D78" s="26" t="s">
        <v>26</v>
      </c>
      <c r="E78" s="15"/>
      <c r="F78" s="15"/>
      <c r="G78" s="15"/>
      <c r="H78" s="71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0"/>
      <c r="V78" s="20"/>
      <c r="W78" s="20"/>
      <c r="X78" s="20"/>
      <c r="Y78" s="20"/>
      <c r="Z78" s="20"/>
    </row>
    <row r="79" spans="1:26" ht="15.75" customHeight="1" x14ac:dyDescent="0.35">
      <c r="A79" s="99">
        <v>12</v>
      </c>
      <c r="B79" s="21">
        <v>1</v>
      </c>
      <c r="C79" s="55">
        <v>43913</v>
      </c>
      <c r="D79" s="33" t="s">
        <v>80</v>
      </c>
      <c r="E79" s="30" t="s">
        <v>36</v>
      </c>
      <c r="F79" s="30"/>
      <c r="G79" s="21"/>
      <c r="H79" s="72"/>
    </row>
    <row r="80" spans="1:26" ht="15.75" customHeight="1" x14ac:dyDescent="0.35">
      <c r="A80" s="99">
        <v>12</v>
      </c>
      <c r="B80">
        <v>2</v>
      </c>
      <c r="C80" s="7">
        <v>43914</v>
      </c>
      <c r="D80" s="32" t="s">
        <v>80</v>
      </c>
      <c r="E80" s="31" t="s">
        <v>93</v>
      </c>
      <c r="F80" s="31"/>
      <c r="H80" s="70"/>
    </row>
    <row r="81" spans="1:26" ht="15.75" customHeight="1" x14ac:dyDescent="0.35">
      <c r="A81" s="99">
        <v>12</v>
      </c>
      <c r="B81">
        <v>3</v>
      </c>
      <c r="C81" s="7">
        <v>43915</v>
      </c>
      <c r="D81" s="32" t="s">
        <v>80</v>
      </c>
      <c r="E81" s="31" t="s">
        <v>94</v>
      </c>
      <c r="F81" s="31"/>
      <c r="H81" s="70"/>
    </row>
    <row r="82" spans="1:26" ht="15.75" customHeight="1" x14ac:dyDescent="0.35">
      <c r="A82" s="99">
        <v>12</v>
      </c>
      <c r="B82">
        <v>4</v>
      </c>
      <c r="C82" s="7">
        <v>43916</v>
      </c>
      <c r="D82" s="8" t="s">
        <v>211</v>
      </c>
      <c r="E82" s="9">
        <v>1</v>
      </c>
      <c r="F82" s="10" t="s">
        <v>212</v>
      </c>
      <c r="G82" t="s">
        <v>213</v>
      </c>
      <c r="H82" s="70" t="s">
        <v>98</v>
      </c>
      <c r="I82" t="s">
        <v>14</v>
      </c>
    </row>
    <row r="83" spans="1:26" ht="15.75" customHeight="1" x14ac:dyDescent="0.35">
      <c r="A83" s="99">
        <v>12</v>
      </c>
      <c r="B83">
        <v>5</v>
      </c>
      <c r="C83" s="7">
        <v>43917</v>
      </c>
      <c r="D83" s="8" t="s">
        <v>211</v>
      </c>
      <c r="E83" s="9">
        <v>2</v>
      </c>
      <c r="F83" s="9"/>
      <c r="H83" s="70"/>
    </row>
    <row r="84" spans="1:26" ht="15.75" customHeight="1" thickBot="1" x14ac:dyDescent="0.4">
      <c r="A84" s="99">
        <v>12</v>
      </c>
      <c r="B84">
        <v>6</v>
      </c>
      <c r="C84" s="7">
        <v>43918</v>
      </c>
      <c r="D84" s="8" t="s">
        <v>211</v>
      </c>
      <c r="E84" s="9" t="s">
        <v>168</v>
      </c>
      <c r="F84" s="9"/>
      <c r="H84" s="70"/>
    </row>
    <row r="85" spans="1:26" ht="15.75" customHeight="1" thickBot="1" x14ac:dyDescent="0.4">
      <c r="A85" s="99">
        <v>13</v>
      </c>
      <c r="B85" s="15">
        <v>0</v>
      </c>
      <c r="C85" s="42">
        <v>43919</v>
      </c>
      <c r="D85" s="26" t="s">
        <v>26</v>
      </c>
      <c r="E85" s="15"/>
      <c r="F85" s="15"/>
      <c r="G85" s="15"/>
      <c r="H85" s="7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20"/>
      <c r="V85" s="20"/>
      <c r="W85" s="20"/>
      <c r="X85" s="20"/>
      <c r="Y85" s="20"/>
      <c r="Z85" s="20"/>
    </row>
    <row r="86" spans="1:26" ht="15.75" customHeight="1" x14ac:dyDescent="0.35">
      <c r="A86" s="99">
        <v>13</v>
      </c>
      <c r="B86" s="21">
        <v>1</v>
      </c>
      <c r="C86" s="55">
        <v>43920</v>
      </c>
      <c r="D86" s="8" t="s">
        <v>211</v>
      </c>
      <c r="E86" s="9" t="s">
        <v>214</v>
      </c>
      <c r="F86" s="23"/>
      <c r="G86" s="21"/>
      <c r="H86" s="72"/>
    </row>
    <row r="87" spans="1:26" ht="15.75" customHeight="1" x14ac:dyDescent="0.35">
      <c r="A87" s="99">
        <v>13</v>
      </c>
      <c r="B87">
        <v>2</v>
      </c>
      <c r="C87" s="7">
        <v>43921</v>
      </c>
      <c r="D87" s="8" t="s">
        <v>211</v>
      </c>
      <c r="E87" s="9" t="s">
        <v>215</v>
      </c>
      <c r="F87" s="9"/>
      <c r="H87" s="70"/>
      <c r="I87" t="s">
        <v>14</v>
      </c>
    </row>
    <row r="88" spans="1:26" ht="15.75" customHeight="1" x14ac:dyDescent="0.35">
      <c r="A88" s="99">
        <v>13</v>
      </c>
      <c r="B88">
        <v>3</v>
      </c>
      <c r="C88" s="7">
        <v>43922</v>
      </c>
      <c r="D88" s="8" t="s">
        <v>211</v>
      </c>
      <c r="E88" s="9" t="s">
        <v>216</v>
      </c>
      <c r="F88" s="9"/>
      <c r="H88" s="70"/>
    </row>
    <row r="89" spans="1:26" ht="15.75" customHeight="1" x14ac:dyDescent="0.35">
      <c r="A89" s="99">
        <v>13</v>
      </c>
      <c r="B89">
        <v>4</v>
      </c>
      <c r="C89" s="7">
        <v>43923</v>
      </c>
      <c r="D89" s="8" t="s">
        <v>211</v>
      </c>
      <c r="E89" s="9" t="s">
        <v>217</v>
      </c>
      <c r="F89" s="9"/>
      <c r="H89" s="70"/>
    </row>
    <row r="90" spans="1:26" ht="15.75" customHeight="1" x14ac:dyDescent="0.35">
      <c r="A90" s="99">
        <v>13</v>
      </c>
      <c r="B90">
        <v>5</v>
      </c>
      <c r="C90" s="7">
        <v>43924</v>
      </c>
      <c r="D90" s="8" t="s">
        <v>211</v>
      </c>
      <c r="E90" s="9" t="s">
        <v>27</v>
      </c>
      <c r="F90" s="9"/>
      <c r="H90" s="70"/>
      <c r="I90" s="9" t="s">
        <v>218</v>
      </c>
    </row>
    <row r="91" spans="1:26" ht="15.75" customHeight="1" thickBot="1" x14ac:dyDescent="0.4">
      <c r="A91" s="99">
        <v>13</v>
      </c>
      <c r="B91">
        <v>6</v>
      </c>
      <c r="C91" s="7">
        <v>43925</v>
      </c>
      <c r="D91" s="8" t="s">
        <v>211</v>
      </c>
      <c r="E91" s="9" t="s">
        <v>28</v>
      </c>
      <c r="F91" s="10" t="s">
        <v>219</v>
      </c>
      <c r="G91" t="s">
        <v>220</v>
      </c>
      <c r="H91" s="70" t="s">
        <v>221</v>
      </c>
      <c r="I91" s="9" t="s">
        <v>222</v>
      </c>
    </row>
    <row r="92" spans="1:26" ht="15.75" customHeight="1" thickBot="1" x14ac:dyDescent="0.4">
      <c r="A92" s="99">
        <v>14</v>
      </c>
      <c r="B92" s="15">
        <v>0</v>
      </c>
      <c r="C92" s="42">
        <v>43926</v>
      </c>
      <c r="D92" s="26" t="s">
        <v>26</v>
      </c>
      <c r="E92" s="15"/>
      <c r="F92" s="15"/>
      <c r="G92" s="15"/>
      <c r="H92" s="71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0"/>
      <c r="V92" s="20"/>
      <c r="W92" s="20"/>
      <c r="X92" s="20"/>
      <c r="Y92" s="20"/>
      <c r="Z92" s="20"/>
    </row>
    <row r="93" spans="1:26" ht="15.75" customHeight="1" x14ac:dyDescent="0.35">
      <c r="A93" s="99">
        <v>14</v>
      </c>
      <c r="B93" s="21">
        <v>1</v>
      </c>
      <c r="C93" s="55">
        <v>43927</v>
      </c>
      <c r="D93" s="8" t="s">
        <v>211</v>
      </c>
      <c r="E93" s="9" t="s">
        <v>223</v>
      </c>
      <c r="F93" s="23"/>
      <c r="G93" s="21"/>
      <c r="H93" s="72"/>
    </row>
    <row r="94" spans="1:26" ht="15.75" customHeight="1" x14ac:dyDescent="0.35">
      <c r="A94" s="99">
        <v>14</v>
      </c>
      <c r="B94">
        <v>2</v>
      </c>
      <c r="C94" s="7">
        <v>43928</v>
      </c>
      <c r="D94" s="8" t="s">
        <v>211</v>
      </c>
      <c r="E94" s="9" t="s">
        <v>224</v>
      </c>
      <c r="F94" s="9"/>
      <c r="H94" s="70"/>
    </row>
    <row r="95" spans="1:26" ht="15.75" customHeight="1" x14ac:dyDescent="0.35">
      <c r="A95" s="99">
        <v>14</v>
      </c>
      <c r="B95">
        <v>3</v>
      </c>
      <c r="C95" s="7">
        <v>43929</v>
      </c>
      <c r="D95" s="8" t="s">
        <v>211</v>
      </c>
      <c r="E95" s="9" t="s">
        <v>225</v>
      </c>
      <c r="F95" s="9"/>
      <c r="H95" s="70"/>
      <c r="I95" s="9"/>
    </row>
    <row r="96" spans="1:26" ht="15.75" customHeight="1" x14ac:dyDescent="0.35">
      <c r="A96" s="99">
        <v>14</v>
      </c>
      <c r="B96">
        <v>4</v>
      </c>
      <c r="C96" s="7">
        <v>43930</v>
      </c>
      <c r="D96" s="8" t="s">
        <v>211</v>
      </c>
      <c r="E96" s="9" t="s">
        <v>226</v>
      </c>
      <c r="F96" s="10"/>
      <c r="H96" s="70"/>
      <c r="I96" s="9"/>
    </row>
    <row r="97" spans="1:26" ht="15.75" customHeight="1" x14ac:dyDescent="0.35">
      <c r="A97" s="99">
        <v>14</v>
      </c>
      <c r="B97">
        <v>5</v>
      </c>
      <c r="C97" s="7">
        <v>43931</v>
      </c>
      <c r="D97" s="8" t="s">
        <v>211</v>
      </c>
      <c r="E97" s="9" t="s">
        <v>227</v>
      </c>
      <c r="F97" s="9"/>
      <c r="H97" s="70"/>
    </row>
    <row r="98" spans="1:26" ht="15.75" customHeight="1" thickBot="1" x14ac:dyDescent="0.4">
      <c r="A98" s="99">
        <v>14</v>
      </c>
      <c r="B98">
        <v>6</v>
      </c>
      <c r="C98" s="7">
        <v>43932</v>
      </c>
      <c r="D98" s="8" t="s">
        <v>211</v>
      </c>
      <c r="E98" s="9" t="s">
        <v>228</v>
      </c>
      <c r="F98" s="9"/>
      <c r="H98" s="70"/>
    </row>
    <row r="99" spans="1:26" ht="15.75" customHeight="1" thickBot="1" x14ac:dyDescent="0.4">
      <c r="A99" s="99">
        <v>15</v>
      </c>
      <c r="B99" s="15">
        <v>0</v>
      </c>
      <c r="C99" s="42">
        <v>43933</v>
      </c>
      <c r="D99" s="26" t="s">
        <v>26</v>
      </c>
      <c r="E99" s="15"/>
      <c r="F99" s="15"/>
      <c r="G99" s="15"/>
      <c r="H99" s="71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0"/>
      <c r="V99" s="20"/>
      <c r="W99" s="20"/>
      <c r="X99" s="20"/>
      <c r="Y99" s="20"/>
      <c r="Z99" s="20"/>
    </row>
    <row r="100" spans="1:26" ht="15.75" customHeight="1" x14ac:dyDescent="0.35">
      <c r="A100" s="99">
        <v>15</v>
      </c>
      <c r="B100" s="21">
        <v>1</v>
      </c>
      <c r="C100" s="55">
        <v>43934</v>
      </c>
      <c r="D100" s="8" t="s">
        <v>211</v>
      </c>
      <c r="E100" s="9" t="s">
        <v>229</v>
      </c>
      <c r="F100" s="23"/>
      <c r="G100" s="21"/>
      <c r="H100" s="72"/>
    </row>
    <row r="101" spans="1:26" ht="15.75" customHeight="1" x14ac:dyDescent="0.35">
      <c r="A101" s="99">
        <v>15</v>
      </c>
      <c r="B101">
        <v>2</v>
      </c>
      <c r="C101" s="7">
        <v>43935</v>
      </c>
      <c r="D101" s="8" t="s">
        <v>211</v>
      </c>
      <c r="E101" s="9" t="s">
        <v>230</v>
      </c>
      <c r="F101" s="9"/>
      <c r="H101" s="70"/>
    </row>
    <row r="102" spans="1:26" ht="15.75" customHeight="1" x14ac:dyDescent="0.35">
      <c r="A102" s="99">
        <v>15</v>
      </c>
      <c r="B102">
        <v>3</v>
      </c>
      <c r="C102" s="7">
        <v>43936</v>
      </c>
      <c r="D102" s="8" t="s">
        <v>211</v>
      </c>
      <c r="E102" s="9" t="s">
        <v>231</v>
      </c>
      <c r="F102" s="9"/>
      <c r="H102" s="70"/>
    </row>
    <row r="103" spans="1:26" ht="15.75" customHeight="1" x14ac:dyDescent="0.35">
      <c r="A103" s="99">
        <v>15</v>
      </c>
      <c r="B103">
        <v>4</v>
      </c>
      <c r="C103" s="7">
        <v>43937</v>
      </c>
      <c r="D103" s="8" t="s">
        <v>95</v>
      </c>
      <c r="E103" s="9" t="s">
        <v>96</v>
      </c>
      <c r="F103" s="10" t="s">
        <v>97</v>
      </c>
      <c r="G103" t="s">
        <v>641</v>
      </c>
      <c r="H103" s="70" t="s">
        <v>642</v>
      </c>
      <c r="I103" t="s">
        <v>14</v>
      </c>
    </row>
    <row r="104" spans="1:26" ht="15.75" customHeight="1" x14ac:dyDescent="0.35">
      <c r="A104" s="99">
        <v>15</v>
      </c>
      <c r="B104">
        <v>5</v>
      </c>
      <c r="C104" s="7">
        <v>43938</v>
      </c>
      <c r="D104" s="8" t="s">
        <v>95</v>
      </c>
      <c r="E104" s="9" t="s">
        <v>99</v>
      </c>
      <c r="F104" s="9"/>
      <c r="H104" s="70"/>
    </row>
    <row r="105" spans="1:26" ht="15.75" customHeight="1" thickBot="1" x14ac:dyDescent="0.4">
      <c r="A105" s="99">
        <v>15</v>
      </c>
      <c r="B105">
        <v>6</v>
      </c>
      <c r="C105" s="7">
        <v>43939</v>
      </c>
      <c r="D105" s="8" t="s">
        <v>95</v>
      </c>
      <c r="E105" s="9" t="s">
        <v>100</v>
      </c>
      <c r="F105" s="9"/>
      <c r="H105" s="70"/>
    </row>
    <row r="106" spans="1:26" ht="15.75" customHeight="1" thickBot="1" x14ac:dyDescent="0.4">
      <c r="A106" s="99">
        <v>16</v>
      </c>
      <c r="B106" s="15">
        <v>0</v>
      </c>
      <c r="C106" s="42">
        <v>43940</v>
      </c>
      <c r="D106" s="26" t="s">
        <v>26</v>
      </c>
      <c r="E106" s="15"/>
      <c r="F106" s="15"/>
      <c r="G106" s="15"/>
      <c r="H106" s="71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20"/>
      <c r="V106" s="20"/>
      <c r="W106" s="20"/>
      <c r="X106" s="20"/>
      <c r="Y106" s="20"/>
      <c r="Z106" s="20"/>
    </row>
    <row r="107" spans="1:26" ht="15.75" customHeight="1" x14ac:dyDescent="0.35">
      <c r="A107" s="99">
        <v>16</v>
      </c>
      <c r="B107" s="21">
        <v>1</v>
      </c>
      <c r="C107" s="55">
        <v>43941</v>
      </c>
      <c r="D107" s="8" t="s">
        <v>95</v>
      </c>
      <c r="E107" s="9" t="s">
        <v>101</v>
      </c>
      <c r="F107" s="9"/>
      <c r="H107" s="72"/>
    </row>
    <row r="108" spans="1:26" ht="15.75" customHeight="1" x14ac:dyDescent="0.35">
      <c r="A108" s="99">
        <v>16</v>
      </c>
      <c r="B108">
        <v>2</v>
      </c>
      <c r="C108" s="7">
        <v>43942</v>
      </c>
      <c r="D108" s="8" t="s">
        <v>95</v>
      </c>
      <c r="E108" s="9" t="s">
        <v>102</v>
      </c>
      <c r="F108" s="9"/>
      <c r="H108" s="70"/>
      <c r="I108" t="s">
        <v>14</v>
      </c>
    </row>
    <row r="109" spans="1:26" ht="15.75" customHeight="1" x14ac:dyDescent="0.35">
      <c r="A109" s="99">
        <v>16</v>
      </c>
      <c r="B109">
        <v>3</v>
      </c>
      <c r="C109" s="7">
        <v>43943</v>
      </c>
      <c r="D109" s="8" t="s">
        <v>95</v>
      </c>
      <c r="E109" s="9" t="s">
        <v>103</v>
      </c>
      <c r="F109" s="9"/>
      <c r="H109" s="70"/>
      <c r="I109" t="s">
        <v>104</v>
      </c>
    </row>
    <row r="110" spans="1:26" ht="15.75" customHeight="1" x14ac:dyDescent="0.35">
      <c r="A110" s="99">
        <v>16</v>
      </c>
      <c r="B110">
        <v>4</v>
      </c>
      <c r="C110" s="7">
        <v>43944</v>
      </c>
      <c r="D110" s="8" t="s">
        <v>95</v>
      </c>
      <c r="E110" s="9" t="s">
        <v>89</v>
      </c>
      <c r="F110" s="9" t="s">
        <v>105</v>
      </c>
      <c r="G110" s="35" t="s">
        <v>106</v>
      </c>
      <c r="H110" s="70" t="s">
        <v>107</v>
      </c>
      <c r="I110" t="s">
        <v>108</v>
      </c>
    </row>
    <row r="111" spans="1:26" ht="15.75" customHeight="1" x14ac:dyDescent="0.35">
      <c r="A111" s="99">
        <v>16</v>
      </c>
      <c r="B111">
        <v>5</v>
      </c>
      <c r="C111" s="7">
        <v>43945</v>
      </c>
      <c r="D111" s="8" t="s">
        <v>95</v>
      </c>
      <c r="E111" s="9" t="s">
        <v>109</v>
      </c>
      <c r="F111" s="9"/>
      <c r="H111" s="70"/>
    </row>
    <row r="112" spans="1:26" ht="15.75" customHeight="1" thickBot="1" x14ac:dyDescent="0.4">
      <c r="A112" s="99">
        <v>16</v>
      </c>
      <c r="B112">
        <v>6</v>
      </c>
      <c r="C112" s="7">
        <v>43946</v>
      </c>
      <c r="D112" s="8" t="s">
        <v>95</v>
      </c>
      <c r="E112" s="9" t="s">
        <v>110</v>
      </c>
      <c r="F112" s="9"/>
      <c r="H112" s="70"/>
    </row>
    <row r="113" spans="1:26" ht="15.75" customHeight="1" thickBot="1" x14ac:dyDescent="0.4">
      <c r="A113" s="99">
        <v>17</v>
      </c>
      <c r="B113" s="15">
        <v>0</v>
      </c>
      <c r="C113" s="42">
        <v>43947</v>
      </c>
      <c r="D113" s="26" t="s">
        <v>26</v>
      </c>
      <c r="E113" s="15"/>
      <c r="F113" s="15"/>
      <c r="G113" s="15"/>
      <c r="H113" s="71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20"/>
      <c r="V113" s="20"/>
      <c r="W113" s="20"/>
      <c r="X113" s="20"/>
      <c r="Y113" s="20"/>
      <c r="Z113" s="20"/>
    </row>
    <row r="114" spans="1:26" ht="15.75" customHeight="1" x14ac:dyDescent="0.35">
      <c r="A114" s="99">
        <v>17</v>
      </c>
      <c r="B114" s="21">
        <v>1</v>
      </c>
      <c r="C114" s="55">
        <v>43948</v>
      </c>
      <c r="D114" s="8" t="s">
        <v>95</v>
      </c>
      <c r="E114" s="9">
        <v>17</v>
      </c>
      <c r="F114" s="23"/>
      <c r="G114" s="21"/>
      <c r="H114" s="72"/>
      <c r="I114" s="9"/>
    </row>
    <row r="115" spans="1:26" ht="15.75" customHeight="1" x14ac:dyDescent="0.35">
      <c r="A115" s="99">
        <v>17</v>
      </c>
      <c r="B115">
        <v>2</v>
      </c>
      <c r="C115" s="7">
        <v>43949</v>
      </c>
      <c r="D115" s="8" t="s">
        <v>95</v>
      </c>
      <c r="E115" s="9" t="s">
        <v>111</v>
      </c>
      <c r="F115" s="10"/>
      <c r="H115" s="70"/>
      <c r="I115" s="9"/>
    </row>
    <row r="116" spans="1:26" ht="15.75" customHeight="1" x14ac:dyDescent="0.35">
      <c r="A116" s="99">
        <v>17</v>
      </c>
      <c r="B116">
        <v>3</v>
      </c>
      <c r="C116" s="7">
        <v>43950</v>
      </c>
      <c r="D116" s="8" t="s">
        <v>95</v>
      </c>
      <c r="E116" s="9" t="s">
        <v>112</v>
      </c>
      <c r="F116" s="9"/>
      <c r="H116" s="70"/>
    </row>
    <row r="117" spans="1:26" ht="15.75" customHeight="1" x14ac:dyDescent="0.35">
      <c r="A117" s="99">
        <v>17</v>
      </c>
      <c r="B117">
        <v>4</v>
      </c>
      <c r="C117" s="7">
        <v>43951</v>
      </c>
      <c r="D117" s="8" t="s">
        <v>95</v>
      </c>
      <c r="E117" s="9" t="s">
        <v>94</v>
      </c>
      <c r="F117" s="9"/>
      <c r="H117" s="70"/>
    </row>
    <row r="118" spans="1:26" ht="15.75" customHeight="1" x14ac:dyDescent="0.35">
      <c r="A118" s="99">
        <v>17</v>
      </c>
      <c r="B118">
        <v>5</v>
      </c>
      <c r="C118" s="7">
        <v>43952</v>
      </c>
      <c r="D118" s="8" t="s">
        <v>95</v>
      </c>
      <c r="E118" s="9" t="s">
        <v>113</v>
      </c>
      <c r="F118" s="9"/>
      <c r="H118" s="70"/>
    </row>
    <row r="119" spans="1:26" ht="15.75" customHeight="1" thickBot="1" x14ac:dyDescent="0.4">
      <c r="A119" s="99">
        <v>17</v>
      </c>
      <c r="B119">
        <v>6</v>
      </c>
      <c r="C119" s="7">
        <v>43953</v>
      </c>
      <c r="D119" s="8" t="s">
        <v>95</v>
      </c>
      <c r="E119" s="9" t="s">
        <v>114</v>
      </c>
      <c r="F119" s="9"/>
      <c r="H119" s="70"/>
    </row>
    <row r="120" spans="1:26" ht="15.75" customHeight="1" thickBot="1" x14ac:dyDescent="0.4">
      <c r="A120" s="99">
        <v>18</v>
      </c>
      <c r="B120" s="15">
        <v>0</v>
      </c>
      <c r="C120" s="42">
        <v>43954</v>
      </c>
      <c r="D120" s="26" t="s">
        <v>26</v>
      </c>
      <c r="E120" s="27"/>
      <c r="F120" s="27"/>
      <c r="G120" s="15"/>
      <c r="H120" s="71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V120" s="20"/>
      <c r="W120" s="20"/>
      <c r="X120" s="20"/>
      <c r="Y120" s="20"/>
      <c r="Z120" s="20"/>
    </row>
    <row r="121" spans="1:26" ht="15.75" customHeight="1" x14ac:dyDescent="0.35">
      <c r="A121" s="99">
        <v>18</v>
      </c>
      <c r="B121" s="21">
        <v>1</v>
      </c>
      <c r="C121" s="55">
        <v>43955</v>
      </c>
      <c r="D121" s="8" t="s">
        <v>95</v>
      </c>
      <c r="E121" s="9" t="s">
        <v>115</v>
      </c>
      <c r="F121" s="23"/>
      <c r="G121" s="21"/>
      <c r="H121" s="72"/>
    </row>
    <row r="122" spans="1:26" ht="15.75" customHeight="1" x14ac:dyDescent="0.35">
      <c r="A122" s="99">
        <v>18</v>
      </c>
      <c r="B122">
        <v>2</v>
      </c>
      <c r="C122" s="7">
        <v>43956</v>
      </c>
      <c r="D122" s="8" t="s">
        <v>95</v>
      </c>
      <c r="E122" s="9" t="s">
        <v>116</v>
      </c>
      <c r="F122" s="9"/>
      <c r="H122" s="70"/>
    </row>
    <row r="123" spans="1:26" ht="15.75" customHeight="1" x14ac:dyDescent="0.35">
      <c r="A123" s="99">
        <v>18</v>
      </c>
      <c r="B123">
        <v>3</v>
      </c>
      <c r="C123" s="7">
        <v>43957</v>
      </c>
      <c r="D123" s="8" t="s">
        <v>95</v>
      </c>
      <c r="E123" s="9" t="s">
        <v>117</v>
      </c>
      <c r="F123" s="9"/>
      <c r="H123" s="70"/>
    </row>
    <row r="124" spans="1:26" ht="15.75" customHeight="1" x14ac:dyDescent="0.35">
      <c r="A124" s="99">
        <v>18</v>
      </c>
      <c r="B124">
        <v>4</v>
      </c>
      <c r="C124" s="7">
        <v>43958</v>
      </c>
      <c r="D124" s="8" t="s">
        <v>95</v>
      </c>
      <c r="E124" s="9" t="s">
        <v>118</v>
      </c>
      <c r="F124" s="9"/>
      <c r="H124" s="70"/>
    </row>
    <row r="125" spans="1:26" ht="15.75" customHeight="1" x14ac:dyDescent="0.35">
      <c r="A125" s="99">
        <v>18</v>
      </c>
      <c r="B125">
        <v>5</v>
      </c>
      <c r="C125" s="7">
        <v>43959</v>
      </c>
      <c r="D125" s="8" t="s">
        <v>95</v>
      </c>
      <c r="E125" s="9" t="s">
        <v>119</v>
      </c>
      <c r="F125" s="9"/>
      <c r="H125" s="70"/>
    </row>
    <row r="126" spans="1:26" ht="15.75" customHeight="1" thickBot="1" x14ac:dyDescent="0.4">
      <c r="A126" s="99">
        <v>18</v>
      </c>
      <c r="B126">
        <v>6</v>
      </c>
      <c r="C126" s="7">
        <v>43960</v>
      </c>
      <c r="D126" s="8" t="s">
        <v>95</v>
      </c>
      <c r="E126" s="9" t="s">
        <v>120</v>
      </c>
      <c r="F126" s="9"/>
      <c r="H126" s="70"/>
    </row>
    <row r="127" spans="1:26" ht="15.75" customHeight="1" thickBot="1" x14ac:dyDescent="0.4">
      <c r="A127" s="99">
        <v>19</v>
      </c>
      <c r="B127" s="15">
        <v>0</v>
      </c>
      <c r="C127" s="42">
        <v>43961</v>
      </c>
      <c r="D127" s="26" t="s">
        <v>26</v>
      </c>
      <c r="E127" s="27"/>
      <c r="F127" s="27"/>
      <c r="G127" s="15"/>
      <c r="H127" s="71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0"/>
      <c r="V127" s="20"/>
      <c r="W127" s="20"/>
      <c r="X127" s="20"/>
      <c r="Y127" s="20"/>
      <c r="Z127" s="20"/>
    </row>
    <row r="128" spans="1:26" ht="15.75" customHeight="1" x14ac:dyDescent="0.35">
      <c r="A128" s="99">
        <v>19</v>
      </c>
      <c r="B128" s="21">
        <v>1</v>
      </c>
      <c r="C128" s="55">
        <v>43962</v>
      </c>
      <c r="D128" s="8" t="s">
        <v>95</v>
      </c>
      <c r="E128" s="9" t="s">
        <v>121</v>
      </c>
      <c r="F128" s="23"/>
      <c r="G128" s="21"/>
      <c r="H128" s="72"/>
    </row>
    <row r="129" spans="1:26" ht="15.75" customHeight="1" x14ac:dyDescent="0.35">
      <c r="A129" s="99">
        <v>19</v>
      </c>
      <c r="B129">
        <v>2</v>
      </c>
      <c r="C129" s="7">
        <v>43963</v>
      </c>
      <c r="D129" s="8" t="s">
        <v>95</v>
      </c>
      <c r="E129" s="9" t="s">
        <v>122</v>
      </c>
      <c r="F129" s="9"/>
      <c r="H129" s="70"/>
    </row>
    <row r="130" spans="1:26" ht="15.75" customHeight="1" x14ac:dyDescent="0.35">
      <c r="A130" s="99">
        <v>19</v>
      </c>
      <c r="B130">
        <v>3</v>
      </c>
      <c r="C130" s="7">
        <v>43964</v>
      </c>
      <c r="D130" s="8" t="s">
        <v>95</v>
      </c>
      <c r="E130" s="9" t="s">
        <v>123</v>
      </c>
      <c r="F130" s="9"/>
      <c r="H130" s="70"/>
    </row>
    <row r="131" spans="1:26" ht="15.75" customHeight="1" x14ac:dyDescent="0.35">
      <c r="A131" s="99">
        <v>19</v>
      </c>
      <c r="B131">
        <v>4</v>
      </c>
      <c r="C131" s="7">
        <v>43965</v>
      </c>
      <c r="D131" s="8" t="s">
        <v>95</v>
      </c>
      <c r="E131" s="9" t="s">
        <v>124</v>
      </c>
      <c r="F131" s="9"/>
      <c r="H131" s="70"/>
    </row>
    <row r="132" spans="1:26" ht="15.75" customHeight="1" x14ac:dyDescent="0.35">
      <c r="A132" s="99">
        <v>19</v>
      </c>
      <c r="B132">
        <v>5</v>
      </c>
      <c r="C132" s="7">
        <v>43966</v>
      </c>
      <c r="D132" s="8" t="s">
        <v>95</v>
      </c>
      <c r="E132" s="9" t="s">
        <v>125</v>
      </c>
      <c r="F132" s="9"/>
      <c r="H132" s="70"/>
    </row>
    <row r="133" spans="1:26" ht="15.75" customHeight="1" thickBot="1" x14ac:dyDescent="0.4">
      <c r="A133" s="99">
        <v>19</v>
      </c>
      <c r="B133">
        <v>6</v>
      </c>
      <c r="C133" s="7">
        <v>43967</v>
      </c>
      <c r="D133" s="8" t="s">
        <v>95</v>
      </c>
      <c r="E133" s="9" t="s">
        <v>126</v>
      </c>
      <c r="F133" s="9"/>
      <c r="H133" s="70"/>
    </row>
    <row r="134" spans="1:26" ht="15.75" customHeight="1" thickBot="1" x14ac:dyDescent="0.4">
      <c r="A134" s="99">
        <v>20</v>
      </c>
      <c r="B134" s="15">
        <v>0</v>
      </c>
      <c r="C134" s="42">
        <v>43968</v>
      </c>
      <c r="D134" s="26" t="s">
        <v>26</v>
      </c>
      <c r="E134" s="27"/>
      <c r="F134" s="27"/>
      <c r="G134" s="15"/>
      <c r="H134" s="71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20"/>
      <c r="V134" s="20"/>
      <c r="W134" s="20"/>
      <c r="X134" s="20"/>
      <c r="Y134" s="20"/>
      <c r="Z134" s="20"/>
    </row>
    <row r="135" spans="1:26" ht="15.75" customHeight="1" x14ac:dyDescent="0.35">
      <c r="A135" s="99">
        <v>20</v>
      </c>
      <c r="B135" s="21">
        <v>1</v>
      </c>
      <c r="C135" s="55">
        <v>43969</v>
      </c>
      <c r="D135" s="8" t="s">
        <v>95</v>
      </c>
      <c r="E135" s="9" t="s">
        <v>127</v>
      </c>
      <c r="F135" s="23"/>
      <c r="G135" s="21"/>
      <c r="H135" s="72"/>
    </row>
    <row r="136" spans="1:26" ht="15.75" customHeight="1" x14ac:dyDescent="0.35">
      <c r="A136" s="99">
        <v>20</v>
      </c>
      <c r="B136">
        <v>2</v>
      </c>
      <c r="C136" s="7">
        <v>43970</v>
      </c>
      <c r="D136" s="8" t="s">
        <v>95</v>
      </c>
      <c r="E136" s="9" t="s">
        <v>128</v>
      </c>
      <c r="F136" s="9"/>
      <c r="H136" s="70"/>
    </row>
    <row r="137" spans="1:26" ht="15.75" customHeight="1" x14ac:dyDescent="0.35">
      <c r="A137" s="99">
        <v>20</v>
      </c>
      <c r="B137">
        <v>3</v>
      </c>
      <c r="C137" s="7">
        <v>43971</v>
      </c>
      <c r="D137" s="8" t="s">
        <v>129</v>
      </c>
      <c r="E137" s="9" t="s">
        <v>10</v>
      </c>
      <c r="F137" s="10" t="s">
        <v>130</v>
      </c>
      <c r="G137" t="s">
        <v>131</v>
      </c>
      <c r="H137" s="70" t="s">
        <v>132</v>
      </c>
      <c r="I137" t="s">
        <v>133</v>
      </c>
    </row>
    <row r="138" spans="1:26" ht="15.75" customHeight="1" x14ac:dyDescent="0.35">
      <c r="A138" s="99">
        <v>20</v>
      </c>
      <c r="B138">
        <v>4</v>
      </c>
      <c r="C138" s="7">
        <v>43972</v>
      </c>
      <c r="D138" s="8" t="s">
        <v>129</v>
      </c>
      <c r="E138" s="9" t="s">
        <v>134</v>
      </c>
      <c r="F138" s="9"/>
      <c r="H138" s="70"/>
    </row>
    <row r="139" spans="1:26" ht="15.75" customHeight="1" x14ac:dyDescent="0.35">
      <c r="A139" s="99">
        <v>20</v>
      </c>
      <c r="B139">
        <v>5</v>
      </c>
      <c r="C139" s="7">
        <v>43973</v>
      </c>
      <c r="D139" s="8" t="s">
        <v>129</v>
      </c>
      <c r="E139" s="9" t="s">
        <v>135</v>
      </c>
      <c r="F139" s="9"/>
      <c r="H139" s="70"/>
    </row>
    <row r="140" spans="1:26" ht="15.75" customHeight="1" thickBot="1" x14ac:dyDescent="0.4">
      <c r="A140" s="99">
        <v>20</v>
      </c>
      <c r="B140">
        <v>6</v>
      </c>
      <c r="C140" s="7">
        <v>43974</v>
      </c>
      <c r="D140" s="8" t="s">
        <v>129</v>
      </c>
      <c r="E140" s="9" t="s">
        <v>136</v>
      </c>
      <c r="F140" s="9"/>
      <c r="H140" s="70"/>
    </row>
    <row r="141" spans="1:26" ht="15.75" customHeight="1" thickBot="1" x14ac:dyDescent="0.4">
      <c r="A141" s="99">
        <v>21</v>
      </c>
      <c r="B141" s="15">
        <v>0</v>
      </c>
      <c r="C141" s="42">
        <v>43975</v>
      </c>
      <c r="D141" s="26" t="s">
        <v>26</v>
      </c>
      <c r="E141" s="27"/>
      <c r="F141" s="27"/>
      <c r="G141" s="15"/>
      <c r="H141" s="71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20"/>
      <c r="V141" s="20"/>
      <c r="W141" s="20"/>
      <c r="X141" s="20"/>
      <c r="Y141" s="20"/>
      <c r="Z141" s="20"/>
    </row>
    <row r="142" spans="1:26" ht="15.75" customHeight="1" x14ac:dyDescent="0.35">
      <c r="A142" s="99">
        <v>21</v>
      </c>
      <c r="B142" s="21">
        <v>1</v>
      </c>
      <c r="C142" s="55">
        <v>43976</v>
      </c>
      <c r="D142" s="8" t="s">
        <v>129</v>
      </c>
      <c r="E142" s="9" t="s">
        <v>137</v>
      </c>
      <c r="F142" s="28"/>
      <c r="G142" s="21"/>
      <c r="H142" s="72"/>
      <c r="I142" t="s">
        <v>14</v>
      </c>
    </row>
    <row r="143" spans="1:26" ht="15.75" customHeight="1" x14ac:dyDescent="0.35">
      <c r="A143" s="99">
        <v>21</v>
      </c>
      <c r="B143">
        <v>2</v>
      </c>
      <c r="C143" s="7">
        <v>43977</v>
      </c>
      <c r="D143" s="8" t="s">
        <v>129</v>
      </c>
      <c r="E143" s="9" t="s">
        <v>138</v>
      </c>
      <c r="F143" s="9"/>
      <c r="H143" s="70"/>
      <c r="I143" t="s">
        <v>14</v>
      </c>
    </row>
    <row r="144" spans="1:26" ht="15.75" customHeight="1" x14ac:dyDescent="0.35">
      <c r="A144" s="99">
        <v>21</v>
      </c>
      <c r="B144">
        <v>3</v>
      </c>
      <c r="C144" s="7">
        <v>43978</v>
      </c>
      <c r="D144" s="8" t="s">
        <v>129</v>
      </c>
      <c r="E144" s="9" t="s">
        <v>139</v>
      </c>
      <c r="F144" s="9"/>
      <c r="H144" s="70"/>
    </row>
    <row r="145" spans="1:26" ht="15.75" customHeight="1" x14ac:dyDescent="0.35">
      <c r="A145" s="99">
        <v>21</v>
      </c>
      <c r="B145">
        <v>4</v>
      </c>
      <c r="C145" s="7">
        <v>43979</v>
      </c>
      <c r="D145" s="8" t="s">
        <v>129</v>
      </c>
      <c r="E145" s="9" t="s">
        <v>140</v>
      </c>
      <c r="F145" s="9"/>
      <c r="H145" s="70"/>
    </row>
    <row r="146" spans="1:26" ht="15.75" customHeight="1" x14ac:dyDescent="0.35">
      <c r="A146" s="99">
        <v>21</v>
      </c>
      <c r="B146">
        <v>5</v>
      </c>
      <c r="C146" s="7">
        <v>43980</v>
      </c>
      <c r="D146" s="8" t="s">
        <v>129</v>
      </c>
      <c r="E146" s="9" t="s">
        <v>141</v>
      </c>
      <c r="F146" s="9"/>
      <c r="H146" s="70"/>
    </row>
    <row r="147" spans="1:26" ht="15.75" customHeight="1" thickBot="1" x14ac:dyDescent="0.4">
      <c r="A147" s="99">
        <v>21</v>
      </c>
      <c r="B147">
        <v>6</v>
      </c>
      <c r="C147" s="7">
        <v>43981</v>
      </c>
      <c r="D147" s="8" t="s">
        <v>129</v>
      </c>
      <c r="E147" s="9" t="s">
        <v>142</v>
      </c>
      <c r="F147" s="9"/>
      <c r="H147" s="70"/>
    </row>
    <row r="148" spans="1:26" ht="15.75" customHeight="1" thickBot="1" x14ac:dyDescent="0.4">
      <c r="A148" s="99">
        <v>22</v>
      </c>
      <c r="B148" s="15">
        <v>0</v>
      </c>
      <c r="C148" s="42">
        <v>43982</v>
      </c>
      <c r="D148" s="26" t="s">
        <v>26</v>
      </c>
      <c r="E148" s="27"/>
      <c r="F148" s="27"/>
      <c r="G148" s="15"/>
      <c r="H148" s="71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20"/>
      <c r="V148" s="20"/>
      <c r="W148" s="20"/>
      <c r="X148" s="20"/>
      <c r="Y148" s="20"/>
      <c r="Z148" s="20"/>
    </row>
    <row r="149" spans="1:26" ht="15.75" customHeight="1" x14ac:dyDescent="0.35">
      <c r="A149" s="99">
        <v>22</v>
      </c>
      <c r="B149" s="21">
        <v>1</v>
      </c>
      <c r="C149" s="55">
        <v>43983</v>
      </c>
      <c r="D149" s="8" t="s">
        <v>129</v>
      </c>
      <c r="E149" s="9" t="s">
        <v>37</v>
      </c>
      <c r="F149" s="10" t="s">
        <v>143</v>
      </c>
      <c r="G149" t="s">
        <v>144</v>
      </c>
      <c r="H149" s="70" t="s">
        <v>145</v>
      </c>
      <c r="I149" t="s">
        <v>14</v>
      </c>
    </row>
    <row r="150" spans="1:26" ht="15.75" customHeight="1" x14ac:dyDescent="0.35">
      <c r="A150" s="99">
        <v>22</v>
      </c>
      <c r="B150">
        <v>2</v>
      </c>
      <c r="C150" s="7">
        <v>43984</v>
      </c>
      <c r="D150" s="8" t="s">
        <v>129</v>
      </c>
      <c r="E150" s="9" t="s">
        <v>146</v>
      </c>
      <c r="F150" s="9"/>
      <c r="H150" s="70"/>
    </row>
    <row r="151" spans="1:26" ht="15.75" customHeight="1" x14ac:dyDescent="0.35">
      <c r="A151" s="99">
        <v>22</v>
      </c>
      <c r="B151">
        <v>3</v>
      </c>
      <c r="C151" s="7">
        <v>43985</v>
      </c>
      <c r="D151" s="8" t="s">
        <v>129</v>
      </c>
      <c r="E151" s="9" t="s">
        <v>147</v>
      </c>
      <c r="F151" s="9"/>
      <c r="H151" s="70"/>
    </row>
    <row r="152" spans="1:26" ht="15.75" customHeight="1" x14ac:dyDescent="0.35">
      <c r="A152" s="99">
        <v>22</v>
      </c>
      <c r="B152">
        <v>4</v>
      </c>
      <c r="C152" s="7">
        <v>43986</v>
      </c>
      <c r="D152" s="8" t="s">
        <v>129</v>
      </c>
      <c r="E152" s="9" t="s">
        <v>148</v>
      </c>
      <c r="F152" s="9"/>
      <c r="H152" s="70"/>
    </row>
    <row r="153" spans="1:26" ht="15.75" customHeight="1" x14ac:dyDescent="0.35">
      <c r="A153" s="99">
        <v>22</v>
      </c>
      <c r="B153">
        <v>5</v>
      </c>
      <c r="C153" s="7">
        <v>43987</v>
      </c>
      <c r="D153" s="8" t="s">
        <v>129</v>
      </c>
      <c r="E153" s="9" t="s">
        <v>149</v>
      </c>
      <c r="F153" s="9"/>
      <c r="H153" s="70"/>
      <c r="I153" t="s">
        <v>14</v>
      </c>
    </row>
    <row r="154" spans="1:26" ht="15.75" customHeight="1" thickBot="1" x14ac:dyDescent="0.4">
      <c r="A154" s="99">
        <v>22</v>
      </c>
      <c r="B154">
        <v>6</v>
      </c>
      <c r="C154" s="7">
        <v>43988</v>
      </c>
      <c r="D154" s="8" t="s">
        <v>129</v>
      </c>
      <c r="E154" s="9" t="s">
        <v>150</v>
      </c>
      <c r="F154" s="9"/>
      <c r="H154" s="70"/>
    </row>
    <row r="155" spans="1:26" ht="15.75" customHeight="1" thickBot="1" x14ac:dyDescent="0.4">
      <c r="A155" s="99">
        <v>23</v>
      </c>
      <c r="B155" s="15">
        <v>0</v>
      </c>
      <c r="C155" s="42">
        <v>43989</v>
      </c>
      <c r="D155" s="26" t="s">
        <v>26</v>
      </c>
      <c r="E155" s="27"/>
      <c r="F155" s="27"/>
      <c r="G155" s="15"/>
      <c r="H155" s="71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20"/>
      <c r="V155" s="20"/>
      <c r="W155" s="20"/>
      <c r="X155" s="20"/>
      <c r="Y155" s="20"/>
      <c r="Z155" s="20"/>
    </row>
    <row r="156" spans="1:26" ht="15.75" customHeight="1" x14ac:dyDescent="0.35">
      <c r="A156" s="99">
        <v>23</v>
      </c>
      <c r="B156" s="21">
        <v>1</v>
      </c>
      <c r="C156" s="55">
        <v>43990</v>
      </c>
      <c r="D156" s="8" t="s">
        <v>129</v>
      </c>
      <c r="E156" s="9" t="s">
        <v>151</v>
      </c>
      <c r="F156" s="23"/>
      <c r="G156" s="21"/>
      <c r="H156" s="72"/>
    </row>
    <row r="157" spans="1:26" ht="15.75" customHeight="1" x14ac:dyDescent="0.35">
      <c r="A157" s="99">
        <v>23</v>
      </c>
      <c r="B157">
        <v>2</v>
      </c>
      <c r="C157" s="7">
        <v>43991</v>
      </c>
      <c r="D157" s="8" t="s">
        <v>129</v>
      </c>
      <c r="E157" s="9" t="s">
        <v>119</v>
      </c>
      <c r="F157" s="9"/>
      <c r="H157" s="70"/>
    </row>
    <row r="158" spans="1:26" ht="15.75" customHeight="1" x14ac:dyDescent="0.35">
      <c r="A158" s="99">
        <v>23</v>
      </c>
      <c r="B158">
        <v>3</v>
      </c>
      <c r="C158" s="7">
        <v>43992</v>
      </c>
      <c r="D158" s="8" t="s">
        <v>129</v>
      </c>
      <c r="E158" s="9">
        <v>34</v>
      </c>
      <c r="F158" s="9"/>
      <c r="H158" s="70"/>
    </row>
    <row r="159" spans="1:26" ht="15.75" customHeight="1" x14ac:dyDescent="0.35">
      <c r="A159" s="99">
        <v>23</v>
      </c>
      <c r="B159">
        <v>4</v>
      </c>
      <c r="C159" s="7">
        <v>43993</v>
      </c>
      <c r="D159" s="8" t="s">
        <v>129</v>
      </c>
      <c r="E159" s="9" t="s">
        <v>152</v>
      </c>
      <c r="F159" s="9"/>
      <c r="H159" s="70"/>
    </row>
    <row r="160" spans="1:26" ht="15.75" customHeight="1" x14ac:dyDescent="0.35">
      <c r="A160" s="99">
        <v>23</v>
      </c>
      <c r="B160">
        <v>5</v>
      </c>
      <c r="C160" s="7">
        <v>43994</v>
      </c>
      <c r="D160" s="8" t="s">
        <v>129</v>
      </c>
      <c r="E160" s="9" t="s">
        <v>153</v>
      </c>
      <c r="F160" s="9"/>
      <c r="H160" s="70"/>
    </row>
    <row r="161" spans="1:26" ht="15.75" customHeight="1" thickBot="1" x14ac:dyDescent="0.4">
      <c r="A161" s="99">
        <v>23</v>
      </c>
      <c r="B161">
        <v>6</v>
      </c>
      <c r="C161" s="7">
        <v>43995</v>
      </c>
      <c r="D161" s="8" t="s">
        <v>129</v>
      </c>
      <c r="E161" s="9">
        <v>39</v>
      </c>
      <c r="F161" s="9"/>
      <c r="H161" s="70"/>
    </row>
    <row r="162" spans="1:26" ht="15.75" customHeight="1" thickBot="1" x14ac:dyDescent="0.4">
      <c r="A162" s="99">
        <v>24</v>
      </c>
      <c r="B162" s="15">
        <v>0</v>
      </c>
      <c r="C162" s="42">
        <v>43996</v>
      </c>
      <c r="D162" s="26" t="s">
        <v>26</v>
      </c>
      <c r="E162" s="27"/>
      <c r="F162" s="27"/>
      <c r="G162" s="15"/>
      <c r="H162" s="71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20"/>
      <c r="V162" s="20"/>
      <c r="W162" s="20"/>
      <c r="X162" s="20"/>
      <c r="Y162" s="20"/>
      <c r="Z162" s="20"/>
    </row>
    <row r="163" spans="1:26" ht="15.75" customHeight="1" x14ac:dyDescent="0.35">
      <c r="A163" s="99">
        <v>24</v>
      </c>
      <c r="B163" s="21">
        <v>1</v>
      </c>
      <c r="C163" s="55">
        <v>43997</v>
      </c>
      <c r="D163" s="8" t="s">
        <v>129</v>
      </c>
      <c r="E163" s="9">
        <v>40</v>
      </c>
      <c r="F163" s="9"/>
      <c r="H163" s="70"/>
    </row>
    <row r="164" spans="1:26" ht="15.75" customHeight="1" x14ac:dyDescent="0.35">
      <c r="A164" s="99">
        <v>24</v>
      </c>
      <c r="B164">
        <v>2</v>
      </c>
      <c r="C164" s="7">
        <v>43998</v>
      </c>
      <c r="D164" s="8" t="s">
        <v>154</v>
      </c>
      <c r="E164" s="9" t="s">
        <v>10</v>
      </c>
      <c r="F164" s="10" t="s">
        <v>155</v>
      </c>
      <c r="G164" t="s">
        <v>156</v>
      </c>
      <c r="H164" s="70" t="s">
        <v>157</v>
      </c>
      <c r="I164" t="s">
        <v>14</v>
      </c>
    </row>
    <row r="165" spans="1:26" ht="15.75" customHeight="1" x14ac:dyDescent="0.35">
      <c r="A165" s="99">
        <v>24</v>
      </c>
      <c r="B165">
        <v>3</v>
      </c>
      <c r="C165" s="7">
        <v>43999</v>
      </c>
      <c r="D165" s="8" t="s">
        <v>154</v>
      </c>
      <c r="E165" s="9">
        <v>3</v>
      </c>
      <c r="F165" s="9"/>
      <c r="H165" s="70"/>
    </row>
    <row r="166" spans="1:26" ht="15.75" customHeight="1" x14ac:dyDescent="0.35">
      <c r="A166" s="99">
        <v>24</v>
      </c>
      <c r="B166">
        <v>4</v>
      </c>
      <c r="C166" s="7">
        <v>44000</v>
      </c>
      <c r="D166" s="8" t="s">
        <v>154</v>
      </c>
      <c r="E166" s="9" t="s">
        <v>158</v>
      </c>
      <c r="F166" s="9"/>
      <c r="H166" s="70"/>
    </row>
    <row r="167" spans="1:26" ht="15.75" customHeight="1" x14ac:dyDescent="0.35">
      <c r="A167" s="99">
        <v>24</v>
      </c>
      <c r="B167">
        <v>5</v>
      </c>
      <c r="C167" s="7">
        <v>44001</v>
      </c>
      <c r="D167" s="8" t="s">
        <v>154</v>
      </c>
      <c r="E167" s="9" t="s">
        <v>159</v>
      </c>
      <c r="F167" s="9"/>
      <c r="H167" s="70"/>
    </row>
    <row r="168" spans="1:26" ht="15.75" customHeight="1" thickBot="1" x14ac:dyDescent="0.4">
      <c r="A168" s="99">
        <v>24</v>
      </c>
      <c r="B168">
        <v>6</v>
      </c>
      <c r="C168" s="7">
        <v>44002</v>
      </c>
      <c r="D168" s="8" t="s">
        <v>154</v>
      </c>
      <c r="E168" s="9" t="s">
        <v>160</v>
      </c>
      <c r="F168" s="9"/>
      <c r="H168" s="41"/>
      <c r="I168" t="s">
        <v>14</v>
      </c>
    </row>
    <row r="169" spans="1:26" ht="15.75" customHeight="1" thickBot="1" x14ac:dyDescent="0.4">
      <c r="A169" s="99">
        <v>25</v>
      </c>
      <c r="B169" s="15">
        <v>0</v>
      </c>
      <c r="C169" s="42">
        <v>44003</v>
      </c>
      <c r="D169" s="26" t="s">
        <v>26</v>
      </c>
      <c r="E169" s="27"/>
      <c r="F169" s="27"/>
      <c r="G169" s="15"/>
      <c r="H169" s="71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20"/>
      <c r="V169" s="20"/>
      <c r="W169" s="20"/>
      <c r="X169" s="20"/>
      <c r="Y169" s="20"/>
      <c r="Z169" s="20"/>
    </row>
    <row r="170" spans="1:26" ht="15.75" customHeight="1" x14ac:dyDescent="0.35">
      <c r="A170" s="99">
        <v>25</v>
      </c>
      <c r="B170" s="21">
        <v>1</v>
      </c>
      <c r="C170" s="55">
        <v>44004</v>
      </c>
      <c r="D170" s="8" t="s">
        <v>154</v>
      </c>
      <c r="E170" s="9" t="s">
        <v>22</v>
      </c>
      <c r="F170" s="23"/>
      <c r="G170" s="21"/>
      <c r="H170" s="72"/>
    </row>
    <row r="171" spans="1:26" ht="15.75" customHeight="1" x14ac:dyDescent="0.35">
      <c r="A171" s="99">
        <v>25</v>
      </c>
      <c r="B171">
        <v>2</v>
      </c>
      <c r="C171" s="7">
        <v>44005</v>
      </c>
      <c r="D171" s="8" t="s">
        <v>154</v>
      </c>
      <c r="E171" s="9">
        <v>10</v>
      </c>
      <c r="F171" s="9"/>
      <c r="H171" s="70"/>
    </row>
    <row r="172" spans="1:26" ht="15.75" customHeight="1" x14ac:dyDescent="0.35">
      <c r="A172" s="99">
        <v>25</v>
      </c>
      <c r="B172">
        <v>3</v>
      </c>
      <c r="C172" s="7">
        <v>44006</v>
      </c>
      <c r="D172" s="8" t="s">
        <v>154</v>
      </c>
      <c r="E172" s="9" t="s">
        <v>27</v>
      </c>
      <c r="F172" s="9"/>
      <c r="H172" s="70"/>
    </row>
    <row r="173" spans="1:26" ht="15.75" customHeight="1" x14ac:dyDescent="0.35">
      <c r="A173" s="99">
        <v>25</v>
      </c>
      <c r="B173">
        <v>4</v>
      </c>
      <c r="C173" s="7">
        <v>44007</v>
      </c>
      <c r="D173" s="8" t="s">
        <v>154</v>
      </c>
      <c r="E173" s="9" t="s">
        <v>109</v>
      </c>
      <c r="F173" s="9"/>
      <c r="H173" s="70"/>
    </row>
    <row r="174" spans="1:26" ht="15.75" customHeight="1" x14ac:dyDescent="0.35">
      <c r="A174" s="99">
        <v>25</v>
      </c>
      <c r="B174">
        <v>5</v>
      </c>
      <c r="C174" s="7">
        <v>44008</v>
      </c>
      <c r="D174" s="8" t="s">
        <v>154</v>
      </c>
      <c r="E174" s="9" t="s">
        <v>110</v>
      </c>
      <c r="F174" s="9"/>
      <c r="H174" s="70"/>
    </row>
    <row r="175" spans="1:26" ht="15.75" customHeight="1" thickBot="1" x14ac:dyDescent="0.4">
      <c r="A175" s="99">
        <v>25</v>
      </c>
      <c r="B175">
        <v>6</v>
      </c>
      <c r="C175" s="7">
        <v>44009</v>
      </c>
      <c r="D175" s="8" t="s">
        <v>154</v>
      </c>
      <c r="E175" s="9" t="s">
        <v>161</v>
      </c>
      <c r="F175" s="9"/>
      <c r="H175" s="70"/>
    </row>
    <row r="176" spans="1:26" ht="15.75" customHeight="1" thickBot="1" x14ac:dyDescent="0.4">
      <c r="A176" s="99">
        <v>26</v>
      </c>
      <c r="B176" s="15">
        <v>0</v>
      </c>
      <c r="C176" s="42">
        <v>44010</v>
      </c>
      <c r="D176" s="26" t="s">
        <v>26</v>
      </c>
      <c r="E176" s="27"/>
      <c r="F176" s="27"/>
      <c r="G176" s="15"/>
      <c r="H176" s="71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20"/>
      <c r="V176" s="20"/>
      <c r="W176" s="20"/>
      <c r="X176" s="20"/>
      <c r="Y176" s="20"/>
      <c r="Z176" s="20"/>
    </row>
    <row r="177" spans="1:26" ht="15.75" customHeight="1" x14ac:dyDescent="0.35">
      <c r="A177" s="99">
        <v>26</v>
      </c>
      <c r="B177" s="21">
        <v>1</v>
      </c>
      <c r="C177" s="55">
        <v>44011</v>
      </c>
      <c r="D177" s="8" t="s">
        <v>154</v>
      </c>
      <c r="E177" s="9" t="s">
        <v>37</v>
      </c>
      <c r="F177" s="23"/>
      <c r="G177" s="21"/>
      <c r="H177" s="72"/>
    </row>
    <row r="178" spans="1:26" ht="15.75" customHeight="1" x14ac:dyDescent="0.35">
      <c r="A178" s="99">
        <v>26</v>
      </c>
      <c r="B178">
        <v>2</v>
      </c>
      <c r="C178" s="7">
        <v>44012</v>
      </c>
      <c r="D178" s="8" t="s">
        <v>154</v>
      </c>
      <c r="E178" s="9" t="s">
        <v>38</v>
      </c>
      <c r="F178" s="9"/>
      <c r="H178" s="70"/>
    </row>
    <row r="179" spans="1:26" ht="15.75" customHeight="1" x14ac:dyDescent="0.35">
      <c r="A179" s="99">
        <v>26</v>
      </c>
      <c r="B179">
        <v>3</v>
      </c>
      <c r="C179" s="7">
        <v>44013</v>
      </c>
      <c r="D179" s="8" t="s">
        <v>154</v>
      </c>
      <c r="E179" s="9" t="s">
        <v>162</v>
      </c>
      <c r="F179" s="9"/>
      <c r="H179" s="70"/>
    </row>
    <row r="180" spans="1:26" ht="15.75" customHeight="1" x14ac:dyDescent="0.35">
      <c r="A180" s="99">
        <v>26</v>
      </c>
      <c r="B180">
        <v>4</v>
      </c>
      <c r="C180" s="7">
        <v>44014</v>
      </c>
      <c r="D180" s="8" t="s">
        <v>154</v>
      </c>
      <c r="E180" s="9" t="s">
        <v>163</v>
      </c>
      <c r="F180" s="9"/>
      <c r="H180" s="70"/>
    </row>
    <row r="181" spans="1:26" ht="15.75" customHeight="1" x14ac:dyDescent="0.35">
      <c r="A181" s="99">
        <v>26</v>
      </c>
      <c r="B181">
        <v>5</v>
      </c>
      <c r="C181" s="7">
        <v>44015</v>
      </c>
      <c r="D181" s="8" t="s">
        <v>154</v>
      </c>
      <c r="E181" s="9">
        <v>26</v>
      </c>
      <c r="F181" s="9"/>
      <c r="H181" s="70"/>
    </row>
    <row r="182" spans="1:26" ht="15.75" customHeight="1" thickBot="1" x14ac:dyDescent="0.4">
      <c r="A182" s="99">
        <v>26</v>
      </c>
      <c r="B182">
        <v>6</v>
      </c>
      <c r="C182" s="7">
        <v>44016</v>
      </c>
      <c r="D182" s="8" t="s">
        <v>154</v>
      </c>
      <c r="E182" s="9">
        <v>27</v>
      </c>
      <c r="F182" s="9"/>
      <c r="H182" s="70"/>
    </row>
    <row r="183" spans="1:26" ht="15.75" customHeight="1" thickBot="1" x14ac:dyDescent="0.4">
      <c r="A183" s="99">
        <v>27</v>
      </c>
      <c r="B183" s="15">
        <v>0</v>
      </c>
      <c r="C183" s="42">
        <v>44017</v>
      </c>
      <c r="D183" s="26" t="s">
        <v>26</v>
      </c>
      <c r="E183" s="27"/>
      <c r="F183" s="27"/>
      <c r="G183" s="15"/>
      <c r="H183" s="71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20"/>
      <c r="V183" s="20"/>
      <c r="W183" s="20"/>
      <c r="X183" s="20"/>
      <c r="Y183" s="20"/>
      <c r="Z183" s="20"/>
    </row>
    <row r="184" spans="1:26" ht="15.75" customHeight="1" x14ac:dyDescent="0.35">
      <c r="A184" s="99">
        <v>27</v>
      </c>
      <c r="B184" s="21">
        <v>1</v>
      </c>
      <c r="C184" s="55">
        <v>44018</v>
      </c>
      <c r="D184" s="8" t="s">
        <v>164</v>
      </c>
      <c r="E184" s="9" t="s">
        <v>10</v>
      </c>
      <c r="F184" s="10" t="s">
        <v>165</v>
      </c>
      <c r="G184" t="s">
        <v>166</v>
      </c>
      <c r="H184" s="70" t="s">
        <v>167</v>
      </c>
      <c r="I184" t="s">
        <v>133</v>
      </c>
    </row>
    <row r="185" spans="1:26" ht="15.75" customHeight="1" x14ac:dyDescent="0.35">
      <c r="A185" s="99">
        <v>27</v>
      </c>
      <c r="B185">
        <v>2</v>
      </c>
      <c r="C185" s="7">
        <v>44019</v>
      </c>
      <c r="D185" s="8" t="s">
        <v>164</v>
      </c>
      <c r="E185" s="9" t="s">
        <v>168</v>
      </c>
      <c r="F185" s="9"/>
      <c r="H185" s="70"/>
    </row>
    <row r="186" spans="1:26" ht="15.75" customHeight="1" x14ac:dyDescent="0.35">
      <c r="A186" s="99">
        <v>27</v>
      </c>
      <c r="B186">
        <v>3</v>
      </c>
      <c r="C186" s="7">
        <v>44020</v>
      </c>
      <c r="D186" s="8" t="s">
        <v>164</v>
      </c>
      <c r="E186" s="9" t="s">
        <v>169</v>
      </c>
      <c r="F186" s="9"/>
      <c r="H186" s="70"/>
    </row>
    <row r="187" spans="1:26" ht="15.75" customHeight="1" x14ac:dyDescent="0.35">
      <c r="A187" s="99">
        <v>27</v>
      </c>
      <c r="B187">
        <v>4</v>
      </c>
      <c r="C187" s="7">
        <v>44021</v>
      </c>
      <c r="D187" s="8" t="s">
        <v>164</v>
      </c>
      <c r="E187" s="9">
        <v>7</v>
      </c>
      <c r="F187" s="9"/>
      <c r="H187" s="70"/>
    </row>
    <row r="188" spans="1:26" ht="15.75" customHeight="1" x14ac:dyDescent="0.35">
      <c r="A188" s="99">
        <v>27</v>
      </c>
      <c r="B188">
        <v>5</v>
      </c>
      <c r="C188" s="7">
        <v>44022</v>
      </c>
      <c r="D188" s="8" t="s">
        <v>164</v>
      </c>
      <c r="E188" s="9" t="s">
        <v>170</v>
      </c>
      <c r="F188" s="10"/>
      <c r="H188" s="70"/>
      <c r="I188" t="s">
        <v>14</v>
      </c>
    </row>
    <row r="189" spans="1:26" ht="15.75" customHeight="1" thickBot="1" x14ac:dyDescent="0.4">
      <c r="A189" s="99">
        <v>27</v>
      </c>
      <c r="B189">
        <v>6</v>
      </c>
      <c r="C189" s="7">
        <v>44023</v>
      </c>
      <c r="D189" s="8" t="s">
        <v>164</v>
      </c>
      <c r="E189" s="9" t="s">
        <v>171</v>
      </c>
      <c r="F189" s="9"/>
      <c r="H189" s="70"/>
    </row>
    <row r="190" spans="1:26" ht="15.75" customHeight="1" thickBot="1" x14ac:dyDescent="0.4">
      <c r="A190" s="99">
        <v>28</v>
      </c>
      <c r="B190" s="15">
        <v>0</v>
      </c>
      <c r="C190" s="42">
        <v>44024</v>
      </c>
      <c r="D190" s="26" t="s">
        <v>26</v>
      </c>
      <c r="E190" s="27"/>
      <c r="F190" s="27"/>
      <c r="G190" s="15"/>
      <c r="H190" s="71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20"/>
      <c r="V190" s="20"/>
      <c r="W190" s="20"/>
      <c r="X190" s="20"/>
      <c r="Y190" s="20"/>
      <c r="Z190" s="20"/>
    </row>
    <row r="191" spans="1:26" ht="15.75" customHeight="1" x14ac:dyDescent="0.35">
      <c r="A191" s="99">
        <v>28</v>
      </c>
      <c r="B191" s="21">
        <v>1</v>
      </c>
      <c r="C191" s="55">
        <v>44025</v>
      </c>
      <c r="D191" s="8" t="s">
        <v>164</v>
      </c>
      <c r="E191" s="9" t="s">
        <v>27</v>
      </c>
      <c r="F191" s="23"/>
      <c r="G191" s="21"/>
      <c r="H191" s="72"/>
    </row>
    <row r="192" spans="1:26" ht="15.75" customHeight="1" x14ac:dyDescent="0.35">
      <c r="A192" s="99">
        <v>28</v>
      </c>
      <c r="B192">
        <v>2</v>
      </c>
      <c r="C192" s="7">
        <v>44026</v>
      </c>
      <c r="D192" s="8" t="s">
        <v>164</v>
      </c>
      <c r="E192" s="9" t="s">
        <v>109</v>
      </c>
      <c r="F192" s="9"/>
      <c r="H192" s="70"/>
    </row>
    <row r="193" spans="1:26" ht="15.75" customHeight="1" x14ac:dyDescent="0.35">
      <c r="A193" s="99">
        <v>28</v>
      </c>
      <c r="B193">
        <v>3</v>
      </c>
      <c r="C193" s="7">
        <v>44027</v>
      </c>
      <c r="D193" s="8" t="s">
        <v>164</v>
      </c>
      <c r="E193" s="9">
        <v>15</v>
      </c>
      <c r="F193" s="9"/>
      <c r="H193" s="70"/>
    </row>
    <row r="194" spans="1:26" ht="15.75" customHeight="1" x14ac:dyDescent="0.35">
      <c r="A194" s="99">
        <v>28</v>
      </c>
      <c r="B194">
        <v>4</v>
      </c>
      <c r="C194" s="7">
        <v>44028</v>
      </c>
      <c r="D194" s="8" t="s">
        <v>164</v>
      </c>
      <c r="E194" s="9" t="s">
        <v>35</v>
      </c>
      <c r="F194" s="9"/>
      <c r="H194" s="70"/>
    </row>
    <row r="195" spans="1:26" ht="15.75" customHeight="1" x14ac:dyDescent="0.35">
      <c r="A195" s="99">
        <v>28</v>
      </c>
      <c r="B195">
        <v>5</v>
      </c>
      <c r="C195" s="7">
        <v>44029</v>
      </c>
      <c r="D195" s="8" t="s">
        <v>164</v>
      </c>
      <c r="E195" s="9" t="s">
        <v>172</v>
      </c>
      <c r="F195" s="9"/>
      <c r="H195" s="70"/>
    </row>
    <row r="196" spans="1:26" ht="15.75" customHeight="1" thickBot="1" x14ac:dyDescent="0.4">
      <c r="A196" s="99">
        <v>28</v>
      </c>
      <c r="B196">
        <v>6</v>
      </c>
      <c r="C196" s="7">
        <v>44030</v>
      </c>
      <c r="D196" s="8" t="s">
        <v>164</v>
      </c>
      <c r="E196" s="9" t="s">
        <v>94</v>
      </c>
      <c r="F196" s="9"/>
      <c r="H196" s="70"/>
    </row>
    <row r="197" spans="1:26" ht="15.75" customHeight="1" thickBot="1" x14ac:dyDescent="0.4">
      <c r="A197" s="99">
        <v>29</v>
      </c>
      <c r="B197" s="15">
        <v>0</v>
      </c>
      <c r="C197" s="42">
        <v>44031</v>
      </c>
      <c r="D197" s="26" t="s">
        <v>26</v>
      </c>
      <c r="E197" s="27"/>
      <c r="F197" s="27"/>
      <c r="G197" s="15"/>
      <c r="H197" s="71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20"/>
      <c r="V197" s="20"/>
      <c r="W197" s="20"/>
      <c r="X197" s="20"/>
      <c r="Y197" s="20"/>
      <c r="Z197" s="20"/>
    </row>
    <row r="198" spans="1:26" ht="15.75" customHeight="1" x14ac:dyDescent="0.35">
      <c r="A198" s="99">
        <v>29</v>
      </c>
      <c r="B198" s="21">
        <v>1</v>
      </c>
      <c r="C198" s="55">
        <v>44032</v>
      </c>
      <c r="D198" s="8" t="s">
        <v>164</v>
      </c>
      <c r="E198" s="9" t="s">
        <v>173</v>
      </c>
      <c r="F198" s="23"/>
      <c r="G198" s="21"/>
      <c r="H198" s="72"/>
    </row>
    <row r="199" spans="1:26" ht="15.75" customHeight="1" x14ac:dyDescent="0.35">
      <c r="A199" s="99">
        <v>29</v>
      </c>
      <c r="B199">
        <v>2</v>
      </c>
      <c r="C199" s="7">
        <v>44033</v>
      </c>
      <c r="D199" s="8" t="s">
        <v>164</v>
      </c>
      <c r="E199" s="9">
        <v>25</v>
      </c>
      <c r="F199" s="9"/>
      <c r="H199" s="70"/>
    </row>
    <row r="200" spans="1:26" ht="15.75" customHeight="1" x14ac:dyDescent="0.35">
      <c r="A200" s="99">
        <v>29</v>
      </c>
      <c r="B200">
        <v>3</v>
      </c>
      <c r="C200" s="7">
        <v>44034</v>
      </c>
      <c r="D200" s="8" t="s">
        <v>164</v>
      </c>
      <c r="E200" s="9" t="s">
        <v>149</v>
      </c>
      <c r="F200" s="9"/>
      <c r="H200" s="70"/>
    </row>
    <row r="201" spans="1:26" ht="15.75" customHeight="1" x14ac:dyDescent="0.35">
      <c r="A201" s="99">
        <v>29</v>
      </c>
      <c r="B201">
        <v>4</v>
      </c>
      <c r="C201" s="7">
        <v>44035</v>
      </c>
      <c r="D201" s="8" t="s">
        <v>164</v>
      </c>
      <c r="E201" s="9" t="s">
        <v>150</v>
      </c>
      <c r="F201" s="9"/>
      <c r="H201" s="70"/>
    </row>
    <row r="202" spans="1:26" ht="15.75" customHeight="1" x14ac:dyDescent="0.35">
      <c r="A202" s="99">
        <v>29</v>
      </c>
      <c r="B202">
        <v>5</v>
      </c>
      <c r="C202" s="7">
        <v>44036</v>
      </c>
      <c r="D202" s="8" t="s">
        <v>164</v>
      </c>
      <c r="E202" s="9" t="s">
        <v>151</v>
      </c>
      <c r="F202" s="9"/>
      <c r="H202" s="70"/>
    </row>
    <row r="203" spans="1:26" ht="15.75" customHeight="1" thickBot="1" x14ac:dyDescent="0.4">
      <c r="A203" s="99">
        <v>29</v>
      </c>
      <c r="B203">
        <v>6</v>
      </c>
      <c r="C203" s="7">
        <v>44037</v>
      </c>
      <c r="D203" s="8" t="s">
        <v>164</v>
      </c>
      <c r="E203" s="9" t="s">
        <v>119</v>
      </c>
      <c r="F203" s="9"/>
      <c r="H203" s="70"/>
    </row>
    <row r="204" spans="1:26" ht="15.75" customHeight="1" thickBot="1" x14ac:dyDescent="0.4">
      <c r="A204" s="99">
        <v>30</v>
      </c>
      <c r="B204" s="15">
        <v>0</v>
      </c>
      <c r="C204" s="42">
        <v>44038</v>
      </c>
      <c r="D204" s="26" t="s">
        <v>26</v>
      </c>
      <c r="E204" s="27"/>
      <c r="F204" s="27"/>
      <c r="G204" s="15"/>
      <c r="H204" s="71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20"/>
      <c r="V204" s="20"/>
      <c r="W204" s="20"/>
      <c r="X204" s="20"/>
      <c r="Y204" s="20"/>
      <c r="Z204" s="20"/>
    </row>
    <row r="205" spans="1:26" ht="15.75" customHeight="1" x14ac:dyDescent="0.35">
      <c r="A205" s="99">
        <v>30</v>
      </c>
      <c r="B205" s="21">
        <v>1</v>
      </c>
      <c r="C205" s="55">
        <v>44039</v>
      </c>
      <c r="D205" s="8" t="s">
        <v>164</v>
      </c>
      <c r="E205" s="9" t="s">
        <v>120</v>
      </c>
      <c r="F205" s="23"/>
      <c r="G205" s="21"/>
      <c r="H205" s="72"/>
    </row>
    <row r="206" spans="1:26" ht="15.75" customHeight="1" x14ac:dyDescent="0.35">
      <c r="A206" s="99">
        <v>30</v>
      </c>
      <c r="B206">
        <v>2</v>
      </c>
      <c r="C206" s="7">
        <v>44040</v>
      </c>
      <c r="D206" s="8" t="s">
        <v>164</v>
      </c>
      <c r="E206" s="9">
        <v>36</v>
      </c>
      <c r="F206" s="9"/>
      <c r="H206" s="70"/>
    </row>
    <row r="207" spans="1:26" ht="15.75" customHeight="1" x14ac:dyDescent="0.35">
      <c r="A207" s="99">
        <v>30</v>
      </c>
      <c r="B207">
        <v>3</v>
      </c>
      <c r="C207" s="7">
        <v>44041</v>
      </c>
      <c r="D207" s="8" t="s">
        <v>174</v>
      </c>
      <c r="E207" s="9">
        <v>1</v>
      </c>
      <c r="F207" s="10" t="s">
        <v>175</v>
      </c>
      <c r="G207" t="s">
        <v>176</v>
      </c>
      <c r="H207" s="70" t="s">
        <v>177</v>
      </c>
      <c r="I207" t="s">
        <v>133</v>
      </c>
    </row>
    <row r="208" spans="1:26" ht="15.75" customHeight="1" x14ac:dyDescent="0.35">
      <c r="A208" s="99">
        <v>30</v>
      </c>
      <c r="B208">
        <v>4</v>
      </c>
      <c r="C208" s="7">
        <v>44042</v>
      </c>
      <c r="D208" s="8" t="s">
        <v>174</v>
      </c>
      <c r="E208" s="9" t="s">
        <v>178</v>
      </c>
      <c r="F208" s="9"/>
      <c r="H208" s="70"/>
    </row>
    <row r="209" spans="1:26" ht="15.75" customHeight="1" x14ac:dyDescent="0.35">
      <c r="A209" s="99">
        <v>30</v>
      </c>
      <c r="B209">
        <v>5</v>
      </c>
      <c r="C209" s="7">
        <v>44043</v>
      </c>
      <c r="D209" s="8" t="s">
        <v>174</v>
      </c>
      <c r="E209" s="9" t="s">
        <v>179</v>
      </c>
      <c r="F209" s="9"/>
      <c r="H209" s="70"/>
    </row>
    <row r="210" spans="1:26" ht="15.75" customHeight="1" thickBot="1" x14ac:dyDescent="0.4">
      <c r="A210" s="99">
        <v>30</v>
      </c>
      <c r="B210">
        <v>6</v>
      </c>
      <c r="C210" s="7">
        <v>44044</v>
      </c>
      <c r="D210" s="8" t="s">
        <v>174</v>
      </c>
      <c r="E210" s="9" t="s">
        <v>180</v>
      </c>
      <c r="F210" s="9"/>
      <c r="H210" s="70"/>
    </row>
    <row r="211" spans="1:26" ht="15.75" customHeight="1" thickBot="1" x14ac:dyDescent="0.4">
      <c r="A211" s="99">
        <v>31</v>
      </c>
      <c r="B211" s="15">
        <v>0</v>
      </c>
      <c r="C211" s="42">
        <v>44045</v>
      </c>
      <c r="D211" s="26" t="s">
        <v>26</v>
      </c>
      <c r="E211" s="27"/>
      <c r="F211" s="27"/>
      <c r="G211" s="15"/>
      <c r="H211" s="71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20"/>
      <c r="V211" s="20"/>
      <c r="W211" s="20"/>
      <c r="X211" s="20"/>
      <c r="Y211" s="20"/>
      <c r="Z211" s="20"/>
    </row>
    <row r="212" spans="1:26" ht="15.75" customHeight="1" x14ac:dyDescent="0.35">
      <c r="A212" s="99">
        <v>31</v>
      </c>
      <c r="B212" s="21">
        <v>1</v>
      </c>
      <c r="C212" s="55">
        <v>44046</v>
      </c>
      <c r="D212" s="8" t="s">
        <v>174</v>
      </c>
      <c r="E212" s="9" t="s">
        <v>181</v>
      </c>
      <c r="F212" s="9"/>
      <c r="H212" s="72"/>
      <c r="I212" t="s">
        <v>14</v>
      </c>
    </row>
    <row r="213" spans="1:26" ht="15.75" customHeight="1" x14ac:dyDescent="0.35">
      <c r="A213" s="99">
        <v>31</v>
      </c>
      <c r="B213">
        <v>2</v>
      </c>
      <c r="C213" s="7">
        <v>44047</v>
      </c>
      <c r="D213" s="8" t="s">
        <v>174</v>
      </c>
      <c r="E213" s="9" t="s">
        <v>182</v>
      </c>
      <c r="F213" s="9"/>
      <c r="H213" s="70"/>
    </row>
    <row r="214" spans="1:26" ht="15.75" customHeight="1" x14ac:dyDescent="0.35">
      <c r="A214" s="99">
        <v>31</v>
      </c>
      <c r="B214">
        <v>3</v>
      </c>
      <c r="C214" s="7">
        <v>44048</v>
      </c>
      <c r="D214" s="8" t="s">
        <v>174</v>
      </c>
      <c r="E214" s="9" t="s">
        <v>183</v>
      </c>
      <c r="F214" s="9"/>
      <c r="H214" s="70"/>
    </row>
    <row r="215" spans="1:26" ht="15.75" customHeight="1" x14ac:dyDescent="0.35">
      <c r="A215" s="99">
        <v>31</v>
      </c>
      <c r="B215">
        <v>4</v>
      </c>
      <c r="C215" s="7">
        <v>44049</v>
      </c>
      <c r="D215" s="8" t="s">
        <v>174</v>
      </c>
      <c r="E215" s="9" t="s">
        <v>184</v>
      </c>
      <c r="F215" s="9"/>
      <c r="H215" s="70"/>
    </row>
    <row r="216" spans="1:26" ht="15.75" customHeight="1" x14ac:dyDescent="0.35">
      <c r="A216" s="99">
        <v>31</v>
      </c>
      <c r="B216">
        <v>5</v>
      </c>
      <c r="C216" s="7">
        <v>44050</v>
      </c>
      <c r="D216" s="8" t="s">
        <v>174</v>
      </c>
      <c r="E216" s="9" t="s">
        <v>185</v>
      </c>
      <c r="F216" s="9"/>
      <c r="H216" s="70"/>
    </row>
    <row r="217" spans="1:26" ht="15.75" customHeight="1" thickBot="1" x14ac:dyDescent="0.4">
      <c r="A217" s="99">
        <v>31</v>
      </c>
      <c r="B217">
        <v>6</v>
      </c>
      <c r="C217" s="7">
        <v>44051</v>
      </c>
      <c r="D217" s="8" t="s">
        <v>174</v>
      </c>
      <c r="E217" s="9" t="s">
        <v>186</v>
      </c>
      <c r="F217" s="9"/>
      <c r="H217" s="70"/>
    </row>
    <row r="218" spans="1:26" ht="15.75" customHeight="1" thickBot="1" x14ac:dyDescent="0.4">
      <c r="A218" s="99">
        <v>32</v>
      </c>
      <c r="B218" s="15">
        <v>0</v>
      </c>
      <c r="C218" s="42">
        <v>44052</v>
      </c>
      <c r="D218" s="26" t="s">
        <v>26</v>
      </c>
      <c r="E218" s="27"/>
      <c r="F218" s="27"/>
      <c r="G218" s="15"/>
      <c r="H218" s="71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20"/>
      <c r="V218" s="20"/>
      <c r="W218" s="20"/>
      <c r="X218" s="20"/>
      <c r="Y218" s="20"/>
      <c r="Z218" s="20"/>
    </row>
    <row r="219" spans="1:26" ht="15.75" customHeight="1" x14ac:dyDescent="0.35">
      <c r="A219" s="99">
        <v>32</v>
      </c>
      <c r="B219" s="21">
        <v>1</v>
      </c>
      <c r="C219" s="55">
        <v>44053</v>
      </c>
      <c r="D219" s="8" t="s">
        <v>174</v>
      </c>
      <c r="E219" s="9" t="s">
        <v>37</v>
      </c>
      <c r="F219" s="23"/>
      <c r="G219" s="21"/>
      <c r="H219" s="72"/>
    </row>
    <row r="220" spans="1:26" ht="15.75" customHeight="1" x14ac:dyDescent="0.35">
      <c r="A220" s="99">
        <v>32</v>
      </c>
      <c r="B220">
        <v>2</v>
      </c>
      <c r="C220" s="7">
        <v>44054</v>
      </c>
      <c r="D220" s="8" t="s">
        <v>174</v>
      </c>
      <c r="E220" s="9" t="s">
        <v>38</v>
      </c>
      <c r="F220" s="9"/>
      <c r="H220" s="70"/>
    </row>
    <row r="221" spans="1:26" ht="15.75" customHeight="1" x14ac:dyDescent="0.35">
      <c r="A221" s="99">
        <v>32</v>
      </c>
      <c r="B221">
        <v>3</v>
      </c>
      <c r="C221" s="7">
        <v>44055</v>
      </c>
      <c r="D221" s="8" t="s">
        <v>174</v>
      </c>
      <c r="E221" s="9">
        <v>23</v>
      </c>
      <c r="F221" s="9"/>
      <c r="H221" s="70"/>
    </row>
    <row r="222" spans="1:26" ht="15.75" customHeight="1" x14ac:dyDescent="0.35">
      <c r="A222" s="99">
        <v>32</v>
      </c>
      <c r="B222">
        <v>4</v>
      </c>
      <c r="C222" s="7">
        <v>44056</v>
      </c>
      <c r="D222" s="8" t="s">
        <v>174</v>
      </c>
      <c r="E222" s="9" t="s">
        <v>187</v>
      </c>
      <c r="F222" s="9"/>
      <c r="H222" s="70"/>
    </row>
    <row r="223" spans="1:26" ht="15.75" customHeight="1" x14ac:dyDescent="0.35">
      <c r="A223" s="99">
        <v>32</v>
      </c>
      <c r="B223">
        <v>5</v>
      </c>
      <c r="C223" s="7">
        <v>44057</v>
      </c>
      <c r="D223" s="8" t="s">
        <v>174</v>
      </c>
      <c r="E223" s="9">
        <v>26</v>
      </c>
      <c r="F223" s="9"/>
      <c r="H223" s="70"/>
    </row>
    <row r="224" spans="1:26" ht="15.75" customHeight="1" thickBot="1" x14ac:dyDescent="0.4">
      <c r="A224" s="99">
        <v>32</v>
      </c>
      <c r="B224">
        <v>6</v>
      </c>
      <c r="C224" s="7">
        <v>44058</v>
      </c>
      <c r="D224" s="8" t="s">
        <v>174</v>
      </c>
      <c r="E224" s="9" t="s">
        <v>117</v>
      </c>
      <c r="F224" s="9"/>
      <c r="H224" s="70"/>
    </row>
    <row r="225" spans="1:26" ht="15.75" customHeight="1" thickBot="1" x14ac:dyDescent="0.4">
      <c r="A225" s="99">
        <v>33</v>
      </c>
      <c r="B225" s="15">
        <v>0</v>
      </c>
      <c r="C225" s="42">
        <v>44059</v>
      </c>
      <c r="D225" s="26" t="s">
        <v>26</v>
      </c>
      <c r="E225" s="27"/>
      <c r="F225" s="27"/>
      <c r="G225" s="15"/>
      <c r="H225" s="71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20"/>
      <c r="V225" s="20"/>
      <c r="W225" s="20"/>
      <c r="X225" s="20"/>
      <c r="Y225" s="20"/>
      <c r="Z225" s="20"/>
    </row>
    <row r="226" spans="1:26" ht="15.75" customHeight="1" x14ac:dyDescent="0.35">
      <c r="A226" s="99">
        <v>33</v>
      </c>
      <c r="B226" s="21">
        <v>1</v>
      </c>
      <c r="C226" s="55">
        <v>44060</v>
      </c>
      <c r="D226" s="8" t="s">
        <v>174</v>
      </c>
      <c r="E226" s="9" t="s">
        <v>188</v>
      </c>
      <c r="F226" s="23"/>
      <c r="G226" s="21"/>
      <c r="H226" s="72"/>
    </row>
    <row r="227" spans="1:26" ht="15.75" customHeight="1" x14ac:dyDescent="0.35">
      <c r="A227" s="99">
        <v>33</v>
      </c>
      <c r="B227">
        <v>2</v>
      </c>
      <c r="C227" s="7">
        <v>44061</v>
      </c>
      <c r="D227" s="8" t="s">
        <v>174</v>
      </c>
      <c r="E227" s="9" t="s">
        <v>189</v>
      </c>
      <c r="F227" s="9"/>
      <c r="H227" s="70"/>
    </row>
    <row r="228" spans="1:26" ht="15.75" customHeight="1" x14ac:dyDescent="0.35">
      <c r="A228" s="99">
        <v>33</v>
      </c>
      <c r="B228">
        <v>3</v>
      </c>
      <c r="C228" s="7">
        <v>44062</v>
      </c>
      <c r="D228" s="8" t="s">
        <v>174</v>
      </c>
      <c r="E228" s="9" t="s">
        <v>190</v>
      </c>
      <c r="F228" s="9"/>
      <c r="H228" s="70"/>
    </row>
    <row r="229" spans="1:26" ht="15.75" customHeight="1" x14ac:dyDescent="0.35">
      <c r="A229" s="99">
        <v>33</v>
      </c>
      <c r="B229">
        <v>4</v>
      </c>
      <c r="C229" s="7">
        <v>44063</v>
      </c>
      <c r="D229" s="8" t="s">
        <v>174</v>
      </c>
      <c r="E229" s="9">
        <v>34</v>
      </c>
      <c r="F229" s="9"/>
      <c r="H229" s="70"/>
    </row>
    <row r="230" spans="1:26" ht="15.75" customHeight="1" x14ac:dyDescent="0.35">
      <c r="A230" s="99">
        <v>33</v>
      </c>
      <c r="B230">
        <v>5</v>
      </c>
      <c r="C230" s="7">
        <v>44064</v>
      </c>
      <c r="D230" s="8" t="s">
        <v>191</v>
      </c>
      <c r="E230" s="9">
        <v>1</v>
      </c>
      <c r="F230" s="10" t="s">
        <v>192</v>
      </c>
      <c r="G230" t="s">
        <v>193</v>
      </c>
      <c r="H230" s="70" t="s">
        <v>194</v>
      </c>
      <c r="I230" t="s">
        <v>14</v>
      </c>
    </row>
    <row r="231" spans="1:26" ht="15.75" customHeight="1" thickBot="1" x14ac:dyDescent="0.4">
      <c r="A231" s="99">
        <v>33</v>
      </c>
      <c r="B231">
        <v>6</v>
      </c>
      <c r="C231" s="7">
        <v>44065</v>
      </c>
      <c r="D231" s="8" t="s">
        <v>191</v>
      </c>
      <c r="E231" s="9">
        <v>2</v>
      </c>
      <c r="F231" s="9"/>
      <c r="H231" s="70"/>
    </row>
    <row r="232" spans="1:26" ht="15.75" customHeight="1" thickBot="1" x14ac:dyDescent="0.4">
      <c r="A232" s="99">
        <v>34</v>
      </c>
      <c r="B232" s="15">
        <v>0</v>
      </c>
      <c r="C232" s="42">
        <v>44066</v>
      </c>
      <c r="D232" s="26" t="s">
        <v>26</v>
      </c>
      <c r="E232" s="27"/>
      <c r="F232" s="27"/>
      <c r="G232" s="15"/>
      <c r="H232" s="71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20"/>
      <c r="V232" s="20"/>
      <c r="W232" s="20"/>
      <c r="X232" s="20"/>
      <c r="Y232" s="20"/>
      <c r="Z232" s="20"/>
    </row>
    <row r="233" spans="1:26" ht="15.75" customHeight="1" x14ac:dyDescent="0.35">
      <c r="A233" s="99">
        <v>34</v>
      </c>
      <c r="B233" s="21">
        <v>1</v>
      </c>
      <c r="C233" s="55">
        <v>44067</v>
      </c>
      <c r="D233" s="8" t="s">
        <v>191</v>
      </c>
      <c r="E233" s="9" t="s">
        <v>195</v>
      </c>
      <c r="F233" s="23"/>
      <c r="G233" s="21"/>
      <c r="H233" s="72"/>
    </row>
    <row r="234" spans="1:26" ht="15.75" customHeight="1" x14ac:dyDescent="0.35">
      <c r="A234" s="99">
        <v>34</v>
      </c>
      <c r="B234">
        <v>2</v>
      </c>
      <c r="C234" s="7">
        <v>44068</v>
      </c>
      <c r="D234" s="8" t="s">
        <v>191</v>
      </c>
      <c r="E234" s="9" t="s">
        <v>196</v>
      </c>
      <c r="F234" s="9"/>
      <c r="H234" s="70"/>
    </row>
    <row r="235" spans="1:26" ht="15.75" customHeight="1" x14ac:dyDescent="0.35">
      <c r="A235" s="99">
        <v>34</v>
      </c>
      <c r="B235">
        <v>3</v>
      </c>
      <c r="C235" s="7">
        <v>44069</v>
      </c>
      <c r="D235" s="8" t="s">
        <v>191</v>
      </c>
      <c r="E235" s="9">
        <v>8</v>
      </c>
      <c r="F235" s="10"/>
      <c r="H235" s="70"/>
      <c r="I235" t="s">
        <v>14</v>
      </c>
    </row>
    <row r="236" spans="1:26" ht="15.75" customHeight="1" x14ac:dyDescent="0.35">
      <c r="A236" s="99">
        <v>34</v>
      </c>
      <c r="B236">
        <v>4</v>
      </c>
      <c r="C236" s="7">
        <v>44070</v>
      </c>
      <c r="D236" s="8" t="s">
        <v>191</v>
      </c>
      <c r="E236" s="9" t="s">
        <v>87</v>
      </c>
      <c r="F236" s="9"/>
      <c r="H236" s="70"/>
    </row>
    <row r="237" spans="1:26" ht="15.75" customHeight="1" x14ac:dyDescent="0.35">
      <c r="A237" s="99">
        <v>34</v>
      </c>
      <c r="B237">
        <v>5</v>
      </c>
      <c r="C237" s="7">
        <v>44071</v>
      </c>
      <c r="D237" s="8" t="s">
        <v>191</v>
      </c>
      <c r="E237" s="9" t="s">
        <v>27</v>
      </c>
      <c r="F237" s="9"/>
      <c r="H237" s="70"/>
    </row>
    <row r="238" spans="1:26" ht="15.75" customHeight="1" thickBot="1" x14ac:dyDescent="0.4">
      <c r="A238" s="99">
        <v>34</v>
      </c>
      <c r="B238">
        <v>6</v>
      </c>
      <c r="C238" s="7">
        <v>44072</v>
      </c>
      <c r="D238" s="8" t="s">
        <v>191</v>
      </c>
      <c r="E238" s="9">
        <v>13</v>
      </c>
      <c r="F238" s="9"/>
      <c r="H238" s="70"/>
    </row>
    <row r="239" spans="1:26" ht="15.75" customHeight="1" thickBot="1" x14ac:dyDescent="0.4">
      <c r="A239" s="99">
        <v>35</v>
      </c>
      <c r="B239" s="15">
        <v>0</v>
      </c>
      <c r="C239" s="42">
        <v>44073</v>
      </c>
      <c r="D239" s="26" t="s">
        <v>26</v>
      </c>
      <c r="E239" s="27"/>
      <c r="F239" s="27"/>
      <c r="G239" s="15"/>
      <c r="H239" s="71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20"/>
      <c r="V239" s="20"/>
      <c r="W239" s="20"/>
      <c r="X239" s="20"/>
      <c r="Y239" s="20"/>
      <c r="Z239" s="20"/>
    </row>
    <row r="240" spans="1:26" ht="15.75" customHeight="1" x14ac:dyDescent="0.35">
      <c r="A240" s="99">
        <v>35</v>
      </c>
      <c r="B240" s="21">
        <v>1</v>
      </c>
      <c r="C240" s="55">
        <v>44074</v>
      </c>
      <c r="D240" s="22" t="s">
        <v>191</v>
      </c>
      <c r="E240" s="23" t="s">
        <v>30</v>
      </c>
      <c r="F240" s="23"/>
      <c r="G240" s="21"/>
      <c r="H240" s="72"/>
    </row>
    <row r="241" spans="1:26" ht="15.75" customHeight="1" x14ac:dyDescent="0.35">
      <c r="A241" s="99">
        <v>35</v>
      </c>
      <c r="B241">
        <v>2</v>
      </c>
      <c r="C241" s="7">
        <v>44075</v>
      </c>
      <c r="D241" s="8" t="s">
        <v>191</v>
      </c>
      <c r="E241" s="9" t="s">
        <v>35</v>
      </c>
      <c r="F241" s="9"/>
      <c r="H241" s="70"/>
    </row>
    <row r="242" spans="1:26" ht="15.75" customHeight="1" x14ac:dyDescent="0.35">
      <c r="A242" s="99">
        <v>35</v>
      </c>
      <c r="B242">
        <v>3</v>
      </c>
      <c r="C242" s="7">
        <v>44076</v>
      </c>
      <c r="D242" s="8" t="s">
        <v>191</v>
      </c>
      <c r="E242" s="9" t="s">
        <v>172</v>
      </c>
      <c r="F242" s="9"/>
      <c r="H242" s="70"/>
    </row>
    <row r="243" spans="1:26" ht="15.75" customHeight="1" x14ac:dyDescent="0.35">
      <c r="A243" s="99">
        <v>35</v>
      </c>
      <c r="B243">
        <v>4</v>
      </c>
      <c r="C243" s="7">
        <v>44077</v>
      </c>
      <c r="D243" s="8" t="s">
        <v>191</v>
      </c>
      <c r="E243" s="9" t="s">
        <v>94</v>
      </c>
      <c r="F243" s="9"/>
      <c r="H243" s="70"/>
    </row>
    <row r="244" spans="1:26" ht="15.75" customHeight="1" x14ac:dyDescent="0.35">
      <c r="A244" s="99">
        <v>35</v>
      </c>
      <c r="B244">
        <v>5</v>
      </c>
      <c r="C244" s="7">
        <v>44078</v>
      </c>
      <c r="D244" s="8" t="s">
        <v>191</v>
      </c>
      <c r="E244" s="9" t="s">
        <v>113</v>
      </c>
      <c r="F244" s="9"/>
      <c r="H244" s="70"/>
    </row>
    <row r="245" spans="1:26" ht="15.75" customHeight="1" thickBot="1" x14ac:dyDescent="0.4">
      <c r="A245" s="99">
        <v>35</v>
      </c>
      <c r="B245">
        <v>6</v>
      </c>
      <c r="C245" s="7">
        <v>44079</v>
      </c>
      <c r="D245" s="8" t="s">
        <v>191</v>
      </c>
      <c r="E245" s="9">
        <v>24</v>
      </c>
      <c r="F245" s="9"/>
      <c r="H245" s="70"/>
    </row>
    <row r="246" spans="1:26" ht="15.75" customHeight="1" thickBot="1" x14ac:dyDescent="0.4">
      <c r="A246" s="99">
        <v>36</v>
      </c>
      <c r="B246" s="15">
        <v>0</v>
      </c>
      <c r="C246" s="42">
        <v>44080</v>
      </c>
      <c r="D246" s="26" t="s">
        <v>26</v>
      </c>
      <c r="E246" s="27"/>
      <c r="F246" s="27"/>
      <c r="G246" s="15"/>
      <c r="H246" s="71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20"/>
      <c r="V246" s="20"/>
      <c r="W246" s="20"/>
      <c r="X246" s="20"/>
      <c r="Y246" s="20"/>
      <c r="Z246" s="20"/>
    </row>
    <row r="247" spans="1:26" ht="15.75" customHeight="1" x14ac:dyDescent="0.35">
      <c r="A247" s="99">
        <v>36</v>
      </c>
      <c r="B247" s="21">
        <v>1</v>
      </c>
      <c r="C247" s="55">
        <v>44081</v>
      </c>
      <c r="D247" s="8" t="s">
        <v>197</v>
      </c>
      <c r="E247" s="9" t="s">
        <v>198</v>
      </c>
      <c r="F247" s="10" t="s">
        <v>199</v>
      </c>
      <c r="G247" t="s">
        <v>200</v>
      </c>
      <c r="H247" s="70" t="s">
        <v>201</v>
      </c>
      <c r="I247" t="s">
        <v>133</v>
      </c>
    </row>
    <row r="248" spans="1:26" ht="15.75" customHeight="1" x14ac:dyDescent="0.35">
      <c r="A248" s="99">
        <v>36</v>
      </c>
      <c r="B248">
        <v>2</v>
      </c>
      <c r="C248" s="7">
        <v>44082</v>
      </c>
      <c r="D248" s="8" t="s">
        <v>197</v>
      </c>
      <c r="E248" s="9" t="s">
        <v>202</v>
      </c>
      <c r="F248" s="9"/>
      <c r="H248" s="70"/>
    </row>
    <row r="249" spans="1:26" ht="15.75" customHeight="1" x14ac:dyDescent="0.35">
      <c r="A249" s="99">
        <v>36</v>
      </c>
      <c r="B249">
        <v>3</v>
      </c>
      <c r="C249" s="7">
        <v>44083</v>
      </c>
      <c r="D249" s="8" t="s">
        <v>197</v>
      </c>
      <c r="E249" s="9" t="s">
        <v>203</v>
      </c>
      <c r="F249" s="9"/>
      <c r="H249" s="70"/>
    </row>
    <row r="250" spans="1:26" ht="15.75" customHeight="1" x14ac:dyDescent="0.35">
      <c r="A250" s="99">
        <v>36</v>
      </c>
      <c r="B250">
        <v>4</v>
      </c>
      <c r="C250" s="7">
        <v>44084</v>
      </c>
      <c r="D250" s="8" t="s">
        <v>197</v>
      </c>
      <c r="E250" s="9" t="s">
        <v>204</v>
      </c>
      <c r="F250" s="9"/>
      <c r="H250" s="70"/>
    </row>
    <row r="251" spans="1:26" ht="15.75" customHeight="1" x14ac:dyDescent="0.35">
      <c r="A251" s="99">
        <v>36</v>
      </c>
      <c r="B251">
        <v>5</v>
      </c>
      <c r="C251" s="7">
        <v>44085</v>
      </c>
      <c r="D251" s="8" t="s">
        <v>197</v>
      </c>
      <c r="E251" s="9">
        <v>8</v>
      </c>
      <c r="F251" s="10"/>
      <c r="H251" s="70"/>
      <c r="I251" t="s">
        <v>14</v>
      </c>
    </row>
    <row r="252" spans="1:26" ht="15.75" customHeight="1" thickBot="1" x14ac:dyDescent="0.4">
      <c r="A252" s="99">
        <v>36</v>
      </c>
      <c r="B252">
        <v>6</v>
      </c>
      <c r="C252" s="7">
        <v>44086</v>
      </c>
      <c r="D252" s="13" t="s">
        <v>197</v>
      </c>
      <c r="E252" s="36" t="s">
        <v>205</v>
      </c>
      <c r="F252" s="9"/>
      <c r="H252" s="70"/>
    </row>
    <row r="253" spans="1:26" ht="15.75" customHeight="1" thickBot="1" x14ac:dyDescent="0.4">
      <c r="A253" s="99">
        <v>37</v>
      </c>
      <c r="B253" s="15">
        <v>0</v>
      </c>
      <c r="C253" s="42">
        <v>44087</v>
      </c>
      <c r="D253" s="26" t="s">
        <v>26</v>
      </c>
      <c r="E253" s="27"/>
      <c r="F253" s="27"/>
      <c r="G253" s="15"/>
      <c r="H253" s="71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20"/>
      <c r="V253" s="20"/>
      <c r="W253" s="20"/>
      <c r="X253" s="20"/>
      <c r="Y253" s="20"/>
      <c r="Z253" s="20"/>
    </row>
    <row r="254" spans="1:26" ht="15.75" customHeight="1" x14ac:dyDescent="0.35">
      <c r="A254" s="99">
        <v>37</v>
      </c>
      <c r="B254" s="21">
        <v>1</v>
      </c>
      <c r="C254" s="55">
        <v>44088</v>
      </c>
      <c r="D254" s="8" t="s">
        <v>197</v>
      </c>
      <c r="E254" s="9" t="s">
        <v>206</v>
      </c>
      <c r="F254" s="23"/>
      <c r="G254" s="21"/>
      <c r="H254" s="72"/>
    </row>
    <row r="255" spans="1:26" ht="15.75" customHeight="1" x14ac:dyDescent="0.35">
      <c r="A255" s="99">
        <v>37</v>
      </c>
      <c r="B255">
        <v>2</v>
      </c>
      <c r="C255" s="7">
        <v>44089</v>
      </c>
      <c r="D255" s="8" t="s">
        <v>197</v>
      </c>
      <c r="E255" s="9" t="s">
        <v>109</v>
      </c>
      <c r="F255" s="9"/>
      <c r="H255" s="70"/>
    </row>
    <row r="256" spans="1:26" ht="15.75" customHeight="1" x14ac:dyDescent="0.35">
      <c r="A256" s="99">
        <v>37</v>
      </c>
      <c r="B256">
        <v>3</v>
      </c>
      <c r="C256" s="7">
        <v>44090</v>
      </c>
      <c r="D256" s="8" t="s">
        <v>197</v>
      </c>
      <c r="E256" s="9" t="s">
        <v>110</v>
      </c>
      <c r="F256" s="9"/>
      <c r="H256" s="70"/>
    </row>
    <row r="257" spans="1:26" ht="15.75" customHeight="1" x14ac:dyDescent="0.35">
      <c r="A257" s="99">
        <v>37</v>
      </c>
      <c r="B257">
        <v>4</v>
      </c>
      <c r="C257" s="7">
        <v>44091</v>
      </c>
      <c r="D257" s="8" t="s">
        <v>197</v>
      </c>
      <c r="E257" s="9" t="s">
        <v>161</v>
      </c>
      <c r="F257" s="9"/>
      <c r="H257" s="70"/>
    </row>
    <row r="258" spans="1:26" ht="15.75" customHeight="1" x14ac:dyDescent="0.35">
      <c r="A258" s="99">
        <v>37</v>
      </c>
      <c r="B258">
        <v>5</v>
      </c>
      <c r="C258" s="7">
        <v>44092</v>
      </c>
      <c r="D258" s="8" t="s">
        <v>197</v>
      </c>
      <c r="E258" s="9">
        <v>19</v>
      </c>
      <c r="F258" s="9"/>
      <c r="H258" s="70"/>
    </row>
    <row r="259" spans="1:26" ht="15.75" customHeight="1" thickBot="1" x14ac:dyDescent="0.4">
      <c r="A259" s="99">
        <v>37</v>
      </c>
      <c r="B259">
        <v>6</v>
      </c>
      <c r="C259" s="7">
        <v>44093</v>
      </c>
      <c r="D259" s="8" t="s">
        <v>197</v>
      </c>
      <c r="E259" s="9" t="s">
        <v>94</v>
      </c>
      <c r="F259" s="9"/>
      <c r="H259" s="70"/>
    </row>
    <row r="260" spans="1:26" ht="15.75" customHeight="1" thickBot="1" x14ac:dyDescent="0.4">
      <c r="A260" s="99">
        <v>38</v>
      </c>
      <c r="B260" s="15">
        <v>0</v>
      </c>
      <c r="C260" s="42">
        <v>44094</v>
      </c>
      <c r="D260" s="26" t="s">
        <v>26</v>
      </c>
      <c r="E260" s="27"/>
      <c r="F260" s="27"/>
      <c r="G260" s="15"/>
      <c r="H260" s="71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20"/>
      <c r="V260" s="20"/>
      <c r="W260" s="20"/>
      <c r="X260" s="20"/>
      <c r="Y260" s="20"/>
      <c r="Z260" s="20"/>
    </row>
    <row r="261" spans="1:26" ht="15.75" customHeight="1" x14ac:dyDescent="0.35">
      <c r="A261" s="99">
        <v>38</v>
      </c>
      <c r="B261" s="21">
        <v>1</v>
      </c>
      <c r="C261" s="55">
        <v>44095</v>
      </c>
      <c r="D261" s="22" t="s">
        <v>207</v>
      </c>
      <c r="E261" s="23">
        <v>1</v>
      </c>
      <c r="F261" s="23" t="s">
        <v>208</v>
      </c>
      <c r="G261" s="21" t="s">
        <v>209</v>
      </c>
      <c r="H261" s="72" t="s">
        <v>210</v>
      </c>
      <c r="I261" t="s">
        <v>14</v>
      </c>
    </row>
    <row r="262" spans="1:26" ht="15.75" customHeight="1" x14ac:dyDescent="0.35">
      <c r="A262" s="99">
        <v>38</v>
      </c>
      <c r="B262">
        <v>2</v>
      </c>
      <c r="C262" s="7">
        <v>44096</v>
      </c>
      <c r="D262" s="8" t="s">
        <v>207</v>
      </c>
      <c r="E262" s="9">
        <v>2</v>
      </c>
      <c r="F262" s="9"/>
      <c r="H262" s="70"/>
    </row>
    <row r="263" spans="1:26" ht="15.75" customHeight="1" x14ac:dyDescent="0.35">
      <c r="A263" s="99">
        <v>38</v>
      </c>
      <c r="B263">
        <v>3</v>
      </c>
      <c r="C263" s="7">
        <v>44097</v>
      </c>
      <c r="D263" s="8" t="s">
        <v>207</v>
      </c>
      <c r="E263" s="9">
        <v>3</v>
      </c>
      <c r="F263" s="9"/>
      <c r="H263" s="70"/>
    </row>
    <row r="264" spans="1:26" ht="15.75" customHeight="1" x14ac:dyDescent="0.35">
      <c r="A264" s="99">
        <v>38</v>
      </c>
      <c r="B264">
        <v>4</v>
      </c>
      <c r="C264" s="7">
        <v>44098</v>
      </c>
      <c r="D264" s="8" t="s">
        <v>207</v>
      </c>
      <c r="E264" s="9">
        <v>4</v>
      </c>
      <c r="F264" s="9"/>
      <c r="H264" s="70"/>
    </row>
    <row r="265" spans="1:26" ht="15.75" customHeight="1" x14ac:dyDescent="0.35">
      <c r="A265" s="99">
        <v>38</v>
      </c>
      <c r="B265">
        <v>5</v>
      </c>
      <c r="C265" s="7">
        <v>44099</v>
      </c>
      <c r="D265" s="8" t="s">
        <v>232</v>
      </c>
      <c r="E265" s="9" t="s">
        <v>233</v>
      </c>
      <c r="F265" s="10" t="s">
        <v>234</v>
      </c>
      <c r="G265" t="s">
        <v>235</v>
      </c>
      <c r="H265" s="70"/>
      <c r="I265" t="s">
        <v>14</v>
      </c>
    </row>
    <row r="266" spans="1:26" ht="15.75" customHeight="1" thickBot="1" x14ac:dyDescent="0.4">
      <c r="A266" s="99">
        <v>38</v>
      </c>
      <c r="B266">
        <v>6</v>
      </c>
      <c r="C266" s="7">
        <v>44100</v>
      </c>
      <c r="D266" s="8" t="s">
        <v>232</v>
      </c>
      <c r="E266" s="9" t="s">
        <v>236</v>
      </c>
      <c r="F266" s="9"/>
      <c r="H266" s="70"/>
    </row>
    <row r="267" spans="1:26" ht="15.75" customHeight="1" thickBot="1" x14ac:dyDescent="0.4">
      <c r="A267" s="99">
        <v>39</v>
      </c>
      <c r="B267" s="15">
        <v>0</v>
      </c>
      <c r="C267" s="42">
        <v>44101</v>
      </c>
      <c r="D267" s="26" t="s">
        <v>26</v>
      </c>
      <c r="E267" s="27"/>
      <c r="F267" s="27"/>
      <c r="G267" s="15"/>
      <c r="H267" s="71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20"/>
      <c r="V267" s="20"/>
      <c r="W267" s="20"/>
      <c r="X267" s="20"/>
      <c r="Y267" s="20"/>
      <c r="Z267" s="20"/>
    </row>
    <row r="268" spans="1:26" ht="15.75" customHeight="1" x14ac:dyDescent="0.35">
      <c r="A268" s="99">
        <v>39</v>
      </c>
      <c r="B268" s="21">
        <v>1</v>
      </c>
      <c r="C268" s="55">
        <v>44102</v>
      </c>
      <c r="D268" s="22" t="s">
        <v>232</v>
      </c>
      <c r="E268" s="23">
        <v>3</v>
      </c>
      <c r="F268" s="23"/>
      <c r="G268" s="21"/>
      <c r="H268" s="72"/>
    </row>
    <row r="269" spans="1:26" ht="15.75" customHeight="1" x14ac:dyDescent="0.35">
      <c r="A269" s="99">
        <v>39</v>
      </c>
      <c r="B269">
        <v>2</v>
      </c>
      <c r="C269" s="7">
        <v>44103</v>
      </c>
      <c r="D269" s="8" t="s">
        <v>232</v>
      </c>
      <c r="E269" s="9" t="s">
        <v>237</v>
      </c>
      <c r="F269" s="9"/>
      <c r="H269" s="70"/>
    </row>
    <row r="270" spans="1:26" ht="15.75" customHeight="1" x14ac:dyDescent="0.35">
      <c r="A270" s="99">
        <v>39</v>
      </c>
      <c r="B270">
        <v>3</v>
      </c>
      <c r="C270" s="7">
        <v>44104</v>
      </c>
      <c r="D270" s="8" t="s">
        <v>232</v>
      </c>
      <c r="E270" s="9" t="s">
        <v>238</v>
      </c>
      <c r="F270" s="10" t="s">
        <v>239</v>
      </c>
      <c r="G270" t="s">
        <v>240</v>
      </c>
      <c r="H270" s="70"/>
      <c r="I270" t="s">
        <v>14</v>
      </c>
    </row>
    <row r="271" spans="1:26" ht="15.75" customHeight="1" x14ac:dyDescent="0.35">
      <c r="A271" s="99">
        <v>39</v>
      </c>
      <c r="B271">
        <v>4</v>
      </c>
      <c r="C271" s="7">
        <v>44105</v>
      </c>
      <c r="D271" s="8" t="s">
        <v>232</v>
      </c>
      <c r="E271" s="9" t="s">
        <v>241</v>
      </c>
      <c r="F271" s="9"/>
      <c r="H271" s="70"/>
    </row>
    <row r="272" spans="1:26" ht="15.75" customHeight="1" x14ac:dyDescent="0.35">
      <c r="A272" s="99">
        <v>39</v>
      </c>
      <c r="B272">
        <v>5</v>
      </c>
      <c r="C272" s="7">
        <v>44106</v>
      </c>
      <c r="D272" s="8" t="s">
        <v>232</v>
      </c>
      <c r="E272" s="9" t="s">
        <v>242</v>
      </c>
      <c r="F272" s="9"/>
      <c r="H272" s="70"/>
    </row>
    <row r="273" spans="1:26" ht="15.75" customHeight="1" thickBot="1" x14ac:dyDescent="0.4">
      <c r="A273" s="99">
        <v>39</v>
      </c>
      <c r="B273">
        <v>6</v>
      </c>
      <c r="C273" s="7">
        <v>44107</v>
      </c>
      <c r="D273" s="8" t="s">
        <v>232</v>
      </c>
      <c r="E273" s="9" t="s">
        <v>243</v>
      </c>
      <c r="F273" s="9"/>
      <c r="H273" s="70"/>
      <c r="I273" s="9" t="s">
        <v>244</v>
      </c>
    </row>
    <row r="274" spans="1:26" ht="15.75" customHeight="1" thickBot="1" x14ac:dyDescent="0.4">
      <c r="A274" s="99">
        <v>40</v>
      </c>
      <c r="B274" s="15">
        <v>0</v>
      </c>
      <c r="C274" s="42">
        <v>44108</v>
      </c>
      <c r="D274" s="26" t="s">
        <v>26</v>
      </c>
      <c r="E274" s="27"/>
      <c r="F274" s="27"/>
      <c r="G274" s="15"/>
      <c r="H274" s="71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20"/>
      <c r="V274" s="20"/>
      <c r="W274" s="20"/>
      <c r="X274" s="20"/>
      <c r="Y274" s="20"/>
      <c r="Z274" s="20"/>
    </row>
    <row r="275" spans="1:26" ht="15.75" customHeight="1" x14ac:dyDescent="0.35">
      <c r="A275" s="99">
        <v>40</v>
      </c>
      <c r="B275" s="21">
        <v>1</v>
      </c>
      <c r="C275" s="55">
        <v>44109</v>
      </c>
      <c r="D275" s="22" t="s">
        <v>232</v>
      </c>
      <c r="E275" s="23" t="s">
        <v>245</v>
      </c>
      <c r="F275" s="28"/>
      <c r="G275" s="21"/>
      <c r="H275" s="72"/>
      <c r="I275" s="9" t="s">
        <v>246</v>
      </c>
    </row>
    <row r="276" spans="1:26" ht="15.75" customHeight="1" x14ac:dyDescent="0.35">
      <c r="A276" s="99">
        <v>40</v>
      </c>
      <c r="B276">
        <v>2</v>
      </c>
      <c r="C276" s="7">
        <v>44110</v>
      </c>
      <c r="D276" s="8" t="s">
        <v>232</v>
      </c>
      <c r="E276" s="9">
        <v>11</v>
      </c>
      <c r="H276" s="70"/>
    </row>
    <row r="277" spans="1:26" ht="15.75" customHeight="1" x14ac:dyDescent="0.35">
      <c r="A277" s="99">
        <v>40</v>
      </c>
      <c r="B277">
        <v>3</v>
      </c>
      <c r="C277" s="7">
        <v>44111</v>
      </c>
      <c r="D277" s="8" t="s">
        <v>232</v>
      </c>
      <c r="E277" s="9" t="s">
        <v>247</v>
      </c>
      <c r="H277" s="70"/>
    </row>
    <row r="278" spans="1:26" ht="15.75" customHeight="1" x14ac:dyDescent="0.35">
      <c r="A278" s="99">
        <v>40</v>
      </c>
      <c r="B278">
        <v>4</v>
      </c>
      <c r="C278" s="7">
        <v>44112</v>
      </c>
      <c r="D278" s="8" t="s">
        <v>232</v>
      </c>
      <c r="E278" s="9" t="s">
        <v>30</v>
      </c>
      <c r="H278" s="70"/>
    </row>
    <row r="279" spans="1:26" ht="15.75" customHeight="1" x14ac:dyDescent="0.35">
      <c r="A279" s="99">
        <v>40</v>
      </c>
      <c r="B279">
        <v>5</v>
      </c>
      <c r="C279" s="7">
        <v>44113</v>
      </c>
      <c r="D279" s="8" t="s">
        <v>232</v>
      </c>
      <c r="E279" s="9">
        <v>16</v>
      </c>
      <c r="H279" s="70"/>
    </row>
    <row r="280" spans="1:26" ht="15.75" customHeight="1" thickBot="1" x14ac:dyDescent="0.4">
      <c r="A280" s="99">
        <v>40</v>
      </c>
      <c r="B280">
        <v>6</v>
      </c>
      <c r="C280" s="7">
        <v>44114</v>
      </c>
      <c r="D280" s="8" t="s">
        <v>248</v>
      </c>
      <c r="E280" s="9" t="s">
        <v>249</v>
      </c>
      <c r="F280" t="s">
        <v>250</v>
      </c>
      <c r="G280" t="s">
        <v>251</v>
      </c>
      <c r="H280" s="70" t="s">
        <v>252</v>
      </c>
      <c r="I280" t="s">
        <v>133</v>
      </c>
    </row>
    <row r="281" spans="1:26" ht="15.75" customHeight="1" thickBot="1" x14ac:dyDescent="0.4">
      <c r="A281" s="99">
        <v>41</v>
      </c>
      <c r="B281" s="15">
        <v>0</v>
      </c>
      <c r="C281" s="42">
        <v>44115</v>
      </c>
      <c r="D281" s="26" t="s">
        <v>26</v>
      </c>
      <c r="E281" s="27"/>
      <c r="F281" s="27"/>
      <c r="G281" s="15"/>
      <c r="H281" s="71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20"/>
      <c r="V281" s="20"/>
      <c r="W281" s="20"/>
      <c r="X281" s="20"/>
      <c r="Y281" s="20"/>
      <c r="Z281" s="20"/>
    </row>
    <row r="282" spans="1:26" ht="15.75" customHeight="1" x14ac:dyDescent="0.35">
      <c r="A282" s="99">
        <v>41</v>
      </c>
      <c r="B282" s="21">
        <v>1</v>
      </c>
      <c r="C282" s="55">
        <v>44116</v>
      </c>
      <c r="D282" s="22" t="s">
        <v>248</v>
      </c>
      <c r="E282" s="23" t="s">
        <v>253</v>
      </c>
      <c r="F282" s="23"/>
      <c r="G282" s="21"/>
      <c r="H282" s="72"/>
    </row>
    <row r="283" spans="1:26" ht="15.75" customHeight="1" x14ac:dyDescent="0.35">
      <c r="A283" s="99">
        <v>41</v>
      </c>
      <c r="B283">
        <v>2</v>
      </c>
      <c r="C283" s="7">
        <v>44117</v>
      </c>
      <c r="D283" s="8" t="s">
        <v>248</v>
      </c>
      <c r="E283" s="9" t="s">
        <v>169</v>
      </c>
      <c r="F283" s="9"/>
      <c r="H283" s="70"/>
    </row>
    <row r="284" spans="1:26" ht="15.75" customHeight="1" x14ac:dyDescent="0.35">
      <c r="A284" s="99">
        <v>41</v>
      </c>
      <c r="B284">
        <v>3</v>
      </c>
      <c r="C284" s="7">
        <v>44118</v>
      </c>
      <c r="D284" s="8" t="s">
        <v>248</v>
      </c>
      <c r="E284" s="9" t="s">
        <v>254</v>
      </c>
      <c r="F284" s="9"/>
      <c r="H284" s="70"/>
    </row>
    <row r="285" spans="1:26" ht="15.75" customHeight="1" x14ac:dyDescent="0.35">
      <c r="A285" s="99">
        <v>41</v>
      </c>
      <c r="B285">
        <v>4</v>
      </c>
      <c r="C285" s="7">
        <v>44119</v>
      </c>
      <c r="D285" s="8" t="s">
        <v>248</v>
      </c>
      <c r="E285" s="9" t="s">
        <v>22</v>
      </c>
      <c r="F285" s="10"/>
      <c r="H285" s="70"/>
      <c r="I285" t="s">
        <v>14</v>
      </c>
    </row>
    <row r="286" spans="1:26" ht="15.75" customHeight="1" x14ac:dyDescent="0.35">
      <c r="A286" s="99">
        <v>41</v>
      </c>
      <c r="B286">
        <v>5</v>
      </c>
      <c r="C286" s="7">
        <v>44120</v>
      </c>
      <c r="D286" s="8" t="s">
        <v>248</v>
      </c>
      <c r="E286" s="9" t="s">
        <v>255</v>
      </c>
      <c r="F286" s="9"/>
      <c r="H286" s="70"/>
    </row>
    <row r="287" spans="1:26" ht="15.75" customHeight="1" thickBot="1" x14ac:dyDescent="0.4">
      <c r="A287" s="99">
        <v>41</v>
      </c>
      <c r="B287">
        <v>6</v>
      </c>
      <c r="C287" s="7">
        <v>44121</v>
      </c>
      <c r="D287" s="8" t="s">
        <v>248</v>
      </c>
      <c r="E287" s="9" t="s">
        <v>256</v>
      </c>
      <c r="F287" s="9"/>
      <c r="H287" s="70"/>
    </row>
    <row r="288" spans="1:26" ht="15.75" customHeight="1" thickBot="1" x14ac:dyDescent="0.4">
      <c r="A288" s="99">
        <v>42</v>
      </c>
      <c r="B288" s="15">
        <v>0</v>
      </c>
      <c r="C288" s="42">
        <v>44122</v>
      </c>
      <c r="D288" s="26" t="s">
        <v>26</v>
      </c>
      <c r="E288" s="27"/>
      <c r="F288" s="27"/>
      <c r="G288" s="15"/>
      <c r="H288" s="71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20"/>
      <c r="V288" s="20"/>
      <c r="W288" s="20"/>
      <c r="X288" s="20"/>
      <c r="Y288" s="20"/>
      <c r="Z288" s="20"/>
    </row>
    <row r="289" spans="1:26" ht="15.75" customHeight="1" x14ac:dyDescent="0.35">
      <c r="A289" s="99">
        <v>42</v>
      </c>
      <c r="B289" s="21">
        <v>1</v>
      </c>
      <c r="C289" s="55">
        <v>44123</v>
      </c>
      <c r="D289" s="22" t="s">
        <v>248</v>
      </c>
      <c r="E289" s="23" t="s">
        <v>257</v>
      </c>
      <c r="F289" s="23"/>
      <c r="G289" s="21"/>
      <c r="H289" s="72"/>
    </row>
    <row r="290" spans="1:26" ht="15.75" customHeight="1" x14ac:dyDescent="0.35">
      <c r="A290" s="99">
        <v>42</v>
      </c>
      <c r="B290">
        <v>2</v>
      </c>
      <c r="C290" s="7">
        <v>44124</v>
      </c>
      <c r="D290" s="8" t="s">
        <v>248</v>
      </c>
      <c r="E290" s="9" t="s">
        <v>258</v>
      </c>
      <c r="F290" s="9"/>
      <c r="H290" s="70"/>
    </row>
    <row r="291" spans="1:26" ht="15.75" customHeight="1" x14ac:dyDescent="0.35">
      <c r="A291" s="99">
        <v>42</v>
      </c>
      <c r="B291">
        <v>3</v>
      </c>
      <c r="C291" s="7">
        <v>44125</v>
      </c>
      <c r="D291" s="8" t="s">
        <v>248</v>
      </c>
      <c r="E291" s="9" t="s">
        <v>57</v>
      </c>
      <c r="F291" s="9"/>
      <c r="H291" s="70"/>
    </row>
    <row r="292" spans="1:26" ht="15.75" customHeight="1" x14ac:dyDescent="0.35">
      <c r="A292" s="99">
        <v>42</v>
      </c>
      <c r="B292">
        <v>4</v>
      </c>
      <c r="C292" s="7">
        <v>44126</v>
      </c>
      <c r="D292" s="8" t="s">
        <v>259</v>
      </c>
      <c r="E292" s="9" t="s">
        <v>260</v>
      </c>
      <c r="F292" s="9" t="s">
        <v>261</v>
      </c>
      <c r="G292" t="s">
        <v>262</v>
      </c>
      <c r="H292" s="70" t="s">
        <v>263</v>
      </c>
      <c r="I292" t="s">
        <v>14</v>
      </c>
    </row>
    <row r="293" spans="1:26" ht="15.75" customHeight="1" x14ac:dyDescent="0.35">
      <c r="A293" s="99">
        <v>42</v>
      </c>
      <c r="B293">
        <v>5</v>
      </c>
      <c r="C293" s="7">
        <v>44127</v>
      </c>
      <c r="D293" s="8" t="s">
        <v>259</v>
      </c>
      <c r="E293" s="9" t="s">
        <v>264</v>
      </c>
      <c r="F293" s="9"/>
      <c r="H293" s="70"/>
    </row>
    <row r="294" spans="1:26" ht="15.75" customHeight="1" thickBot="1" x14ac:dyDescent="0.4">
      <c r="A294" s="99">
        <v>42</v>
      </c>
      <c r="B294">
        <v>6</v>
      </c>
      <c r="C294" s="7">
        <v>44128</v>
      </c>
      <c r="D294" s="8" t="s">
        <v>259</v>
      </c>
      <c r="E294" s="9" t="s">
        <v>265</v>
      </c>
      <c r="F294" s="9"/>
      <c r="H294" s="70"/>
    </row>
    <row r="295" spans="1:26" ht="15.75" customHeight="1" thickBot="1" x14ac:dyDescent="0.4">
      <c r="A295" s="99">
        <v>43</v>
      </c>
      <c r="B295" s="15">
        <v>0</v>
      </c>
      <c r="C295" s="42">
        <v>44129</v>
      </c>
      <c r="D295" s="26" t="s">
        <v>26</v>
      </c>
      <c r="E295" s="27"/>
      <c r="F295" s="27"/>
      <c r="G295" s="15"/>
      <c r="H295" s="71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20"/>
      <c r="V295" s="20"/>
      <c r="W295" s="20"/>
      <c r="X295" s="20"/>
      <c r="Y295" s="20"/>
      <c r="Z295" s="20"/>
    </row>
    <row r="296" spans="1:26" ht="15.75" customHeight="1" x14ac:dyDescent="0.35">
      <c r="A296" s="99">
        <v>43</v>
      </c>
      <c r="B296" s="21">
        <v>1</v>
      </c>
      <c r="C296" s="55">
        <v>44130</v>
      </c>
      <c r="D296" s="22" t="s">
        <v>259</v>
      </c>
      <c r="E296" s="23" t="s">
        <v>266</v>
      </c>
      <c r="F296" s="23"/>
      <c r="G296" s="21"/>
      <c r="H296" s="72"/>
    </row>
    <row r="297" spans="1:26" ht="15.75" customHeight="1" x14ac:dyDescent="0.35">
      <c r="A297" s="99">
        <v>43</v>
      </c>
      <c r="B297">
        <v>2</v>
      </c>
      <c r="C297" s="7">
        <v>44131</v>
      </c>
      <c r="D297" s="8" t="s">
        <v>259</v>
      </c>
      <c r="E297" s="9" t="s">
        <v>267</v>
      </c>
      <c r="F297" s="10"/>
      <c r="H297" s="70"/>
      <c r="I297" t="s">
        <v>14</v>
      </c>
    </row>
    <row r="298" spans="1:26" ht="15.75" customHeight="1" x14ac:dyDescent="0.35">
      <c r="A298" s="99">
        <v>43</v>
      </c>
      <c r="B298">
        <v>3</v>
      </c>
      <c r="C298" s="7">
        <v>44132</v>
      </c>
      <c r="D298" s="8" t="s">
        <v>259</v>
      </c>
      <c r="E298" s="9" t="s">
        <v>22</v>
      </c>
      <c r="F298" s="9"/>
      <c r="H298" s="70"/>
    </row>
    <row r="299" spans="1:26" ht="15.75" customHeight="1" x14ac:dyDescent="0.35">
      <c r="A299" s="99">
        <v>43</v>
      </c>
      <c r="B299">
        <v>4</v>
      </c>
      <c r="C299" s="7">
        <v>44133</v>
      </c>
      <c r="D299" s="8" t="s">
        <v>259</v>
      </c>
      <c r="E299" s="9" t="s">
        <v>137</v>
      </c>
      <c r="F299" s="9"/>
      <c r="H299" s="70"/>
    </row>
    <row r="300" spans="1:26" ht="15.75" customHeight="1" x14ac:dyDescent="0.35">
      <c r="A300" s="99">
        <v>43</v>
      </c>
      <c r="B300">
        <v>5</v>
      </c>
      <c r="C300" s="7">
        <v>44134</v>
      </c>
      <c r="D300" s="8" t="s">
        <v>259</v>
      </c>
      <c r="E300" s="9" t="s">
        <v>247</v>
      </c>
      <c r="F300" s="9"/>
      <c r="H300" s="70"/>
    </row>
    <row r="301" spans="1:26" ht="15.75" customHeight="1" thickBot="1" x14ac:dyDescent="0.4">
      <c r="A301" s="99">
        <v>43</v>
      </c>
      <c r="B301">
        <v>6</v>
      </c>
      <c r="C301" s="7">
        <v>44135</v>
      </c>
      <c r="D301" s="8" t="s">
        <v>268</v>
      </c>
      <c r="E301" s="9" t="s">
        <v>10</v>
      </c>
      <c r="F301" s="9" t="s">
        <v>269</v>
      </c>
      <c r="G301" t="s">
        <v>270</v>
      </c>
      <c r="H301" s="70" t="s">
        <v>271</v>
      </c>
      <c r="I301" t="s">
        <v>14</v>
      </c>
    </row>
    <row r="302" spans="1:26" ht="15.75" customHeight="1" thickBot="1" x14ac:dyDescent="0.4">
      <c r="A302" s="99">
        <v>44</v>
      </c>
      <c r="B302" s="15">
        <v>0</v>
      </c>
      <c r="C302" s="42">
        <v>44136</v>
      </c>
      <c r="D302" s="26" t="s">
        <v>26</v>
      </c>
      <c r="E302" s="27"/>
      <c r="F302" s="27"/>
      <c r="G302" s="15"/>
      <c r="H302" s="71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20"/>
      <c r="V302" s="20"/>
      <c r="W302" s="20"/>
      <c r="X302" s="20"/>
      <c r="Y302" s="20"/>
      <c r="Z302" s="20"/>
    </row>
    <row r="303" spans="1:26" ht="15.75" customHeight="1" x14ac:dyDescent="0.35">
      <c r="A303" s="99">
        <v>44</v>
      </c>
      <c r="B303" s="21">
        <v>1</v>
      </c>
      <c r="C303" s="55">
        <v>44137</v>
      </c>
      <c r="D303" s="22" t="s">
        <v>268</v>
      </c>
      <c r="E303" s="23" t="s">
        <v>272</v>
      </c>
      <c r="F303" s="23"/>
      <c r="G303" s="21"/>
      <c r="H303" s="72"/>
    </row>
    <row r="304" spans="1:26" ht="15.75" customHeight="1" x14ac:dyDescent="0.35">
      <c r="A304" s="99">
        <v>44</v>
      </c>
      <c r="B304">
        <v>2</v>
      </c>
      <c r="C304" s="7">
        <v>44138</v>
      </c>
      <c r="D304" s="8" t="s">
        <v>268</v>
      </c>
      <c r="E304" s="9" t="s">
        <v>273</v>
      </c>
      <c r="F304" s="9"/>
      <c r="H304" s="70"/>
    </row>
    <row r="305" spans="1:26" ht="15.75" customHeight="1" x14ac:dyDescent="0.35">
      <c r="A305" s="99">
        <v>44</v>
      </c>
      <c r="B305">
        <v>3</v>
      </c>
      <c r="C305" s="7">
        <v>44139</v>
      </c>
      <c r="D305" s="8" t="s">
        <v>268</v>
      </c>
      <c r="E305" s="9" t="s">
        <v>274</v>
      </c>
      <c r="F305" s="9"/>
      <c r="H305" s="70"/>
    </row>
    <row r="306" spans="1:26" ht="15.75" customHeight="1" x14ac:dyDescent="0.35">
      <c r="A306" s="99">
        <v>44</v>
      </c>
      <c r="B306">
        <v>4</v>
      </c>
      <c r="C306" s="7">
        <v>44140</v>
      </c>
      <c r="D306" s="8" t="s">
        <v>275</v>
      </c>
      <c r="E306" s="9">
        <v>1</v>
      </c>
      <c r="F306" s="10" t="s">
        <v>276</v>
      </c>
      <c r="G306" s="9" t="s">
        <v>277</v>
      </c>
      <c r="H306" s="70" t="s">
        <v>278</v>
      </c>
      <c r="I306" t="s">
        <v>14</v>
      </c>
    </row>
    <row r="307" spans="1:26" ht="15.75" customHeight="1" x14ac:dyDescent="0.35">
      <c r="A307" s="99">
        <v>44</v>
      </c>
      <c r="B307">
        <v>5</v>
      </c>
      <c r="C307" s="7">
        <v>44141</v>
      </c>
      <c r="D307" s="8" t="s">
        <v>275</v>
      </c>
      <c r="E307" s="9">
        <v>2</v>
      </c>
      <c r="F307" s="9"/>
      <c r="H307" s="70"/>
    </row>
    <row r="308" spans="1:26" ht="15.75" customHeight="1" thickBot="1" x14ac:dyDescent="0.4">
      <c r="A308" s="99">
        <v>44</v>
      </c>
      <c r="B308">
        <v>6</v>
      </c>
      <c r="C308" s="7">
        <v>44142</v>
      </c>
      <c r="D308" s="8" t="s">
        <v>275</v>
      </c>
      <c r="E308" s="9" t="s">
        <v>279</v>
      </c>
      <c r="F308" s="9"/>
      <c r="H308" s="70"/>
    </row>
    <row r="309" spans="1:26" ht="15.75" customHeight="1" thickBot="1" x14ac:dyDescent="0.4">
      <c r="A309" s="99">
        <v>45</v>
      </c>
      <c r="B309" s="15">
        <v>0</v>
      </c>
      <c r="C309" s="42">
        <v>44143</v>
      </c>
      <c r="D309" s="26" t="s">
        <v>26</v>
      </c>
      <c r="E309" s="27"/>
      <c r="F309" s="27"/>
      <c r="G309" s="15"/>
      <c r="H309" s="71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20"/>
      <c r="V309" s="20"/>
      <c r="W309" s="20"/>
      <c r="X309" s="20"/>
      <c r="Y309" s="20"/>
      <c r="Z309" s="20"/>
    </row>
    <row r="310" spans="1:26" ht="15.75" customHeight="1" x14ac:dyDescent="0.35">
      <c r="A310" s="99">
        <v>45</v>
      </c>
      <c r="B310" s="21">
        <v>1</v>
      </c>
      <c r="C310" s="55">
        <v>44144</v>
      </c>
      <c r="D310" s="22" t="s">
        <v>275</v>
      </c>
      <c r="E310" s="23" t="s">
        <v>280</v>
      </c>
      <c r="F310" s="23"/>
      <c r="G310" s="21"/>
      <c r="H310" s="72"/>
    </row>
    <row r="311" spans="1:26" ht="15.75" customHeight="1" x14ac:dyDescent="0.35">
      <c r="A311" s="99">
        <v>45</v>
      </c>
      <c r="B311">
        <v>2</v>
      </c>
      <c r="C311" s="7">
        <v>44145</v>
      </c>
      <c r="D311" s="8" t="s">
        <v>275</v>
      </c>
      <c r="E311" s="9" t="s">
        <v>281</v>
      </c>
      <c r="F311" s="10"/>
      <c r="H311" s="70"/>
      <c r="I311" t="s">
        <v>14</v>
      </c>
    </row>
    <row r="312" spans="1:26" ht="15.75" customHeight="1" x14ac:dyDescent="0.35">
      <c r="A312" s="99">
        <v>45</v>
      </c>
      <c r="B312">
        <v>3</v>
      </c>
      <c r="C312" s="7">
        <v>44146</v>
      </c>
      <c r="D312" s="8" t="s">
        <v>282</v>
      </c>
      <c r="E312" s="9" t="s">
        <v>283</v>
      </c>
      <c r="F312" s="9" t="s">
        <v>284</v>
      </c>
      <c r="G312" t="s">
        <v>285</v>
      </c>
      <c r="H312" s="70" t="s">
        <v>286</v>
      </c>
      <c r="I312" t="s">
        <v>14</v>
      </c>
    </row>
    <row r="313" spans="1:26" ht="15.75" customHeight="1" x14ac:dyDescent="0.35">
      <c r="A313" s="99">
        <v>45</v>
      </c>
      <c r="B313">
        <v>4</v>
      </c>
      <c r="C313" s="7">
        <v>44147</v>
      </c>
      <c r="D313" s="8" t="s">
        <v>282</v>
      </c>
      <c r="E313" s="9" t="s">
        <v>287</v>
      </c>
      <c r="F313" s="9"/>
      <c r="H313" s="70"/>
    </row>
    <row r="314" spans="1:26" ht="15.75" customHeight="1" x14ac:dyDescent="0.35">
      <c r="A314" s="99">
        <v>45</v>
      </c>
      <c r="B314">
        <v>5</v>
      </c>
      <c r="C314" s="7">
        <v>44148</v>
      </c>
      <c r="D314" s="8" t="s">
        <v>282</v>
      </c>
      <c r="E314" s="9" t="s">
        <v>288</v>
      </c>
      <c r="F314" s="9"/>
      <c r="H314" s="70"/>
    </row>
    <row r="315" spans="1:26" ht="15.75" customHeight="1" thickBot="1" x14ac:dyDescent="0.4">
      <c r="A315" s="99">
        <v>45</v>
      </c>
      <c r="B315">
        <v>6</v>
      </c>
      <c r="C315" s="7">
        <v>44149</v>
      </c>
      <c r="D315" s="8" t="s">
        <v>282</v>
      </c>
      <c r="E315" s="9" t="s">
        <v>289</v>
      </c>
      <c r="F315" s="9"/>
      <c r="H315" s="70"/>
    </row>
    <row r="316" spans="1:26" ht="15.75" customHeight="1" thickBot="1" x14ac:dyDescent="0.4">
      <c r="A316" s="99">
        <v>46</v>
      </c>
      <c r="B316" s="15">
        <v>0</v>
      </c>
      <c r="C316" s="42">
        <v>44150</v>
      </c>
      <c r="D316" s="26" t="s">
        <v>26</v>
      </c>
      <c r="E316" s="27"/>
      <c r="F316" s="27"/>
      <c r="G316" s="15"/>
      <c r="H316" s="71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20"/>
      <c r="V316" s="20"/>
      <c r="W316" s="20"/>
      <c r="X316" s="20"/>
      <c r="Y316" s="20"/>
      <c r="Z316" s="20"/>
    </row>
    <row r="317" spans="1:26" ht="15.75" customHeight="1" x14ac:dyDescent="0.35">
      <c r="A317" s="99">
        <v>46</v>
      </c>
      <c r="B317" s="21">
        <v>1</v>
      </c>
      <c r="C317" s="55">
        <v>44151</v>
      </c>
      <c r="D317" s="22" t="s">
        <v>290</v>
      </c>
      <c r="E317" s="23" t="s">
        <v>198</v>
      </c>
      <c r="F317" s="28" t="s">
        <v>291</v>
      </c>
      <c r="G317" s="21" t="s">
        <v>292</v>
      </c>
      <c r="H317" s="72" t="s">
        <v>293</v>
      </c>
      <c r="I317" t="s">
        <v>14</v>
      </c>
    </row>
    <row r="318" spans="1:26" ht="15.75" customHeight="1" x14ac:dyDescent="0.35">
      <c r="A318" s="99">
        <v>46</v>
      </c>
      <c r="B318">
        <v>2</v>
      </c>
      <c r="C318" s="7">
        <v>44152</v>
      </c>
      <c r="D318" s="8" t="s">
        <v>290</v>
      </c>
      <c r="E318" s="9" t="s">
        <v>294</v>
      </c>
      <c r="F318" s="9"/>
      <c r="H318" s="70"/>
    </row>
    <row r="319" spans="1:26" ht="15.75" customHeight="1" x14ac:dyDescent="0.35">
      <c r="A319" s="99">
        <v>46</v>
      </c>
      <c r="B319">
        <v>3</v>
      </c>
      <c r="C319" s="7">
        <v>44153</v>
      </c>
      <c r="D319" s="8" t="s">
        <v>290</v>
      </c>
      <c r="E319" s="9" t="s">
        <v>295</v>
      </c>
      <c r="F319" s="9"/>
      <c r="H319" s="70"/>
    </row>
    <row r="320" spans="1:26" ht="15.75" customHeight="1" x14ac:dyDescent="0.35">
      <c r="A320" s="99">
        <v>46</v>
      </c>
      <c r="B320">
        <v>4</v>
      </c>
      <c r="C320" s="7">
        <v>44154</v>
      </c>
      <c r="D320" s="8" t="s">
        <v>296</v>
      </c>
      <c r="E320" s="9" t="s">
        <v>297</v>
      </c>
      <c r="F320" s="9" t="s">
        <v>298</v>
      </c>
      <c r="G320" t="s">
        <v>299</v>
      </c>
      <c r="H320" s="70" t="s">
        <v>300</v>
      </c>
      <c r="I320" t="s">
        <v>14</v>
      </c>
    </row>
    <row r="321" spans="1:26" ht="15.75" customHeight="1" x14ac:dyDescent="0.35">
      <c r="A321" s="99">
        <v>46</v>
      </c>
      <c r="B321">
        <v>5</v>
      </c>
      <c r="C321" s="7">
        <v>44155</v>
      </c>
      <c r="D321" s="8" t="s">
        <v>296</v>
      </c>
      <c r="E321" s="9" t="s">
        <v>301</v>
      </c>
      <c r="F321" s="10"/>
      <c r="H321" s="70"/>
      <c r="I321" t="s">
        <v>14</v>
      </c>
    </row>
    <row r="322" spans="1:26" ht="15.75" customHeight="1" thickBot="1" x14ac:dyDescent="0.4">
      <c r="A322" s="99">
        <v>46</v>
      </c>
      <c r="B322">
        <v>6</v>
      </c>
      <c r="C322" s="7">
        <v>44156</v>
      </c>
      <c r="D322" s="8" t="s">
        <v>296</v>
      </c>
      <c r="E322" s="9" t="s">
        <v>302</v>
      </c>
      <c r="F322" s="9"/>
      <c r="H322" s="70"/>
    </row>
    <row r="323" spans="1:26" ht="15.75" customHeight="1" thickBot="1" x14ac:dyDescent="0.4">
      <c r="A323" s="99">
        <v>47</v>
      </c>
      <c r="B323" s="15">
        <v>0</v>
      </c>
      <c r="C323" s="42">
        <v>44157</v>
      </c>
      <c r="D323" s="26" t="s">
        <v>26</v>
      </c>
      <c r="E323" s="27"/>
      <c r="F323" s="27"/>
      <c r="G323" s="15"/>
      <c r="H323" s="71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20"/>
      <c r="V323" s="20"/>
      <c r="W323" s="20"/>
      <c r="X323" s="20"/>
      <c r="Y323" s="20"/>
      <c r="Z323" s="20"/>
    </row>
    <row r="324" spans="1:26" ht="15.75" customHeight="1" x14ac:dyDescent="0.35">
      <c r="A324" s="99">
        <v>47</v>
      </c>
      <c r="B324" s="21">
        <v>1</v>
      </c>
      <c r="C324" s="55">
        <v>44158</v>
      </c>
      <c r="D324" s="22" t="s">
        <v>296</v>
      </c>
      <c r="E324" s="23" t="s">
        <v>303</v>
      </c>
      <c r="F324" s="23"/>
      <c r="G324" s="21"/>
      <c r="H324" s="72"/>
    </row>
    <row r="325" spans="1:26" ht="15.75" customHeight="1" x14ac:dyDescent="0.35">
      <c r="A325" s="99">
        <v>47</v>
      </c>
      <c r="B325">
        <v>2</v>
      </c>
      <c r="C325" s="7">
        <v>44159</v>
      </c>
      <c r="D325" s="8" t="s">
        <v>296</v>
      </c>
      <c r="E325" s="9" t="s">
        <v>304</v>
      </c>
      <c r="F325" s="10"/>
      <c r="H325" s="70"/>
      <c r="I325" t="s">
        <v>14</v>
      </c>
    </row>
    <row r="326" spans="1:26" ht="15.75" customHeight="1" x14ac:dyDescent="0.35">
      <c r="A326" s="99">
        <v>47</v>
      </c>
      <c r="B326">
        <v>3</v>
      </c>
      <c r="C326" s="7">
        <v>44160</v>
      </c>
      <c r="D326" s="8" t="s">
        <v>296</v>
      </c>
      <c r="E326" s="9" t="s">
        <v>305</v>
      </c>
      <c r="F326" s="9"/>
      <c r="H326" s="70"/>
    </row>
    <row r="327" spans="1:26" ht="15.75" customHeight="1" x14ac:dyDescent="0.35">
      <c r="A327" s="99">
        <v>47</v>
      </c>
      <c r="B327">
        <v>4</v>
      </c>
      <c r="C327" s="7">
        <v>44161</v>
      </c>
      <c r="D327" s="8" t="s">
        <v>306</v>
      </c>
      <c r="E327" s="9" t="s">
        <v>297</v>
      </c>
      <c r="F327" s="9" t="s">
        <v>307</v>
      </c>
      <c r="G327" t="s">
        <v>308</v>
      </c>
      <c r="H327" s="70" t="s">
        <v>309</v>
      </c>
      <c r="I327" t="s">
        <v>14</v>
      </c>
    </row>
    <row r="328" spans="1:26" ht="15.75" customHeight="1" x14ac:dyDescent="0.35">
      <c r="A328" s="99">
        <v>47</v>
      </c>
      <c r="B328">
        <v>5</v>
      </c>
      <c r="C328" s="7">
        <v>44162</v>
      </c>
      <c r="D328" s="8" t="s">
        <v>306</v>
      </c>
      <c r="E328" s="9" t="s">
        <v>310</v>
      </c>
      <c r="F328" s="9"/>
      <c r="H328" s="70"/>
    </row>
    <row r="329" spans="1:26" ht="15.75" customHeight="1" thickBot="1" x14ac:dyDescent="0.4">
      <c r="A329" s="99">
        <v>47</v>
      </c>
      <c r="B329">
        <v>6</v>
      </c>
      <c r="C329" s="7">
        <v>44163</v>
      </c>
      <c r="D329" s="8" t="s">
        <v>306</v>
      </c>
      <c r="E329" s="9" t="s">
        <v>311</v>
      </c>
      <c r="F329" s="9"/>
      <c r="H329" s="70"/>
    </row>
    <row r="330" spans="1:26" ht="13.5" customHeight="1" thickBot="1" x14ac:dyDescent="0.4">
      <c r="A330" s="99">
        <v>48</v>
      </c>
      <c r="B330" s="15">
        <v>0</v>
      </c>
      <c r="C330" s="42">
        <v>44164</v>
      </c>
      <c r="D330" s="26" t="s">
        <v>26</v>
      </c>
      <c r="E330" s="27"/>
      <c r="F330" s="27"/>
      <c r="G330" s="15"/>
      <c r="H330" s="71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20"/>
      <c r="V330" s="20"/>
      <c r="W330" s="20"/>
      <c r="X330" s="20"/>
      <c r="Y330" s="20"/>
      <c r="Z330" s="20"/>
    </row>
    <row r="331" spans="1:26" ht="15.75" customHeight="1" x14ac:dyDescent="0.35">
      <c r="A331" s="99">
        <v>48</v>
      </c>
      <c r="B331" s="21">
        <v>1</v>
      </c>
      <c r="C331" s="55">
        <v>44165</v>
      </c>
      <c r="D331" s="22" t="s">
        <v>312</v>
      </c>
      <c r="E331" s="23" t="s">
        <v>297</v>
      </c>
      <c r="F331" s="23" t="s">
        <v>313</v>
      </c>
      <c r="G331" s="21" t="s">
        <v>314</v>
      </c>
      <c r="H331" s="72" t="s">
        <v>315</v>
      </c>
      <c r="I331" t="s">
        <v>14</v>
      </c>
    </row>
    <row r="332" spans="1:26" ht="15.75" customHeight="1" x14ac:dyDescent="0.35">
      <c r="A332" s="99">
        <v>48</v>
      </c>
      <c r="B332">
        <v>2</v>
      </c>
      <c r="C332" s="7">
        <v>44166</v>
      </c>
      <c r="D332" s="8" t="s">
        <v>312</v>
      </c>
      <c r="E332" s="9" t="s">
        <v>316</v>
      </c>
      <c r="F332" s="10"/>
      <c r="H332" s="70"/>
      <c r="I332" t="s">
        <v>14</v>
      </c>
    </row>
    <row r="333" spans="1:26" ht="15.75" customHeight="1" x14ac:dyDescent="0.35">
      <c r="A333" s="99">
        <v>48</v>
      </c>
      <c r="B333">
        <v>3</v>
      </c>
      <c r="C333" s="7">
        <v>44167</v>
      </c>
      <c r="D333" s="8" t="s">
        <v>312</v>
      </c>
      <c r="E333" s="9" t="s">
        <v>317</v>
      </c>
      <c r="F333" s="9"/>
      <c r="H333" s="70"/>
    </row>
    <row r="334" spans="1:26" ht="15.75" customHeight="1" x14ac:dyDescent="0.35">
      <c r="A334" s="99">
        <v>48</v>
      </c>
      <c r="B334">
        <v>4</v>
      </c>
      <c r="C334" s="7">
        <v>44168</v>
      </c>
      <c r="D334" s="8" t="s">
        <v>312</v>
      </c>
      <c r="E334" s="9" t="s">
        <v>318</v>
      </c>
      <c r="F334" s="9"/>
      <c r="H334" s="70"/>
    </row>
    <row r="335" spans="1:26" ht="15.75" customHeight="1" x14ac:dyDescent="0.35">
      <c r="A335" s="99">
        <v>48</v>
      </c>
      <c r="B335">
        <v>5</v>
      </c>
      <c r="C335" s="7">
        <v>44169</v>
      </c>
      <c r="D335" s="8" t="s">
        <v>312</v>
      </c>
      <c r="E335" s="9" t="s">
        <v>319</v>
      </c>
      <c r="F335" s="10"/>
      <c r="H335" s="70"/>
      <c r="I335" t="s">
        <v>14</v>
      </c>
    </row>
    <row r="336" spans="1:26" ht="15.75" customHeight="1" thickBot="1" x14ac:dyDescent="0.4">
      <c r="A336" s="99">
        <v>48</v>
      </c>
      <c r="B336">
        <v>6</v>
      </c>
      <c r="C336" s="7">
        <v>44170</v>
      </c>
      <c r="D336" s="8" t="s">
        <v>312</v>
      </c>
      <c r="E336" s="9" t="s">
        <v>320</v>
      </c>
      <c r="F336" s="9"/>
      <c r="H336" s="70"/>
    </row>
    <row r="337" spans="1:26" ht="15.75" customHeight="1" thickBot="1" x14ac:dyDescent="0.4">
      <c r="A337" s="99">
        <v>49</v>
      </c>
      <c r="B337" s="15">
        <v>0</v>
      </c>
      <c r="C337" s="42">
        <v>44171</v>
      </c>
      <c r="D337" s="26" t="s">
        <v>26</v>
      </c>
      <c r="E337" s="27"/>
      <c r="F337" s="27"/>
      <c r="G337" s="15"/>
      <c r="H337" s="71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20"/>
      <c r="V337" s="20"/>
      <c r="W337" s="20"/>
      <c r="X337" s="20"/>
      <c r="Y337" s="20"/>
      <c r="Z337" s="20"/>
    </row>
    <row r="338" spans="1:26" ht="15.75" customHeight="1" x14ac:dyDescent="0.35">
      <c r="A338" s="99">
        <v>49</v>
      </c>
      <c r="B338" s="21">
        <v>1</v>
      </c>
      <c r="C338" s="55">
        <v>44172</v>
      </c>
      <c r="D338" s="22" t="s">
        <v>321</v>
      </c>
      <c r="E338" s="23" t="s">
        <v>260</v>
      </c>
      <c r="F338" s="23" t="s">
        <v>322</v>
      </c>
      <c r="G338" s="21" t="s">
        <v>323</v>
      </c>
      <c r="H338" s="72" t="s">
        <v>324</v>
      </c>
      <c r="I338" t="s">
        <v>14</v>
      </c>
    </row>
    <row r="339" spans="1:26" ht="15.75" customHeight="1" x14ac:dyDescent="0.35">
      <c r="A339" s="99">
        <v>49</v>
      </c>
      <c r="B339">
        <v>2</v>
      </c>
      <c r="C339" s="7">
        <v>44173</v>
      </c>
      <c r="D339" s="8" t="s">
        <v>321</v>
      </c>
      <c r="E339" s="9" t="s">
        <v>325</v>
      </c>
      <c r="F339" s="9"/>
      <c r="H339" s="70"/>
    </row>
    <row r="340" spans="1:26" ht="15.75" customHeight="1" x14ac:dyDescent="0.35">
      <c r="A340" s="99">
        <v>49</v>
      </c>
      <c r="B340">
        <v>3</v>
      </c>
      <c r="C340" s="7">
        <v>44174</v>
      </c>
      <c r="D340" s="8" t="s">
        <v>321</v>
      </c>
      <c r="E340" s="9" t="s">
        <v>326</v>
      </c>
      <c r="F340" s="9"/>
      <c r="H340" s="70"/>
    </row>
    <row r="341" spans="1:26" ht="15.75" customHeight="1" x14ac:dyDescent="0.35">
      <c r="A341" s="99">
        <v>49</v>
      </c>
      <c r="B341">
        <v>4</v>
      </c>
      <c r="C341" s="7">
        <v>44175</v>
      </c>
      <c r="D341" s="8" t="s">
        <v>327</v>
      </c>
      <c r="E341" s="9" t="s">
        <v>10</v>
      </c>
      <c r="F341" s="9" t="s">
        <v>328</v>
      </c>
      <c r="G341" t="s">
        <v>329</v>
      </c>
      <c r="H341" s="70" t="s">
        <v>330</v>
      </c>
      <c r="I341" t="s">
        <v>14</v>
      </c>
    </row>
    <row r="342" spans="1:26" ht="15.75" customHeight="1" x14ac:dyDescent="0.35">
      <c r="A342" s="99">
        <v>49</v>
      </c>
      <c r="B342">
        <v>5</v>
      </c>
      <c r="C342" s="7">
        <v>44176</v>
      </c>
      <c r="D342" s="8" t="s">
        <v>327</v>
      </c>
      <c r="E342" s="9" t="s">
        <v>331</v>
      </c>
      <c r="F342" s="10"/>
      <c r="H342" s="70"/>
      <c r="I342" t="s">
        <v>14</v>
      </c>
    </row>
    <row r="343" spans="1:26" ht="15.75" customHeight="1" thickBot="1" x14ac:dyDescent="0.4">
      <c r="A343" s="99">
        <v>49</v>
      </c>
      <c r="B343">
        <v>6</v>
      </c>
      <c r="C343" s="7">
        <v>44177</v>
      </c>
      <c r="D343" s="8" t="s">
        <v>332</v>
      </c>
      <c r="E343" s="9" t="s">
        <v>297</v>
      </c>
      <c r="F343" s="9" t="s">
        <v>333</v>
      </c>
      <c r="G343" t="s">
        <v>334</v>
      </c>
      <c r="H343" s="70" t="s">
        <v>335</v>
      </c>
      <c r="I343" t="s">
        <v>14</v>
      </c>
    </row>
    <row r="344" spans="1:26" ht="15.75" customHeight="1" thickBot="1" x14ac:dyDescent="0.4">
      <c r="A344" s="99">
        <v>50</v>
      </c>
      <c r="B344" s="15">
        <v>0</v>
      </c>
      <c r="C344" s="42">
        <v>44178</v>
      </c>
      <c r="D344" s="26" t="s">
        <v>26</v>
      </c>
      <c r="E344" s="27"/>
      <c r="F344" s="27"/>
      <c r="G344" s="15"/>
      <c r="H344" s="71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20"/>
      <c r="V344" s="20"/>
      <c r="W344" s="20"/>
      <c r="X344" s="20"/>
      <c r="Y344" s="20"/>
      <c r="Z344" s="20"/>
    </row>
    <row r="345" spans="1:26" ht="15.75" customHeight="1" x14ac:dyDescent="0.35">
      <c r="A345" s="99">
        <v>50</v>
      </c>
      <c r="B345" s="21">
        <v>1</v>
      </c>
      <c r="C345" s="55">
        <v>44179</v>
      </c>
      <c r="D345" s="8" t="s">
        <v>336</v>
      </c>
      <c r="E345" s="23">
        <v>1</v>
      </c>
      <c r="F345" s="23" t="s">
        <v>337</v>
      </c>
      <c r="G345" s="21" t="s">
        <v>338</v>
      </c>
      <c r="H345" s="72" t="s">
        <v>339</v>
      </c>
      <c r="I345" t="s">
        <v>14</v>
      </c>
    </row>
    <row r="346" spans="1:26" ht="15.75" customHeight="1" x14ac:dyDescent="0.35">
      <c r="A346" s="99">
        <v>50</v>
      </c>
      <c r="B346">
        <v>2</v>
      </c>
      <c r="C346" s="7">
        <v>44180</v>
      </c>
      <c r="D346" s="8" t="s">
        <v>336</v>
      </c>
      <c r="E346" s="9">
        <v>2</v>
      </c>
      <c r="F346" s="10"/>
      <c r="H346" s="70"/>
      <c r="I346" t="s">
        <v>14</v>
      </c>
    </row>
    <row r="347" spans="1:26" ht="15.75" customHeight="1" x14ac:dyDescent="0.35">
      <c r="A347" s="99">
        <v>50</v>
      </c>
      <c r="B347">
        <v>3</v>
      </c>
      <c r="C347" s="7">
        <v>44181</v>
      </c>
      <c r="D347" s="8" t="s">
        <v>336</v>
      </c>
      <c r="E347" s="9" t="s">
        <v>62</v>
      </c>
      <c r="F347" s="9"/>
      <c r="H347" s="70"/>
    </row>
    <row r="348" spans="1:26" ht="15.75" customHeight="1" x14ac:dyDescent="0.35">
      <c r="A348" s="99">
        <v>50</v>
      </c>
      <c r="B348">
        <v>4</v>
      </c>
      <c r="C348" s="7">
        <v>44182</v>
      </c>
      <c r="D348" s="8" t="s">
        <v>336</v>
      </c>
      <c r="E348" s="9" t="s">
        <v>340</v>
      </c>
      <c r="F348" s="10"/>
      <c r="H348" s="70"/>
      <c r="I348" t="s">
        <v>14</v>
      </c>
    </row>
    <row r="349" spans="1:26" ht="15.75" customHeight="1" x14ac:dyDescent="0.35">
      <c r="A349" s="99">
        <v>50</v>
      </c>
      <c r="B349">
        <v>5</v>
      </c>
      <c r="C349" s="7">
        <v>44183</v>
      </c>
      <c r="D349" s="8" t="s">
        <v>336</v>
      </c>
      <c r="E349" s="9">
        <v>7</v>
      </c>
      <c r="F349" s="10"/>
      <c r="H349" s="70"/>
      <c r="I349" t="s">
        <v>14</v>
      </c>
    </row>
    <row r="350" spans="1:26" ht="15.75" customHeight="1" thickBot="1" x14ac:dyDescent="0.4">
      <c r="A350" s="99">
        <v>50</v>
      </c>
      <c r="B350">
        <v>6</v>
      </c>
      <c r="C350" s="7">
        <v>44184</v>
      </c>
      <c r="D350" s="8" t="s">
        <v>336</v>
      </c>
      <c r="E350" s="9">
        <v>8</v>
      </c>
      <c r="F350" s="9"/>
      <c r="H350" s="70"/>
    </row>
    <row r="351" spans="1:26" ht="15.75" customHeight="1" thickBot="1" x14ac:dyDescent="0.4">
      <c r="A351" s="99">
        <v>51</v>
      </c>
      <c r="B351" s="15">
        <v>0</v>
      </c>
      <c r="C351" s="42">
        <v>44185</v>
      </c>
      <c r="D351" s="26" t="s">
        <v>26</v>
      </c>
      <c r="E351" s="27"/>
      <c r="F351" s="27"/>
      <c r="G351" s="15"/>
      <c r="H351" s="71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20"/>
      <c r="V351" s="20"/>
      <c r="W351" s="20"/>
      <c r="X351" s="20"/>
      <c r="Y351" s="20"/>
      <c r="Z351" s="20"/>
    </row>
    <row r="352" spans="1:26" ht="15.75" customHeight="1" x14ac:dyDescent="0.35">
      <c r="A352" s="99">
        <v>51</v>
      </c>
      <c r="B352" s="21">
        <v>1</v>
      </c>
      <c r="C352" s="55">
        <v>44186</v>
      </c>
      <c r="D352" s="22" t="s">
        <v>336</v>
      </c>
      <c r="E352" s="23" t="s">
        <v>341</v>
      </c>
      <c r="F352" s="23"/>
      <c r="G352" s="21"/>
      <c r="H352" s="72"/>
    </row>
    <row r="353" spans="1:26" ht="15.75" customHeight="1" x14ac:dyDescent="0.35">
      <c r="A353" s="99">
        <v>51</v>
      </c>
      <c r="B353">
        <v>2</v>
      </c>
      <c r="C353" s="7">
        <v>44187</v>
      </c>
      <c r="D353" s="8" t="s">
        <v>336</v>
      </c>
      <c r="E353" s="9" t="s">
        <v>342</v>
      </c>
      <c r="F353" s="9"/>
      <c r="H353" s="70"/>
    </row>
    <row r="354" spans="1:26" ht="15.75" customHeight="1" x14ac:dyDescent="0.35">
      <c r="A354" s="99">
        <v>51</v>
      </c>
      <c r="B354">
        <v>3</v>
      </c>
      <c r="C354" s="7">
        <v>44188</v>
      </c>
      <c r="D354" s="8" t="s">
        <v>336</v>
      </c>
      <c r="E354" s="9">
        <v>11</v>
      </c>
      <c r="F354" s="9"/>
      <c r="H354" s="70"/>
    </row>
    <row r="355" spans="1:26" ht="15.75" customHeight="1" x14ac:dyDescent="0.35">
      <c r="A355" s="99">
        <v>51</v>
      </c>
      <c r="B355">
        <v>4</v>
      </c>
      <c r="C355" s="7">
        <v>44189</v>
      </c>
      <c r="D355" s="8" t="s">
        <v>336</v>
      </c>
      <c r="E355" s="9">
        <v>12</v>
      </c>
      <c r="F355" s="9"/>
      <c r="H355" s="70"/>
    </row>
    <row r="356" spans="1:26" ht="15.75" customHeight="1" x14ac:dyDescent="0.35">
      <c r="A356" s="99">
        <v>51</v>
      </c>
      <c r="B356">
        <v>5</v>
      </c>
      <c r="C356" s="7">
        <v>44190</v>
      </c>
      <c r="D356" s="8" t="s">
        <v>336</v>
      </c>
      <c r="E356" s="9">
        <v>13</v>
      </c>
      <c r="F356" s="9"/>
      <c r="H356" s="70"/>
    </row>
    <row r="357" spans="1:26" ht="15.75" customHeight="1" thickBot="1" x14ac:dyDescent="0.4">
      <c r="A357" s="99">
        <v>51</v>
      </c>
      <c r="B357">
        <v>6</v>
      </c>
      <c r="C357" s="7">
        <v>44191</v>
      </c>
      <c r="D357" s="8" t="s">
        <v>354</v>
      </c>
      <c r="E357" s="9" t="s">
        <v>355</v>
      </c>
      <c r="F357" s="9" t="s">
        <v>356</v>
      </c>
      <c r="G357" t="s">
        <v>357</v>
      </c>
      <c r="H357" s="70" t="s">
        <v>358</v>
      </c>
      <c r="I357" t="s">
        <v>14</v>
      </c>
    </row>
    <row r="358" spans="1:26" ht="15.75" customHeight="1" thickBot="1" x14ac:dyDescent="0.4">
      <c r="A358" s="99">
        <v>52</v>
      </c>
      <c r="B358" s="15">
        <v>0</v>
      </c>
      <c r="C358" s="42">
        <v>44192</v>
      </c>
      <c r="D358" s="26" t="s">
        <v>26</v>
      </c>
      <c r="E358" s="27"/>
      <c r="F358" s="27"/>
      <c r="G358" s="15"/>
      <c r="H358" s="71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20"/>
      <c r="V358" s="20"/>
      <c r="W358" s="20"/>
      <c r="X358" s="20"/>
      <c r="Y358" s="20"/>
      <c r="Z358" s="20"/>
    </row>
    <row r="359" spans="1:26" ht="15.75" customHeight="1" x14ac:dyDescent="0.35">
      <c r="A359" s="99">
        <v>52</v>
      </c>
      <c r="B359" s="21">
        <v>1</v>
      </c>
      <c r="C359" s="55">
        <v>44193</v>
      </c>
      <c r="D359" s="22" t="s">
        <v>354</v>
      </c>
      <c r="E359" s="23" t="s">
        <v>359</v>
      </c>
      <c r="F359" s="23"/>
      <c r="G359" s="21"/>
      <c r="H359" s="72"/>
    </row>
    <row r="360" spans="1:26" ht="15.75" customHeight="1" x14ac:dyDescent="0.35">
      <c r="A360" s="99">
        <v>52</v>
      </c>
      <c r="B360">
        <v>2</v>
      </c>
      <c r="C360" s="7">
        <v>44194</v>
      </c>
      <c r="D360" s="8" t="s">
        <v>354</v>
      </c>
      <c r="E360" s="9" t="s">
        <v>360</v>
      </c>
      <c r="F360" s="9"/>
      <c r="H360" s="70"/>
    </row>
    <row r="361" spans="1:26" ht="15.75" customHeight="1" x14ac:dyDescent="0.35">
      <c r="A361" s="99">
        <v>52</v>
      </c>
      <c r="B361">
        <v>3</v>
      </c>
      <c r="C361" s="7">
        <v>44195</v>
      </c>
      <c r="D361" s="8" t="s">
        <v>354</v>
      </c>
      <c r="E361" s="9" t="s">
        <v>204</v>
      </c>
      <c r="F361" s="9"/>
      <c r="H361" s="70"/>
    </row>
    <row r="362" spans="1:26" ht="15.75" customHeight="1" thickBot="1" x14ac:dyDescent="0.4">
      <c r="A362" s="99">
        <v>52</v>
      </c>
      <c r="B362" s="34">
        <v>4</v>
      </c>
      <c r="C362" s="12">
        <v>44196</v>
      </c>
      <c r="D362" s="13" t="s">
        <v>354</v>
      </c>
      <c r="E362" s="36" t="s">
        <v>22</v>
      </c>
      <c r="F362" s="51"/>
      <c r="G362" s="34"/>
      <c r="H362" s="41"/>
      <c r="I362" t="s">
        <v>14</v>
      </c>
    </row>
    <row r="363" spans="1:26" ht="15.75" customHeight="1" x14ac:dyDescent="0.35">
      <c r="A363" s="99">
        <v>52</v>
      </c>
      <c r="B363" s="21">
        <v>5</v>
      </c>
      <c r="C363" s="55">
        <v>44197</v>
      </c>
      <c r="D363" s="22" t="s">
        <v>354</v>
      </c>
      <c r="E363" s="23" t="s">
        <v>361</v>
      </c>
      <c r="F363" s="21"/>
      <c r="G363" s="21"/>
      <c r="H363" s="72"/>
    </row>
    <row r="364" spans="1:26" ht="15.75" customHeight="1" thickBot="1" x14ac:dyDescent="0.4">
      <c r="A364" s="99">
        <v>52</v>
      </c>
      <c r="B364" s="34">
        <v>6</v>
      </c>
      <c r="C364" s="12">
        <v>44198</v>
      </c>
      <c r="D364" s="13" t="s">
        <v>354</v>
      </c>
      <c r="E364" s="36" t="s">
        <v>362</v>
      </c>
      <c r="F364" s="34"/>
      <c r="G364" s="34"/>
      <c r="H364" s="41"/>
    </row>
    <row r="365" spans="1:26" ht="15.75" customHeight="1" thickBot="1" x14ac:dyDescent="0.4">
      <c r="A365" s="99">
        <v>53</v>
      </c>
      <c r="B365" s="15">
        <v>0</v>
      </c>
      <c r="C365" s="42">
        <v>44199</v>
      </c>
      <c r="D365" s="26" t="s">
        <v>26</v>
      </c>
      <c r="E365" s="27"/>
      <c r="F365" s="15"/>
      <c r="G365" s="15"/>
      <c r="H365" s="71"/>
    </row>
    <row r="366" spans="1:26" ht="15.75" customHeight="1" x14ac:dyDescent="0.35">
      <c r="A366" s="99">
        <v>53</v>
      </c>
      <c r="B366" s="21">
        <v>1</v>
      </c>
      <c r="C366" s="55">
        <v>44200</v>
      </c>
      <c r="D366" s="22" t="s">
        <v>354</v>
      </c>
      <c r="E366" s="23" t="s">
        <v>363</v>
      </c>
      <c r="F366" s="21"/>
      <c r="G366" s="21"/>
      <c r="H366" s="72"/>
    </row>
    <row r="367" spans="1:26" ht="15.75" customHeight="1" x14ac:dyDescent="0.35">
      <c r="A367" s="99">
        <v>53</v>
      </c>
      <c r="B367">
        <v>2</v>
      </c>
      <c r="C367" s="7">
        <v>44201</v>
      </c>
      <c r="D367" s="8" t="s">
        <v>354</v>
      </c>
      <c r="E367" s="9" t="s">
        <v>35</v>
      </c>
      <c r="H367" s="70"/>
    </row>
    <row r="368" spans="1:26" ht="15.75" customHeight="1" x14ac:dyDescent="0.35">
      <c r="A368" s="99">
        <v>53</v>
      </c>
      <c r="B368">
        <v>3</v>
      </c>
      <c r="C368" s="7">
        <v>44202</v>
      </c>
      <c r="D368" s="8" t="s">
        <v>354</v>
      </c>
      <c r="E368" s="9" t="s">
        <v>172</v>
      </c>
      <c r="H368" s="70"/>
    </row>
    <row r="369" spans="1:8" ht="15.75" customHeight="1" x14ac:dyDescent="0.35">
      <c r="A369" s="99">
        <v>53</v>
      </c>
      <c r="B369">
        <v>4</v>
      </c>
      <c r="C369" s="7">
        <v>44203</v>
      </c>
      <c r="D369" s="8" t="s">
        <v>354</v>
      </c>
      <c r="E369" s="9" t="s">
        <v>94</v>
      </c>
      <c r="H369" s="70"/>
    </row>
    <row r="370" spans="1:8" ht="15.75" customHeight="1" x14ac:dyDescent="0.35">
      <c r="A370" s="99">
        <v>53</v>
      </c>
      <c r="B370">
        <v>5</v>
      </c>
      <c r="C370" s="7">
        <v>44204</v>
      </c>
      <c r="D370" s="8" t="s">
        <v>354</v>
      </c>
      <c r="E370" s="9" t="s">
        <v>113</v>
      </c>
      <c r="H370" s="70"/>
    </row>
    <row r="371" spans="1:8" ht="15.75" customHeight="1" thickBot="1" x14ac:dyDescent="0.4">
      <c r="A371" s="99">
        <v>53</v>
      </c>
      <c r="B371" s="34">
        <v>6</v>
      </c>
      <c r="C371" s="12">
        <v>44205</v>
      </c>
      <c r="D371" s="8" t="s">
        <v>354</v>
      </c>
      <c r="E371" s="36" t="s">
        <v>187</v>
      </c>
      <c r="F371" s="34"/>
      <c r="G371" s="34"/>
      <c r="H371" s="41"/>
    </row>
    <row r="372" spans="1:8" ht="15.75" customHeight="1" thickBot="1" x14ac:dyDescent="0.4">
      <c r="A372" s="99">
        <v>54</v>
      </c>
      <c r="B372" s="74">
        <v>0</v>
      </c>
      <c r="C372" s="75">
        <v>44206</v>
      </c>
      <c r="D372" s="76" t="s">
        <v>26</v>
      </c>
      <c r="E372" s="77"/>
      <c r="F372" s="74"/>
      <c r="G372" s="74"/>
      <c r="H372" s="78"/>
    </row>
    <row r="373" spans="1:8" ht="15.75" customHeight="1" x14ac:dyDescent="0.35">
      <c r="A373" s="99">
        <v>54</v>
      </c>
      <c r="B373" s="21">
        <v>1</v>
      </c>
      <c r="C373" s="55">
        <v>44207</v>
      </c>
      <c r="D373" s="22" t="s">
        <v>354</v>
      </c>
      <c r="E373" s="23" t="s">
        <v>149</v>
      </c>
      <c r="F373" s="21"/>
      <c r="G373" s="21"/>
      <c r="H373" s="72"/>
    </row>
    <row r="374" spans="1:8" ht="15.75" customHeight="1" x14ac:dyDescent="0.35">
      <c r="A374" s="99">
        <v>54</v>
      </c>
      <c r="B374">
        <v>2</v>
      </c>
      <c r="C374" s="7">
        <v>44208</v>
      </c>
      <c r="D374" s="8" t="s">
        <v>354</v>
      </c>
      <c r="E374" s="9" t="s">
        <v>150</v>
      </c>
      <c r="H374" s="70"/>
    </row>
    <row r="375" spans="1:8" ht="15.75" customHeight="1" x14ac:dyDescent="0.35">
      <c r="A375" s="99">
        <v>54</v>
      </c>
      <c r="B375">
        <v>3</v>
      </c>
      <c r="C375" s="7">
        <v>44209</v>
      </c>
      <c r="D375" s="8" t="s">
        <v>354</v>
      </c>
      <c r="E375" s="9" t="s">
        <v>151</v>
      </c>
      <c r="H375" s="70"/>
    </row>
    <row r="376" spans="1:8" ht="15.75" customHeight="1" x14ac:dyDescent="0.35">
      <c r="A376" s="99">
        <v>54</v>
      </c>
      <c r="B376">
        <v>4</v>
      </c>
      <c r="C376" s="7">
        <v>44210</v>
      </c>
      <c r="D376" s="8" t="s">
        <v>364</v>
      </c>
      <c r="E376" s="9" t="s">
        <v>10</v>
      </c>
      <c r="F376" t="s">
        <v>365</v>
      </c>
      <c r="G376" t="s">
        <v>366</v>
      </c>
      <c r="H376" s="70" t="s">
        <v>367</v>
      </c>
    </row>
    <row r="377" spans="1:8" ht="15.75" customHeight="1" x14ac:dyDescent="0.35">
      <c r="A377" s="99">
        <v>54</v>
      </c>
      <c r="B377">
        <v>5</v>
      </c>
      <c r="C377" s="7">
        <v>44211</v>
      </c>
      <c r="D377" s="8" t="s">
        <v>364</v>
      </c>
      <c r="E377" s="9" t="s">
        <v>168</v>
      </c>
      <c r="H377" s="70"/>
    </row>
    <row r="378" spans="1:8" ht="15.75" customHeight="1" thickBot="1" x14ac:dyDescent="0.4">
      <c r="A378" s="99">
        <v>54</v>
      </c>
      <c r="B378" s="34">
        <v>6</v>
      </c>
      <c r="C378" s="12">
        <v>44212</v>
      </c>
      <c r="D378" s="8" t="s">
        <v>364</v>
      </c>
      <c r="E378" s="36" t="s">
        <v>368</v>
      </c>
      <c r="F378" s="34"/>
      <c r="G378" s="34"/>
      <c r="H378" s="41"/>
    </row>
    <row r="379" spans="1:8" ht="15.75" customHeight="1" thickBot="1" x14ac:dyDescent="0.4">
      <c r="A379" s="99">
        <v>55</v>
      </c>
      <c r="B379" s="15">
        <v>0</v>
      </c>
      <c r="C379" s="42">
        <v>44213</v>
      </c>
      <c r="D379" s="26" t="s">
        <v>26</v>
      </c>
      <c r="E379" s="27"/>
      <c r="F379" s="15"/>
      <c r="G379" s="15"/>
      <c r="H379" s="71"/>
    </row>
    <row r="380" spans="1:8" ht="15.75" customHeight="1" x14ac:dyDescent="0.35">
      <c r="A380" s="99">
        <v>55</v>
      </c>
      <c r="B380" s="21">
        <v>1</v>
      </c>
      <c r="C380" s="55">
        <v>44214</v>
      </c>
      <c r="D380" s="8" t="s">
        <v>364</v>
      </c>
      <c r="E380" s="23" t="s">
        <v>22</v>
      </c>
      <c r="F380" s="21"/>
      <c r="G380" s="21"/>
      <c r="H380" s="72"/>
    </row>
    <row r="381" spans="1:8" ht="15.75" customHeight="1" x14ac:dyDescent="0.35">
      <c r="A381" s="99">
        <v>55</v>
      </c>
      <c r="B381">
        <v>2</v>
      </c>
      <c r="C381" s="7">
        <v>44215</v>
      </c>
      <c r="D381" s="8" t="s">
        <v>364</v>
      </c>
      <c r="E381" s="9" t="s">
        <v>137</v>
      </c>
      <c r="F381" s="10"/>
      <c r="H381" s="70"/>
    </row>
    <row r="382" spans="1:8" ht="15.75" customHeight="1" x14ac:dyDescent="0.35">
      <c r="A382" s="99">
        <v>55</v>
      </c>
      <c r="B382">
        <v>3</v>
      </c>
      <c r="C382" s="7">
        <v>44216</v>
      </c>
      <c r="D382" s="8" t="s">
        <v>364</v>
      </c>
      <c r="E382" s="9" t="s">
        <v>89</v>
      </c>
      <c r="H382" s="70"/>
    </row>
    <row r="383" spans="1:8" ht="15.75" customHeight="1" x14ac:dyDescent="0.35">
      <c r="A383" s="99">
        <v>55</v>
      </c>
      <c r="B383">
        <v>4</v>
      </c>
      <c r="C383" s="7">
        <v>44217</v>
      </c>
      <c r="D383" s="8" t="s">
        <v>364</v>
      </c>
      <c r="E383" s="9" t="s">
        <v>109</v>
      </c>
      <c r="H383" s="70"/>
    </row>
    <row r="384" spans="1:8" ht="15.75" customHeight="1" x14ac:dyDescent="0.35">
      <c r="A384" s="99">
        <v>55</v>
      </c>
      <c r="B384">
        <v>5</v>
      </c>
      <c r="C384" s="7">
        <v>44218</v>
      </c>
      <c r="D384" s="8" t="s">
        <v>364</v>
      </c>
      <c r="E384" s="9" t="s">
        <v>110</v>
      </c>
      <c r="H384" s="70"/>
    </row>
    <row r="385" spans="1:8" ht="15.75" customHeight="1" thickBot="1" x14ac:dyDescent="0.4">
      <c r="A385" s="99">
        <v>55</v>
      </c>
      <c r="B385" s="34">
        <v>6</v>
      </c>
      <c r="C385" s="12">
        <v>44219</v>
      </c>
      <c r="D385" s="8" t="s">
        <v>364</v>
      </c>
      <c r="E385" s="36" t="s">
        <v>161</v>
      </c>
      <c r="F385" s="34"/>
      <c r="G385" s="34"/>
      <c r="H385" s="41"/>
    </row>
    <row r="386" spans="1:8" ht="15.75" customHeight="1" thickBot="1" x14ac:dyDescent="0.4">
      <c r="A386" s="99">
        <v>56</v>
      </c>
      <c r="B386" s="15">
        <v>0</v>
      </c>
      <c r="C386" s="42">
        <v>44220</v>
      </c>
      <c r="D386" s="26" t="s">
        <v>26</v>
      </c>
      <c r="E386" s="27"/>
      <c r="F386" s="15"/>
      <c r="G386" s="15"/>
      <c r="H386" s="71"/>
    </row>
    <row r="387" spans="1:8" ht="15.75" customHeight="1" x14ac:dyDescent="0.35">
      <c r="A387" s="99">
        <v>56</v>
      </c>
      <c r="B387" s="21">
        <v>1</v>
      </c>
      <c r="C387" s="55">
        <v>44221</v>
      </c>
      <c r="D387" s="8" t="s">
        <v>364</v>
      </c>
      <c r="E387" s="23" t="s">
        <v>37</v>
      </c>
      <c r="F387" s="21"/>
      <c r="G387" s="21"/>
      <c r="H387" s="72"/>
    </row>
    <row r="388" spans="1:8" ht="15.75" customHeight="1" x14ac:dyDescent="0.35">
      <c r="A388" s="99">
        <v>56</v>
      </c>
      <c r="B388">
        <v>2</v>
      </c>
      <c r="C388" s="7">
        <v>44222</v>
      </c>
      <c r="D388" s="8" t="s">
        <v>364</v>
      </c>
      <c r="E388" s="9" t="s">
        <v>369</v>
      </c>
      <c r="H388" s="70"/>
    </row>
    <row r="389" spans="1:8" ht="15.75" customHeight="1" x14ac:dyDescent="0.35">
      <c r="A389" s="99">
        <v>56</v>
      </c>
      <c r="B389">
        <v>3</v>
      </c>
      <c r="C389" s="7">
        <v>44223</v>
      </c>
      <c r="D389" s="8" t="s">
        <v>364</v>
      </c>
      <c r="E389" s="9" t="s">
        <v>370</v>
      </c>
      <c r="H389" s="70"/>
    </row>
    <row r="390" spans="1:8" ht="15.75" customHeight="1" x14ac:dyDescent="0.35">
      <c r="A390" s="99">
        <v>56</v>
      </c>
      <c r="B390">
        <v>4</v>
      </c>
      <c r="C390" s="7">
        <v>44224</v>
      </c>
      <c r="D390" s="8" t="s">
        <v>364</v>
      </c>
      <c r="E390" s="9" t="s">
        <v>371</v>
      </c>
      <c r="H390" s="70"/>
    </row>
    <row r="391" spans="1:8" ht="15.75" customHeight="1" x14ac:dyDescent="0.35">
      <c r="A391" s="99">
        <v>56</v>
      </c>
      <c r="B391">
        <v>5</v>
      </c>
      <c r="C391" s="7">
        <v>44225</v>
      </c>
      <c r="D391" s="8" t="s">
        <v>364</v>
      </c>
      <c r="E391" s="9" t="s">
        <v>372</v>
      </c>
      <c r="H391" s="70"/>
    </row>
    <row r="392" spans="1:8" ht="15.75" customHeight="1" thickBot="1" x14ac:dyDescent="0.4">
      <c r="A392" s="99">
        <v>56</v>
      </c>
      <c r="B392" s="34">
        <v>6</v>
      </c>
      <c r="C392" s="12">
        <v>44226</v>
      </c>
      <c r="D392" s="8" t="s">
        <v>373</v>
      </c>
      <c r="E392" s="36" t="s">
        <v>10</v>
      </c>
      <c r="F392" s="34" t="s">
        <v>374</v>
      </c>
      <c r="G392" s="34" t="s">
        <v>375</v>
      </c>
      <c r="H392" s="41" t="s">
        <v>376</v>
      </c>
    </row>
    <row r="393" spans="1:8" ht="15.75" customHeight="1" thickBot="1" x14ac:dyDescent="0.4">
      <c r="A393" s="99">
        <v>57</v>
      </c>
      <c r="B393" s="74">
        <v>0</v>
      </c>
      <c r="C393" s="75">
        <v>44227</v>
      </c>
      <c r="D393" s="26" t="s">
        <v>26</v>
      </c>
      <c r="E393" s="77"/>
      <c r="F393" s="74"/>
      <c r="G393" s="74"/>
      <c r="H393" s="78"/>
    </row>
    <row r="394" spans="1:8" ht="15.75" customHeight="1" x14ac:dyDescent="0.35">
      <c r="A394" s="99">
        <v>57</v>
      </c>
      <c r="B394" s="21">
        <v>1</v>
      </c>
      <c r="C394" s="55">
        <v>44228</v>
      </c>
      <c r="D394" s="8" t="s">
        <v>373</v>
      </c>
      <c r="E394" s="23" t="s">
        <v>168</v>
      </c>
      <c r="F394" s="21"/>
      <c r="G394" s="21"/>
      <c r="H394" s="72"/>
    </row>
    <row r="395" spans="1:8" ht="15.75" customHeight="1" x14ac:dyDescent="0.35">
      <c r="A395" s="99">
        <v>57</v>
      </c>
      <c r="B395">
        <v>2</v>
      </c>
      <c r="C395" s="7">
        <v>44229</v>
      </c>
      <c r="D395" s="8" t="s">
        <v>373</v>
      </c>
      <c r="E395" s="9" t="s">
        <v>169</v>
      </c>
      <c r="H395" s="70"/>
    </row>
    <row r="396" spans="1:8" ht="15.75" customHeight="1" x14ac:dyDescent="0.35">
      <c r="A396" s="99">
        <v>57</v>
      </c>
      <c r="B396">
        <v>3</v>
      </c>
      <c r="C396" s="7">
        <v>44230</v>
      </c>
      <c r="D396" s="8" t="s">
        <v>373</v>
      </c>
      <c r="E396" s="9" t="s">
        <v>254</v>
      </c>
      <c r="H396" s="70"/>
    </row>
    <row r="397" spans="1:8" ht="15.75" customHeight="1" x14ac:dyDescent="0.35">
      <c r="A397" s="99">
        <v>57</v>
      </c>
      <c r="B397">
        <v>4</v>
      </c>
      <c r="C397" s="7">
        <v>44231</v>
      </c>
      <c r="D397" s="8" t="s">
        <v>373</v>
      </c>
      <c r="E397" s="9" t="s">
        <v>22</v>
      </c>
      <c r="F397" s="10"/>
      <c r="H397" s="70"/>
    </row>
    <row r="398" spans="1:8" ht="15.75" customHeight="1" x14ac:dyDescent="0.35">
      <c r="A398" s="99">
        <v>57</v>
      </c>
      <c r="B398">
        <v>5</v>
      </c>
      <c r="C398" s="7">
        <v>44232</v>
      </c>
      <c r="D398" s="8" t="s">
        <v>373</v>
      </c>
      <c r="E398" s="9" t="s">
        <v>137</v>
      </c>
      <c r="H398" s="70"/>
    </row>
    <row r="399" spans="1:8" ht="15.75" customHeight="1" thickBot="1" x14ac:dyDescent="0.4">
      <c r="A399" s="99">
        <v>57</v>
      </c>
      <c r="B399" s="34">
        <v>6</v>
      </c>
      <c r="C399" s="12">
        <v>44233</v>
      </c>
      <c r="D399" s="8" t="s">
        <v>373</v>
      </c>
      <c r="E399" s="36" t="s">
        <v>247</v>
      </c>
      <c r="F399" s="34"/>
      <c r="G399" s="34"/>
      <c r="H399" s="41"/>
    </row>
    <row r="400" spans="1:8" ht="15.75" customHeight="1" thickBot="1" x14ac:dyDescent="0.4">
      <c r="A400" s="99">
        <v>58</v>
      </c>
      <c r="B400" s="15">
        <v>0</v>
      </c>
      <c r="C400" s="42">
        <v>44234</v>
      </c>
      <c r="D400" s="26" t="s">
        <v>26</v>
      </c>
      <c r="E400" s="27"/>
      <c r="F400" s="15"/>
      <c r="G400" s="15"/>
      <c r="H400" s="71"/>
    </row>
    <row r="401" spans="1:8" ht="15.75" customHeight="1" x14ac:dyDescent="0.35">
      <c r="A401" s="99">
        <v>58</v>
      </c>
      <c r="B401" s="21">
        <v>1</v>
      </c>
      <c r="C401" s="55">
        <v>44235</v>
      </c>
      <c r="D401" s="22" t="s">
        <v>373</v>
      </c>
      <c r="E401" s="23" t="s">
        <v>377</v>
      </c>
      <c r="F401" s="21"/>
      <c r="G401" s="21"/>
      <c r="H401" s="72"/>
    </row>
    <row r="402" spans="1:8" ht="15.75" customHeight="1" x14ac:dyDescent="0.35">
      <c r="A402" s="99">
        <v>58</v>
      </c>
      <c r="B402">
        <v>2</v>
      </c>
      <c r="C402" s="7">
        <v>44236</v>
      </c>
      <c r="D402" s="8" t="s">
        <v>373</v>
      </c>
      <c r="E402" s="9" t="s">
        <v>378</v>
      </c>
      <c r="H402" s="70"/>
    </row>
    <row r="403" spans="1:8" ht="15.75" customHeight="1" x14ac:dyDescent="0.35">
      <c r="A403" s="99">
        <v>58</v>
      </c>
      <c r="B403">
        <v>3</v>
      </c>
      <c r="C403" s="7">
        <v>44237</v>
      </c>
      <c r="D403" s="8" t="s">
        <v>373</v>
      </c>
      <c r="E403" s="9" t="s">
        <v>379</v>
      </c>
      <c r="H403" s="70"/>
    </row>
    <row r="404" spans="1:8" ht="15.75" customHeight="1" x14ac:dyDescent="0.35">
      <c r="A404" s="99">
        <v>58</v>
      </c>
      <c r="B404">
        <v>4</v>
      </c>
      <c r="C404" s="7">
        <v>44238</v>
      </c>
      <c r="D404" s="8" t="s">
        <v>373</v>
      </c>
      <c r="E404" s="9" t="s">
        <v>172</v>
      </c>
      <c r="H404" s="70"/>
    </row>
    <row r="405" spans="1:8" ht="15.75" customHeight="1" x14ac:dyDescent="0.35">
      <c r="A405" s="99">
        <v>58</v>
      </c>
      <c r="B405">
        <v>5</v>
      </c>
      <c r="C405" s="7">
        <v>44239</v>
      </c>
      <c r="D405" s="8" t="s">
        <v>373</v>
      </c>
      <c r="E405" s="9" t="s">
        <v>94</v>
      </c>
      <c r="H405" s="70"/>
    </row>
    <row r="406" spans="1:8" ht="15.75" customHeight="1" thickBot="1" x14ac:dyDescent="0.4">
      <c r="A406" s="99">
        <v>58</v>
      </c>
      <c r="B406" s="34">
        <v>6</v>
      </c>
      <c r="C406" s="12">
        <v>44240</v>
      </c>
      <c r="D406" s="8" t="s">
        <v>373</v>
      </c>
      <c r="E406" s="36" t="s">
        <v>380</v>
      </c>
      <c r="F406" s="34"/>
      <c r="G406" s="34"/>
      <c r="H406" s="41"/>
    </row>
    <row r="407" spans="1:8" ht="15.75" customHeight="1" thickBot="1" x14ac:dyDescent="0.4">
      <c r="A407" s="99">
        <v>59</v>
      </c>
      <c r="B407" s="15">
        <v>0</v>
      </c>
      <c r="C407" s="42">
        <v>44241</v>
      </c>
      <c r="D407" s="26" t="s">
        <v>26</v>
      </c>
      <c r="E407" s="27"/>
      <c r="F407" s="15"/>
      <c r="G407" s="15"/>
      <c r="H407" s="71"/>
    </row>
    <row r="408" spans="1:8" ht="15.75" customHeight="1" x14ac:dyDescent="0.35">
      <c r="A408" s="99">
        <v>59</v>
      </c>
      <c r="B408" s="21">
        <v>1</v>
      </c>
      <c r="C408" s="55">
        <v>44242</v>
      </c>
      <c r="D408" s="22" t="s">
        <v>381</v>
      </c>
      <c r="E408" s="23" t="s">
        <v>10</v>
      </c>
      <c r="F408" s="21"/>
      <c r="G408" s="21"/>
      <c r="H408" s="72"/>
    </row>
    <row r="409" spans="1:8" ht="15.75" customHeight="1" x14ac:dyDescent="0.35">
      <c r="A409" s="99">
        <v>59</v>
      </c>
      <c r="B409">
        <v>2</v>
      </c>
      <c r="C409" s="7">
        <v>44243</v>
      </c>
      <c r="D409" s="8" t="s">
        <v>381</v>
      </c>
      <c r="E409" s="9" t="s">
        <v>168</v>
      </c>
      <c r="H409" s="70"/>
    </row>
    <row r="410" spans="1:8" ht="15.75" customHeight="1" x14ac:dyDescent="0.35">
      <c r="A410" s="99">
        <v>59</v>
      </c>
      <c r="B410">
        <v>3</v>
      </c>
      <c r="C410" s="7">
        <v>44244</v>
      </c>
      <c r="D410" s="8" t="s">
        <v>381</v>
      </c>
      <c r="E410" s="9" t="s">
        <v>169</v>
      </c>
      <c r="H410" s="70"/>
    </row>
    <row r="411" spans="1:8" ht="15.75" customHeight="1" x14ac:dyDescent="0.35">
      <c r="A411" s="99">
        <v>59</v>
      </c>
      <c r="B411">
        <v>4</v>
      </c>
      <c r="C411" s="7">
        <v>44245</v>
      </c>
      <c r="D411" s="8" t="s">
        <v>381</v>
      </c>
      <c r="E411" s="9" t="s">
        <v>382</v>
      </c>
      <c r="H411" s="70"/>
    </row>
    <row r="412" spans="1:8" ht="15.75" customHeight="1" x14ac:dyDescent="0.35">
      <c r="A412" s="99">
        <v>59</v>
      </c>
      <c r="B412">
        <v>5</v>
      </c>
      <c r="C412" s="7">
        <v>44246</v>
      </c>
      <c r="D412" s="8" t="s">
        <v>381</v>
      </c>
      <c r="E412" s="9" t="s">
        <v>87</v>
      </c>
      <c r="H412" s="70"/>
    </row>
    <row r="413" spans="1:8" ht="15.75" customHeight="1" thickBot="1" x14ac:dyDescent="0.4">
      <c r="A413" s="99">
        <v>59</v>
      </c>
      <c r="B413" s="34">
        <v>6</v>
      </c>
      <c r="C413" s="12">
        <v>44247</v>
      </c>
      <c r="D413" s="13" t="s">
        <v>381</v>
      </c>
      <c r="E413" s="36" t="s">
        <v>27</v>
      </c>
      <c r="F413" s="34"/>
      <c r="G413" s="34"/>
      <c r="H413" s="41"/>
    </row>
    <row r="414" spans="1:8" ht="15.75" customHeight="1" thickBot="1" x14ac:dyDescent="0.4">
      <c r="A414" s="99">
        <v>60</v>
      </c>
      <c r="B414" s="15">
        <v>0</v>
      </c>
      <c r="C414" s="42">
        <v>44248</v>
      </c>
      <c r="D414" s="26" t="s">
        <v>26</v>
      </c>
      <c r="E414" s="27"/>
      <c r="F414" s="15"/>
      <c r="G414" s="15"/>
      <c r="H414" s="71"/>
    </row>
    <row r="415" spans="1:8" ht="15.75" customHeight="1" x14ac:dyDescent="0.35">
      <c r="A415" s="99">
        <v>60</v>
      </c>
      <c r="B415" s="21">
        <v>1</v>
      </c>
      <c r="C415" s="55">
        <v>44249</v>
      </c>
      <c r="D415" s="22" t="s">
        <v>381</v>
      </c>
      <c r="E415" s="23" t="s">
        <v>109</v>
      </c>
      <c r="F415" s="21"/>
      <c r="G415" s="21"/>
      <c r="H415" s="72"/>
    </row>
    <row r="416" spans="1:8" ht="15.75" customHeight="1" x14ac:dyDescent="0.35">
      <c r="A416" s="99">
        <v>60</v>
      </c>
      <c r="B416">
        <v>2</v>
      </c>
      <c r="C416" s="7">
        <v>44250</v>
      </c>
      <c r="D416" s="8" t="s">
        <v>381</v>
      </c>
      <c r="E416" s="9" t="s">
        <v>110</v>
      </c>
      <c r="H416" s="70"/>
    </row>
    <row r="417" spans="1:8" ht="15.75" customHeight="1" x14ac:dyDescent="0.35">
      <c r="A417" s="99">
        <v>60</v>
      </c>
      <c r="B417">
        <v>3</v>
      </c>
      <c r="C417" s="7">
        <v>44251</v>
      </c>
      <c r="D417" s="8" t="s">
        <v>381</v>
      </c>
      <c r="E417" s="9" t="s">
        <v>383</v>
      </c>
      <c r="H417" s="70"/>
    </row>
    <row r="418" spans="1:8" ht="15.75" customHeight="1" x14ac:dyDescent="0.35">
      <c r="A418" s="99">
        <v>60</v>
      </c>
      <c r="B418">
        <v>4</v>
      </c>
      <c r="C418" s="7">
        <v>44252</v>
      </c>
      <c r="D418" s="8" t="s">
        <v>381</v>
      </c>
      <c r="E418" s="9" t="s">
        <v>36</v>
      </c>
      <c r="H418" s="70"/>
    </row>
    <row r="419" spans="1:8" ht="15.75" customHeight="1" x14ac:dyDescent="0.35">
      <c r="A419" s="99">
        <v>60</v>
      </c>
      <c r="B419">
        <v>5</v>
      </c>
      <c r="C419" s="7">
        <v>44253</v>
      </c>
      <c r="D419" s="8" t="s">
        <v>381</v>
      </c>
      <c r="E419" s="9" t="s">
        <v>37</v>
      </c>
      <c r="H419" s="70"/>
    </row>
    <row r="420" spans="1:8" ht="15.75" customHeight="1" thickBot="1" x14ac:dyDescent="0.4">
      <c r="A420" s="99">
        <v>60</v>
      </c>
      <c r="B420" s="34">
        <v>6</v>
      </c>
      <c r="C420" s="12">
        <v>44254</v>
      </c>
      <c r="D420" s="8" t="s">
        <v>381</v>
      </c>
      <c r="E420" s="36" t="s">
        <v>369</v>
      </c>
      <c r="F420" s="34"/>
      <c r="G420" s="34"/>
      <c r="H420" s="41"/>
    </row>
    <row r="421" spans="1:8" ht="15.75" customHeight="1" thickBot="1" x14ac:dyDescent="0.4">
      <c r="A421" s="99">
        <v>61</v>
      </c>
      <c r="B421" s="15">
        <v>0</v>
      </c>
      <c r="C421" s="42">
        <v>44255</v>
      </c>
      <c r="D421" s="26" t="s">
        <v>26</v>
      </c>
      <c r="E421" s="27"/>
      <c r="F421" s="15"/>
      <c r="G421" s="15"/>
      <c r="H421" s="71"/>
    </row>
    <row r="422" spans="1:8" ht="15.75" customHeight="1" x14ac:dyDescent="0.35">
      <c r="A422" s="99">
        <v>61</v>
      </c>
      <c r="B422" s="21">
        <v>1</v>
      </c>
      <c r="C422" s="55">
        <v>44256</v>
      </c>
      <c r="D422" s="22" t="s">
        <v>381</v>
      </c>
      <c r="E422" s="23" t="s">
        <v>384</v>
      </c>
      <c r="F422" s="21"/>
      <c r="G422" s="21"/>
      <c r="H422" s="72"/>
    </row>
    <row r="423" spans="1:8" ht="15.75" customHeight="1" x14ac:dyDescent="0.35">
      <c r="A423" s="99">
        <v>61</v>
      </c>
      <c r="B423">
        <v>2</v>
      </c>
      <c r="C423" s="7">
        <v>44257</v>
      </c>
      <c r="D423" s="8" t="s">
        <v>381</v>
      </c>
      <c r="E423" s="9" t="s">
        <v>385</v>
      </c>
      <c r="H423" s="70"/>
    </row>
    <row r="424" spans="1:8" ht="15.75" customHeight="1" x14ac:dyDescent="0.35">
      <c r="A424" s="99">
        <v>61</v>
      </c>
      <c r="B424">
        <v>3</v>
      </c>
      <c r="C424" s="7">
        <v>44258</v>
      </c>
      <c r="D424" s="8" t="s">
        <v>386</v>
      </c>
      <c r="E424" s="9" t="s">
        <v>10</v>
      </c>
      <c r="F424" t="s">
        <v>387</v>
      </c>
      <c r="G424" t="s">
        <v>388</v>
      </c>
      <c r="H424" s="70" t="s">
        <v>389</v>
      </c>
    </row>
    <row r="425" spans="1:8" ht="15.75" customHeight="1" x14ac:dyDescent="0.35">
      <c r="A425" s="99">
        <v>61</v>
      </c>
      <c r="B425">
        <v>4</v>
      </c>
      <c r="C425" s="7">
        <v>44259</v>
      </c>
      <c r="D425" s="8" t="s">
        <v>386</v>
      </c>
      <c r="E425" s="9" t="s">
        <v>168</v>
      </c>
      <c r="H425" s="70"/>
    </row>
    <row r="426" spans="1:8" ht="15.75" customHeight="1" x14ac:dyDescent="0.35">
      <c r="A426" s="99">
        <v>61</v>
      </c>
      <c r="B426">
        <v>5</v>
      </c>
      <c r="C426" s="7">
        <v>44260</v>
      </c>
      <c r="D426" s="8" t="s">
        <v>386</v>
      </c>
      <c r="E426" s="9" t="s">
        <v>169</v>
      </c>
      <c r="H426" s="70"/>
    </row>
    <row r="427" spans="1:8" ht="15.75" customHeight="1" thickBot="1" x14ac:dyDescent="0.4">
      <c r="A427" s="99">
        <v>61</v>
      </c>
      <c r="B427" s="34">
        <v>6</v>
      </c>
      <c r="C427" s="12">
        <v>44261</v>
      </c>
      <c r="D427" s="8" t="s">
        <v>386</v>
      </c>
      <c r="E427" s="36" t="s">
        <v>382</v>
      </c>
      <c r="F427" s="34"/>
      <c r="G427" s="34"/>
      <c r="H427" s="41"/>
    </row>
    <row r="428" spans="1:8" ht="15.75" customHeight="1" thickBot="1" x14ac:dyDescent="0.4">
      <c r="A428" s="99">
        <v>62</v>
      </c>
      <c r="B428" s="15">
        <v>0</v>
      </c>
      <c r="C428" s="42">
        <v>44262</v>
      </c>
      <c r="D428" s="76" t="s">
        <v>26</v>
      </c>
      <c r="E428" s="27"/>
      <c r="F428" s="15"/>
      <c r="G428" s="15"/>
      <c r="H428" s="71"/>
    </row>
    <row r="429" spans="1:8" ht="15.75" customHeight="1" x14ac:dyDescent="0.35">
      <c r="A429" s="99">
        <v>62</v>
      </c>
      <c r="B429" s="21">
        <v>1</v>
      </c>
      <c r="C429" s="55">
        <v>44263</v>
      </c>
      <c r="D429" s="79" t="s">
        <v>386</v>
      </c>
      <c r="E429" s="23" t="s">
        <v>66</v>
      </c>
      <c r="F429" s="10"/>
      <c r="G429" s="21"/>
      <c r="H429" s="72"/>
    </row>
    <row r="430" spans="1:8" ht="15.75" customHeight="1" x14ac:dyDescent="0.35">
      <c r="A430" s="99">
        <v>62</v>
      </c>
      <c r="B430">
        <v>2</v>
      </c>
      <c r="C430" s="7">
        <v>44264</v>
      </c>
      <c r="D430" s="47" t="s">
        <v>386</v>
      </c>
      <c r="E430" s="9" t="s">
        <v>24</v>
      </c>
      <c r="H430" s="70"/>
    </row>
    <row r="431" spans="1:8" ht="15.75" customHeight="1" x14ac:dyDescent="0.35">
      <c r="A431" s="99">
        <v>62</v>
      </c>
      <c r="B431">
        <v>3</v>
      </c>
      <c r="C431" s="7">
        <v>44265</v>
      </c>
      <c r="D431" s="47" t="s">
        <v>386</v>
      </c>
      <c r="E431" s="9" t="s">
        <v>27</v>
      </c>
      <c r="H431" s="70"/>
    </row>
    <row r="432" spans="1:8" ht="15.75" customHeight="1" x14ac:dyDescent="0.35">
      <c r="A432" s="99">
        <v>62</v>
      </c>
      <c r="B432">
        <v>4</v>
      </c>
      <c r="C432" s="7">
        <v>44266</v>
      </c>
      <c r="D432" s="47" t="s">
        <v>386</v>
      </c>
      <c r="E432" s="9" t="s">
        <v>109</v>
      </c>
      <c r="H432" s="70"/>
    </row>
    <row r="433" spans="1:8" ht="15.75" customHeight="1" x14ac:dyDescent="0.35">
      <c r="A433" s="99">
        <v>62</v>
      </c>
      <c r="B433">
        <v>5</v>
      </c>
      <c r="C433" s="7">
        <v>44267</v>
      </c>
      <c r="D433" s="47" t="s">
        <v>386</v>
      </c>
      <c r="E433" s="9" t="s">
        <v>110</v>
      </c>
      <c r="H433" s="70"/>
    </row>
    <row r="434" spans="1:8" ht="15.75" customHeight="1" thickBot="1" x14ac:dyDescent="0.4">
      <c r="A434" s="99">
        <v>62</v>
      </c>
      <c r="B434" s="34">
        <v>6</v>
      </c>
      <c r="C434" s="12">
        <v>44268</v>
      </c>
      <c r="D434" s="80" t="s">
        <v>386</v>
      </c>
      <c r="E434" s="36" t="s">
        <v>383</v>
      </c>
      <c r="F434" s="34"/>
      <c r="G434" s="34"/>
      <c r="H434" s="41"/>
    </row>
    <row r="435" spans="1:8" ht="15.75" customHeight="1" thickBot="1" x14ac:dyDescent="0.4">
      <c r="A435" s="99">
        <v>63</v>
      </c>
      <c r="B435" s="15">
        <v>0</v>
      </c>
      <c r="C435" s="42">
        <v>44269</v>
      </c>
      <c r="D435" s="17"/>
      <c r="E435" s="27"/>
      <c r="F435" s="15"/>
      <c r="G435" s="15"/>
      <c r="H435" s="71"/>
    </row>
    <row r="436" spans="1:8" ht="15.75" customHeight="1" x14ac:dyDescent="0.35">
      <c r="A436" s="99">
        <v>63</v>
      </c>
      <c r="B436" s="21">
        <v>1</v>
      </c>
      <c r="C436" s="55">
        <v>44270</v>
      </c>
      <c r="D436" s="79" t="s">
        <v>386</v>
      </c>
      <c r="E436" s="23" t="s">
        <v>172</v>
      </c>
      <c r="F436" s="21"/>
      <c r="G436" s="21"/>
      <c r="H436" s="72"/>
    </row>
    <row r="437" spans="1:8" ht="15.75" customHeight="1" x14ac:dyDescent="0.35">
      <c r="A437" s="99">
        <v>63</v>
      </c>
      <c r="B437">
        <v>2</v>
      </c>
      <c r="C437" s="7">
        <v>44271</v>
      </c>
      <c r="D437" s="47" t="s">
        <v>386</v>
      </c>
      <c r="E437" s="9" t="s">
        <v>390</v>
      </c>
      <c r="H437" s="70"/>
    </row>
    <row r="438" spans="1:8" ht="15.75" customHeight="1" x14ac:dyDescent="0.35">
      <c r="A438" s="99">
        <v>63</v>
      </c>
      <c r="B438">
        <v>3</v>
      </c>
      <c r="C438" s="7">
        <v>44272</v>
      </c>
      <c r="D438" s="47" t="s">
        <v>386</v>
      </c>
      <c r="E438" s="9" t="s">
        <v>391</v>
      </c>
      <c r="H438" s="70"/>
    </row>
    <row r="439" spans="1:8" ht="15.75" customHeight="1" x14ac:dyDescent="0.35">
      <c r="A439" s="99">
        <v>63</v>
      </c>
      <c r="B439">
        <v>4</v>
      </c>
      <c r="C439" s="7">
        <v>44273</v>
      </c>
      <c r="D439" s="47" t="s">
        <v>386</v>
      </c>
      <c r="E439" s="9" t="s">
        <v>39</v>
      </c>
      <c r="H439" s="70"/>
    </row>
    <row r="440" spans="1:8" ht="15.75" customHeight="1" x14ac:dyDescent="0.35">
      <c r="A440" s="99">
        <v>63</v>
      </c>
      <c r="B440">
        <v>5</v>
      </c>
      <c r="C440" s="7">
        <v>44274</v>
      </c>
      <c r="D440" s="47" t="s">
        <v>386</v>
      </c>
      <c r="E440" s="9" t="s">
        <v>229</v>
      </c>
      <c r="H440" s="70"/>
    </row>
    <row r="441" spans="1:8" ht="15.75" customHeight="1" thickBot="1" x14ac:dyDescent="0.4">
      <c r="A441" s="99">
        <v>63</v>
      </c>
      <c r="B441">
        <v>6</v>
      </c>
      <c r="C441" s="7">
        <v>44275</v>
      </c>
      <c r="D441" s="80" t="s">
        <v>386</v>
      </c>
      <c r="E441" s="9" t="s">
        <v>117</v>
      </c>
      <c r="H441" s="70"/>
    </row>
    <row r="442" spans="1:8" ht="15.75" customHeight="1" thickBot="1" x14ac:dyDescent="0.4">
      <c r="A442" s="99">
        <v>64</v>
      </c>
      <c r="B442" s="15">
        <v>0</v>
      </c>
      <c r="C442" s="42">
        <v>44276</v>
      </c>
      <c r="D442" s="26" t="s">
        <v>26</v>
      </c>
      <c r="E442" s="27"/>
      <c r="F442" s="15"/>
      <c r="G442" s="15"/>
      <c r="H442" s="71"/>
    </row>
    <row r="443" spans="1:8" ht="15.75" customHeight="1" x14ac:dyDescent="0.35">
      <c r="A443" s="99">
        <v>64</v>
      </c>
      <c r="B443" s="21">
        <v>1</v>
      </c>
      <c r="C443" s="55">
        <v>44277</v>
      </c>
      <c r="D443" s="79" t="s">
        <v>386</v>
      </c>
      <c r="E443" s="23" t="s">
        <v>392</v>
      </c>
      <c r="F443" s="21"/>
      <c r="G443" s="21"/>
      <c r="H443" s="72"/>
    </row>
    <row r="444" spans="1:8" ht="15.75" customHeight="1" x14ac:dyDescent="0.35">
      <c r="A444" s="99">
        <v>64</v>
      </c>
      <c r="B444">
        <v>2</v>
      </c>
      <c r="C444" s="7">
        <v>44278</v>
      </c>
      <c r="D444" s="47" t="s">
        <v>393</v>
      </c>
      <c r="E444" s="9" t="s">
        <v>10</v>
      </c>
      <c r="H444" s="70"/>
    </row>
    <row r="445" spans="1:8" ht="15.75" customHeight="1" x14ac:dyDescent="0.35">
      <c r="A445" s="99">
        <v>64</v>
      </c>
      <c r="B445">
        <v>3</v>
      </c>
      <c r="C445" s="7">
        <v>44279</v>
      </c>
      <c r="D445" s="47" t="s">
        <v>393</v>
      </c>
      <c r="E445" s="9" t="s">
        <v>394</v>
      </c>
      <c r="H445" s="70"/>
    </row>
    <row r="446" spans="1:8" ht="15.75" customHeight="1" x14ac:dyDescent="0.35">
      <c r="A446" s="99">
        <v>64</v>
      </c>
      <c r="B446">
        <v>4</v>
      </c>
      <c r="C446" s="7">
        <v>44280</v>
      </c>
      <c r="D446" s="47" t="s">
        <v>393</v>
      </c>
      <c r="E446" s="9" t="s">
        <v>395</v>
      </c>
      <c r="H446" s="70"/>
    </row>
    <row r="447" spans="1:8" ht="15.75" customHeight="1" x14ac:dyDescent="0.35">
      <c r="A447" s="99">
        <v>64</v>
      </c>
      <c r="B447">
        <v>5</v>
      </c>
      <c r="C447" s="7">
        <v>44281</v>
      </c>
      <c r="D447" s="47" t="s">
        <v>393</v>
      </c>
      <c r="E447" s="9" t="s">
        <v>254</v>
      </c>
      <c r="H447" s="70"/>
    </row>
    <row r="448" spans="1:8" ht="15.75" customHeight="1" thickBot="1" x14ac:dyDescent="0.4">
      <c r="A448" s="99">
        <v>64</v>
      </c>
      <c r="B448" s="34">
        <v>6</v>
      </c>
      <c r="C448" s="12">
        <v>44282</v>
      </c>
      <c r="D448" s="80" t="s">
        <v>393</v>
      </c>
      <c r="E448" s="36" t="s">
        <v>396</v>
      </c>
      <c r="F448" s="34"/>
      <c r="G448" s="34"/>
      <c r="H448" s="41"/>
    </row>
    <row r="449" spans="1:8" ht="15.75" customHeight="1" thickBot="1" x14ac:dyDescent="0.4">
      <c r="A449" s="99">
        <v>65</v>
      </c>
      <c r="B449" s="15">
        <v>0</v>
      </c>
      <c r="C449" s="42">
        <v>44283</v>
      </c>
      <c r="D449" s="26"/>
      <c r="E449" s="27"/>
      <c r="F449" s="15"/>
      <c r="G449" s="15"/>
      <c r="H449" s="71"/>
    </row>
    <row r="450" spans="1:8" ht="15.75" customHeight="1" x14ac:dyDescent="0.35">
      <c r="A450" s="99">
        <v>65</v>
      </c>
      <c r="B450" s="21">
        <v>1</v>
      </c>
      <c r="C450" s="55">
        <v>44284</v>
      </c>
      <c r="D450" s="79" t="s">
        <v>393</v>
      </c>
      <c r="E450" s="23" t="s">
        <v>66</v>
      </c>
      <c r="F450" s="21"/>
      <c r="G450" s="21"/>
      <c r="H450" s="72"/>
    </row>
    <row r="451" spans="1:8" ht="15.75" customHeight="1" x14ac:dyDescent="0.35">
      <c r="A451" s="99">
        <v>65</v>
      </c>
      <c r="B451">
        <v>2</v>
      </c>
      <c r="C451" s="7">
        <v>44285</v>
      </c>
      <c r="D451" s="47" t="s">
        <v>393</v>
      </c>
      <c r="E451" s="9" t="s">
        <v>361</v>
      </c>
      <c r="H451" s="70"/>
    </row>
    <row r="452" spans="1:8" ht="15.75" customHeight="1" x14ac:dyDescent="0.35">
      <c r="A452" s="99">
        <v>65</v>
      </c>
      <c r="B452">
        <v>3</v>
      </c>
      <c r="C452" s="7">
        <v>44286</v>
      </c>
      <c r="D452" s="47" t="s">
        <v>393</v>
      </c>
      <c r="E452" s="9" t="s">
        <v>28</v>
      </c>
      <c r="H452" s="70"/>
    </row>
    <row r="453" spans="1:8" ht="15.75" customHeight="1" x14ac:dyDescent="0.35">
      <c r="A453" s="99">
        <v>65</v>
      </c>
      <c r="B453">
        <v>4</v>
      </c>
      <c r="C453" s="7">
        <v>44287</v>
      </c>
      <c r="D453" s="47" t="s">
        <v>393</v>
      </c>
      <c r="E453" s="9" t="s">
        <v>411</v>
      </c>
      <c r="H453" s="70"/>
    </row>
    <row r="454" spans="1:8" ht="15.75" customHeight="1" x14ac:dyDescent="0.35">
      <c r="A454" s="99">
        <v>65</v>
      </c>
      <c r="B454">
        <v>5</v>
      </c>
      <c r="C454" s="7">
        <v>44288</v>
      </c>
      <c r="D454" s="47" t="s">
        <v>393</v>
      </c>
      <c r="E454" s="9" t="s">
        <v>161</v>
      </c>
      <c r="H454" s="70"/>
    </row>
    <row r="455" spans="1:8" ht="15.75" customHeight="1" thickBot="1" x14ac:dyDescent="0.4">
      <c r="A455" s="99">
        <v>65</v>
      </c>
      <c r="B455" s="34">
        <v>6</v>
      </c>
      <c r="C455" s="12">
        <v>44289</v>
      </c>
      <c r="D455" s="47" t="s">
        <v>393</v>
      </c>
      <c r="E455" s="36" t="s">
        <v>37</v>
      </c>
      <c r="F455" s="34"/>
      <c r="G455" s="34"/>
      <c r="H455" s="41"/>
    </row>
    <row r="456" spans="1:8" ht="15.75" customHeight="1" thickBot="1" x14ac:dyDescent="0.4">
      <c r="A456" s="99">
        <v>66</v>
      </c>
      <c r="B456" s="15">
        <v>0</v>
      </c>
      <c r="C456" s="42">
        <v>44290</v>
      </c>
      <c r="D456" s="26" t="s">
        <v>26</v>
      </c>
      <c r="E456" s="27"/>
      <c r="F456" s="15"/>
      <c r="G456" s="15"/>
      <c r="H456" s="71"/>
    </row>
    <row r="457" spans="1:8" ht="15.75" customHeight="1" x14ac:dyDescent="0.35">
      <c r="A457" s="99">
        <v>66</v>
      </c>
      <c r="B457" s="21">
        <v>1</v>
      </c>
      <c r="C457" s="55">
        <v>44291</v>
      </c>
      <c r="D457" s="79" t="s">
        <v>393</v>
      </c>
      <c r="E457" s="23" t="s">
        <v>38</v>
      </c>
      <c r="F457" s="21"/>
      <c r="G457" s="21"/>
      <c r="H457" s="72"/>
    </row>
    <row r="458" spans="1:8" ht="15.75" customHeight="1" x14ac:dyDescent="0.35">
      <c r="A458" s="99">
        <v>66</v>
      </c>
      <c r="B458">
        <v>2</v>
      </c>
      <c r="C458" s="7">
        <v>44292</v>
      </c>
      <c r="D458" s="47" t="s">
        <v>393</v>
      </c>
      <c r="E458" s="9" t="s">
        <v>39</v>
      </c>
      <c r="H458" s="70"/>
    </row>
    <row r="459" spans="1:8" ht="15.75" customHeight="1" x14ac:dyDescent="0.35">
      <c r="A459" s="99">
        <v>66</v>
      </c>
      <c r="B459">
        <v>3</v>
      </c>
      <c r="C459" s="7">
        <v>44293</v>
      </c>
      <c r="D459" s="47" t="s">
        <v>393</v>
      </c>
      <c r="E459" s="9" t="s">
        <v>229</v>
      </c>
      <c r="H459" s="70"/>
    </row>
    <row r="460" spans="1:8" ht="15.75" customHeight="1" x14ac:dyDescent="0.35">
      <c r="A460" s="99">
        <v>66</v>
      </c>
      <c r="B460">
        <v>4</v>
      </c>
      <c r="C460" s="7">
        <v>44294</v>
      </c>
      <c r="D460" s="47" t="s">
        <v>393</v>
      </c>
      <c r="E460" s="9" t="s">
        <v>117</v>
      </c>
      <c r="H460" s="70"/>
    </row>
    <row r="461" spans="1:8" ht="15.75" customHeight="1" x14ac:dyDescent="0.35">
      <c r="A461" s="99">
        <v>66</v>
      </c>
      <c r="B461">
        <v>5</v>
      </c>
      <c r="C461" s="7">
        <v>44295</v>
      </c>
      <c r="D461" s="47" t="s">
        <v>393</v>
      </c>
      <c r="E461" s="9" t="s">
        <v>188</v>
      </c>
      <c r="H461" s="70"/>
    </row>
    <row r="462" spans="1:8" ht="15.75" customHeight="1" thickBot="1" x14ac:dyDescent="0.4">
      <c r="A462" s="99">
        <v>66</v>
      </c>
      <c r="B462" s="34">
        <v>6</v>
      </c>
      <c r="C462" s="12">
        <v>44296</v>
      </c>
      <c r="D462" s="47" t="s">
        <v>393</v>
      </c>
      <c r="E462" s="36" t="s">
        <v>470</v>
      </c>
      <c r="F462" s="34"/>
      <c r="G462" s="34"/>
      <c r="H462" s="41"/>
    </row>
    <row r="463" spans="1:8" ht="15.75" customHeight="1" thickBot="1" x14ac:dyDescent="0.4">
      <c r="A463" s="99">
        <v>67</v>
      </c>
      <c r="B463" s="15">
        <v>0</v>
      </c>
      <c r="C463" s="42">
        <v>44297</v>
      </c>
      <c r="D463" s="26" t="s">
        <v>26</v>
      </c>
      <c r="E463" s="27"/>
      <c r="F463" s="15"/>
      <c r="G463" s="15"/>
      <c r="H463" s="71"/>
    </row>
    <row r="464" spans="1:8" ht="15.75" customHeight="1" x14ac:dyDescent="0.35">
      <c r="A464" s="99">
        <v>67</v>
      </c>
      <c r="B464" s="21">
        <v>1</v>
      </c>
      <c r="C464" s="55">
        <v>44298</v>
      </c>
      <c r="D464" s="79" t="s">
        <v>393</v>
      </c>
      <c r="E464" s="23" t="s">
        <v>475</v>
      </c>
      <c r="F464" s="21"/>
      <c r="G464" s="21"/>
      <c r="H464" s="72"/>
    </row>
    <row r="465" spans="1:8" ht="15.75" customHeight="1" x14ac:dyDescent="0.35">
      <c r="A465" s="99">
        <v>67</v>
      </c>
      <c r="B465">
        <v>2</v>
      </c>
      <c r="C465" s="7">
        <v>44299</v>
      </c>
      <c r="D465" s="47" t="s">
        <v>393</v>
      </c>
      <c r="E465" s="9" t="s">
        <v>152</v>
      </c>
      <c r="H465" s="70"/>
    </row>
    <row r="466" spans="1:8" ht="15.75" customHeight="1" x14ac:dyDescent="0.35">
      <c r="A466" s="99">
        <v>67</v>
      </c>
      <c r="B466">
        <v>3</v>
      </c>
      <c r="C466" s="7">
        <v>44300</v>
      </c>
      <c r="D466" s="47" t="s">
        <v>523</v>
      </c>
      <c r="E466" s="9" t="s">
        <v>10</v>
      </c>
      <c r="F466" t="s">
        <v>524</v>
      </c>
      <c r="G466" t="s">
        <v>525</v>
      </c>
      <c r="H466" s="70" t="s">
        <v>526</v>
      </c>
    </row>
    <row r="467" spans="1:8" ht="15.75" customHeight="1" x14ac:dyDescent="0.35">
      <c r="A467" s="99">
        <v>67</v>
      </c>
      <c r="B467">
        <v>4</v>
      </c>
      <c r="C467" s="7">
        <v>44301</v>
      </c>
      <c r="D467" s="47" t="s">
        <v>523</v>
      </c>
      <c r="E467" s="9" t="s">
        <v>168</v>
      </c>
      <c r="H467" s="70"/>
    </row>
    <row r="468" spans="1:8" ht="15.75" customHeight="1" x14ac:dyDescent="0.35">
      <c r="A468" s="99">
        <v>67</v>
      </c>
      <c r="B468">
        <v>5</v>
      </c>
      <c r="C468" s="7">
        <v>44302</v>
      </c>
      <c r="D468" s="47" t="s">
        <v>523</v>
      </c>
      <c r="E468" s="9" t="s">
        <v>169</v>
      </c>
      <c r="H468" s="70"/>
    </row>
    <row r="469" spans="1:8" ht="15.75" customHeight="1" thickBot="1" x14ac:dyDescent="0.4">
      <c r="A469" s="99">
        <v>67</v>
      </c>
      <c r="B469" s="34">
        <v>6</v>
      </c>
      <c r="C469" s="12">
        <v>44303</v>
      </c>
      <c r="D469" s="47" t="s">
        <v>523</v>
      </c>
      <c r="E469" s="36" t="s">
        <v>382</v>
      </c>
      <c r="F469" s="34"/>
      <c r="G469" s="34"/>
      <c r="H469" s="41"/>
    </row>
    <row r="470" spans="1:8" ht="15.75" customHeight="1" thickBot="1" x14ac:dyDescent="0.4">
      <c r="A470" s="99">
        <v>68</v>
      </c>
      <c r="B470" s="15">
        <v>0</v>
      </c>
      <c r="C470" s="42">
        <v>44304</v>
      </c>
      <c r="D470" s="26" t="s">
        <v>26</v>
      </c>
      <c r="E470" s="27"/>
      <c r="F470" s="15"/>
      <c r="G470" s="15"/>
      <c r="H470" s="71"/>
    </row>
    <row r="471" spans="1:8" ht="15.75" customHeight="1" x14ac:dyDescent="0.35">
      <c r="A471" s="99">
        <v>68</v>
      </c>
      <c r="B471" s="21">
        <v>1</v>
      </c>
      <c r="C471" s="55">
        <v>44305</v>
      </c>
      <c r="D471" s="81" t="s">
        <v>523</v>
      </c>
      <c r="E471" s="23" t="s">
        <v>87</v>
      </c>
      <c r="F471" s="10"/>
      <c r="G471" s="21"/>
      <c r="H471" s="72"/>
    </row>
    <row r="472" spans="1:8" ht="15.75" customHeight="1" x14ac:dyDescent="0.35">
      <c r="A472" s="99">
        <v>68</v>
      </c>
      <c r="B472">
        <v>2</v>
      </c>
      <c r="C472" s="7">
        <v>44306</v>
      </c>
      <c r="D472" s="50" t="s">
        <v>543</v>
      </c>
      <c r="E472" s="9" t="s">
        <v>10</v>
      </c>
      <c r="H472" s="70"/>
    </row>
    <row r="473" spans="1:8" ht="15.75" customHeight="1" x14ac:dyDescent="0.35">
      <c r="A473" s="99">
        <v>68</v>
      </c>
      <c r="B473">
        <v>3</v>
      </c>
      <c r="C473" s="7">
        <v>44307</v>
      </c>
      <c r="D473" s="50" t="s">
        <v>543</v>
      </c>
      <c r="E473" s="9" t="s">
        <v>168</v>
      </c>
      <c r="H473" s="70"/>
    </row>
    <row r="474" spans="1:8" ht="15.75" customHeight="1" x14ac:dyDescent="0.35">
      <c r="A474" s="99">
        <v>68</v>
      </c>
      <c r="B474">
        <v>4</v>
      </c>
      <c r="C474" s="7">
        <v>44308</v>
      </c>
      <c r="D474" s="50" t="s">
        <v>543</v>
      </c>
      <c r="E474" s="9" t="s">
        <v>169</v>
      </c>
      <c r="H474" s="70"/>
    </row>
    <row r="475" spans="1:8" ht="15.75" customHeight="1" x14ac:dyDescent="0.35">
      <c r="A475" s="99">
        <v>68</v>
      </c>
      <c r="B475">
        <v>5</v>
      </c>
      <c r="C475" s="7">
        <v>44309</v>
      </c>
      <c r="D475" s="50" t="s">
        <v>543</v>
      </c>
      <c r="E475" s="9" t="s">
        <v>254</v>
      </c>
      <c r="H475" s="70"/>
    </row>
    <row r="476" spans="1:8" ht="15.75" customHeight="1" thickBot="1" x14ac:dyDescent="0.4">
      <c r="A476" s="99">
        <v>68</v>
      </c>
      <c r="B476" s="34">
        <v>6</v>
      </c>
      <c r="C476" s="12">
        <v>44310</v>
      </c>
      <c r="D476" s="13" t="s">
        <v>543</v>
      </c>
      <c r="E476" s="36" t="s">
        <v>396</v>
      </c>
      <c r="F476" s="34"/>
      <c r="G476" s="34"/>
      <c r="H476" s="41"/>
    </row>
    <row r="477" spans="1:8" ht="15.75" customHeight="1" thickBot="1" x14ac:dyDescent="0.4">
      <c r="A477" s="99">
        <v>69</v>
      </c>
      <c r="B477" s="15">
        <v>0</v>
      </c>
      <c r="C477" s="42">
        <v>44311</v>
      </c>
      <c r="D477" s="26" t="s">
        <v>26</v>
      </c>
      <c r="E477" s="27"/>
      <c r="F477" s="15"/>
      <c r="G477" s="15"/>
      <c r="H477" s="71"/>
    </row>
    <row r="478" spans="1:8" ht="15.75" customHeight="1" x14ac:dyDescent="0.35">
      <c r="A478" s="99">
        <v>69</v>
      </c>
      <c r="B478" s="21">
        <v>1</v>
      </c>
      <c r="C478" s="55">
        <v>44312</v>
      </c>
      <c r="D478" s="22" t="s">
        <v>543</v>
      </c>
      <c r="E478" s="23" t="s">
        <v>66</v>
      </c>
      <c r="F478" s="21"/>
      <c r="G478" s="21"/>
      <c r="H478" s="72"/>
    </row>
    <row r="479" spans="1:8" ht="15.75" customHeight="1" x14ac:dyDescent="0.35">
      <c r="A479" s="99">
        <v>69</v>
      </c>
      <c r="B479">
        <v>2</v>
      </c>
      <c r="C479" s="7">
        <v>44313</v>
      </c>
      <c r="D479" s="8" t="s">
        <v>543</v>
      </c>
      <c r="E479" s="9" t="s">
        <v>24</v>
      </c>
      <c r="H479" s="70"/>
    </row>
    <row r="480" spans="1:8" ht="15.75" customHeight="1" x14ac:dyDescent="0.35">
      <c r="A480" s="99">
        <v>69</v>
      </c>
      <c r="B480">
        <v>3</v>
      </c>
      <c r="C480" s="7">
        <v>44314</v>
      </c>
      <c r="D480" s="8" t="s">
        <v>543</v>
      </c>
      <c r="E480" s="9" t="s">
        <v>27</v>
      </c>
      <c r="H480" s="70"/>
    </row>
    <row r="481" spans="1:8" ht="15.75" customHeight="1" x14ac:dyDescent="0.35">
      <c r="A481" s="99">
        <v>69</v>
      </c>
      <c r="B481">
        <v>4</v>
      </c>
      <c r="C481" s="7">
        <v>44315</v>
      </c>
      <c r="D481" s="8" t="s">
        <v>543</v>
      </c>
      <c r="E481" s="9" t="s">
        <v>28</v>
      </c>
      <c r="H481" s="70"/>
    </row>
    <row r="482" spans="1:8" ht="15.75" customHeight="1" x14ac:dyDescent="0.35">
      <c r="A482" s="99">
        <v>69</v>
      </c>
      <c r="B482">
        <v>5</v>
      </c>
      <c r="C482" s="7">
        <v>44316</v>
      </c>
      <c r="D482" s="8" t="s">
        <v>537</v>
      </c>
      <c r="E482" s="9" t="s">
        <v>538</v>
      </c>
      <c r="F482" t="s">
        <v>539</v>
      </c>
      <c r="G482" t="s">
        <v>540</v>
      </c>
      <c r="H482" s="70" t="s">
        <v>541</v>
      </c>
    </row>
    <row r="483" spans="1:8" ht="15.75" customHeight="1" thickBot="1" x14ac:dyDescent="0.4">
      <c r="A483" s="99">
        <v>69</v>
      </c>
      <c r="B483">
        <v>6</v>
      </c>
      <c r="C483" s="7">
        <v>44317</v>
      </c>
      <c r="D483" s="8" t="s">
        <v>537</v>
      </c>
      <c r="E483" s="9" t="s">
        <v>542</v>
      </c>
      <c r="H483" s="70"/>
    </row>
    <row r="484" spans="1:8" ht="15.75" customHeight="1" thickBot="1" x14ac:dyDescent="0.4">
      <c r="A484" s="99">
        <v>70</v>
      </c>
      <c r="B484" s="15">
        <v>0</v>
      </c>
      <c r="C484" s="42">
        <v>44318</v>
      </c>
      <c r="D484" s="26" t="s">
        <v>26</v>
      </c>
      <c r="E484" s="27"/>
      <c r="F484" s="15"/>
      <c r="G484" s="15"/>
      <c r="H484" s="71"/>
    </row>
    <row r="485" spans="1:8" ht="15.75" customHeight="1" x14ac:dyDescent="0.35">
      <c r="A485" s="99">
        <v>70</v>
      </c>
      <c r="B485" s="21">
        <v>1</v>
      </c>
      <c r="C485" s="55">
        <v>44319</v>
      </c>
      <c r="D485" s="22" t="s">
        <v>537</v>
      </c>
      <c r="E485" s="23" t="s">
        <v>435</v>
      </c>
      <c r="F485" s="21"/>
      <c r="G485" s="21"/>
      <c r="H485" s="72"/>
    </row>
    <row r="486" spans="1:8" ht="15.75" customHeight="1" x14ac:dyDescent="0.35">
      <c r="A486" s="99">
        <v>70</v>
      </c>
      <c r="B486">
        <v>2</v>
      </c>
      <c r="C486" s="7">
        <v>44320</v>
      </c>
      <c r="D486" s="8" t="s">
        <v>537</v>
      </c>
      <c r="E486" s="9" t="s">
        <v>204</v>
      </c>
      <c r="H486" s="70"/>
    </row>
    <row r="487" spans="1:8" ht="15.75" customHeight="1" x14ac:dyDescent="0.35">
      <c r="A487" s="99">
        <v>70</v>
      </c>
      <c r="B487">
        <v>3</v>
      </c>
      <c r="C487" s="7">
        <v>44321</v>
      </c>
      <c r="D487" s="8" t="s">
        <v>537</v>
      </c>
      <c r="E487" s="9" t="s">
        <v>396</v>
      </c>
      <c r="F487" s="10"/>
      <c r="H487" s="70"/>
    </row>
    <row r="488" spans="1:8" ht="15.75" customHeight="1" x14ac:dyDescent="0.35">
      <c r="A488" s="99">
        <v>70</v>
      </c>
      <c r="B488">
        <v>4</v>
      </c>
      <c r="C488" s="7">
        <v>44322</v>
      </c>
      <c r="D488" s="8" t="s">
        <v>537</v>
      </c>
      <c r="E488" s="9" t="s">
        <v>87</v>
      </c>
      <c r="H488" s="70"/>
    </row>
    <row r="489" spans="1:8" ht="15.75" customHeight="1" x14ac:dyDescent="0.35">
      <c r="A489" s="99">
        <v>70</v>
      </c>
      <c r="B489">
        <v>5</v>
      </c>
      <c r="C489" s="7">
        <v>44323</v>
      </c>
      <c r="D489" s="8" t="s">
        <v>549</v>
      </c>
      <c r="E489" s="9" t="s">
        <v>81</v>
      </c>
      <c r="F489" t="s">
        <v>550</v>
      </c>
      <c r="G489" t="s">
        <v>551</v>
      </c>
      <c r="H489" s="70" t="s">
        <v>552</v>
      </c>
    </row>
    <row r="490" spans="1:8" ht="15.75" customHeight="1" thickBot="1" x14ac:dyDescent="0.4">
      <c r="A490" s="99">
        <v>70</v>
      </c>
      <c r="B490" s="34">
        <v>6</v>
      </c>
      <c r="C490" s="12">
        <v>44324</v>
      </c>
      <c r="D490" s="8" t="s">
        <v>549</v>
      </c>
      <c r="E490" s="36" t="s">
        <v>553</v>
      </c>
      <c r="F490" s="34"/>
      <c r="G490" s="34"/>
      <c r="H490" s="41"/>
    </row>
    <row r="491" spans="1:8" ht="15.75" customHeight="1" thickBot="1" x14ac:dyDescent="0.4">
      <c r="A491" s="99">
        <v>71</v>
      </c>
      <c r="B491" s="15">
        <v>0</v>
      </c>
      <c r="C491" s="42">
        <v>44325</v>
      </c>
      <c r="D491" s="26" t="s">
        <v>26</v>
      </c>
      <c r="E491" s="27"/>
      <c r="F491" s="15"/>
      <c r="G491" s="15"/>
      <c r="H491" s="71"/>
    </row>
    <row r="492" spans="1:8" ht="15.75" customHeight="1" x14ac:dyDescent="0.35">
      <c r="A492" s="99">
        <v>71</v>
      </c>
      <c r="B492" s="21">
        <v>1</v>
      </c>
      <c r="C492" s="55">
        <v>44326</v>
      </c>
      <c r="D492" s="82" t="s">
        <v>549</v>
      </c>
      <c r="E492" s="23" t="s">
        <v>554</v>
      </c>
      <c r="F492" s="21"/>
      <c r="G492" s="21"/>
      <c r="H492" s="72"/>
    </row>
    <row r="493" spans="1:8" ht="15.75" customHeight="1" x14ac:dyDescent="0.35">
      <c r="A493" s="99">
        <v>71</v>
      </c>
      <c r="B493">
        <v>2</v>
      </c>
      <c r="C493" s="7">
        <v>44327</v>
      </c>
      <c r="D493" s="54" t="s">
        <v>549</v>
      </c>
      <c r="E493" s="9" t="s">
        <v>555</v>
      </c>
      <c r="H493" s="70"/>
    </row>
    <row r="494" spans="1:8" ht="15.75" customHeight="1" x14ac:dyDescent="0.35">
      <c r="A494" s="99">
        <v>71</v>
      </c>
      <c r="B494">
        <v>3</v>
      </c>
      <c r="C494" s="7">
        <v>44328</v>
      </c>
      <c r="D494" s="8" t="s">
        <v>556</v>
      </c>
      <c r="E494" s="9" t="s">
        <v>557</v>
      </c>
      <c r="F494" s="10" t="s">
        <v>558</v>
      </c>
      <c r="G494" t="s">
        <v>559</v>
      </c>
      <c r="H494" s="70" t="s">
        <v>560</v>
      </c>
    </row>
    <row r="495" spans="1:8" ht="15.75" customHeight="1" x14ac:dyDescent="0.35">
      <c r="A495" s="99">
        <v>71</v>
      </c>
      <c r="B495">
        <v>4</v>
      </c>
      <c r="C495" s="7">
        <v>44329</v>
      </c>
      <c r="D495" s="8" t="s">
        <v>556</v>
      </c>
      <c r="E495" s="9" t="s">
        <v>561</v>
      </c>
      <c r="H495" s="70"/>
    </row>
    <row r="496" spans="1:8" ht="15.75" customHeight="1" x14ac:dyDescent="0.35">
      <c r="A496" s="99">
        <v>71</v>
      </c>
      <c r="B496">
        <v>5</v>
      </c>
      <c r="C496" s="7">
        <v>44330</v>
      </c>
      <c r="D496" s="8" t="s">
        <v>556</v>
      </c>
      <c r="E496" s="9" t="s">
        <v>562</v>
      </c>
      <c r="H496" s="70"/>
    </row>
    <row r="497" spans="1:8" ht="15.75" customHeight="1" thickBot="1" x14ac:dyDescent="0.4">
      <c r="A497" s="99">
        <v>71</v>
      </c>
      <c r="B497" s="34">
        <v>6</v>
      </c>
      <c r="C497" s="12">
        <v>44331</v>
      </c>
      <c r="D497" s="8" t="s">
        <v>556</v>
      </c>
      <c r="E497" s="36" t="s">
        <v>563</v>
      </c>
      <c r="F497" s="34"/>
      <c r="G497" s="34"/>
      <c r="H497" s="41"/>
    </row>
    <row r="498" spans="1:8" ht="15.75" customHeight="1" thickBot="1" x14ac:dyDescent="0.4">
      <c r="A498" s="99">
        <v>72</v>
      </c>
      <c r="B498" s="15">
        <v>0</v>
      </c>
      <c r="C498" s="42">
        <v>44332</v>
      </c>
      <c r="D498" s="26" t="s">
        <v>26</v>
      </c>
      <c r="E498" s="27"/>
      <c r="F498" s="15"/>
      <c r="G498" s="15"/>
      <c r="H498" s="71"/>
    </row>
    <row r="499" spans="1:8" ht="15.75" customHeight="1" x14ac:dyDescent="0.35">
      <c r="A499" s="99">
        <v>72</v>
      </c>
      <c r="B499" s="21">
        <v>1</v>
      </c>
      <c r="C499" s="55">
        <v>44333</v>
      </c>
      <c r="D499" s="22" t="s">
        <v>556</v>
      </c>
      <c r="E499" s="23" t="s">
        <v>564</v>
      </c>
      <c r="F499" s="10"/>
      <c r="G499" s="21"/>
      <c r="H499" s="72"/>
    </row>
    <row r="500" spans="1:8" ht="15.75" customHeight="1" x14ac:dyDescent="0.35">
      <c r="A500" s="99">
        <v>72</v>
      </c>
      <c r="B500">
        <v>2</v>
      </c>
      <c r="C500" s="7">
        <v>44334</v>
      </c>
      <c r="D500" s="8" t="s">
        <v>565</v>
      </c>
      <c r="E500" s="9" t="s">
        <v>297</v>
      </c>
      <c r="F500" t="s">
        <v>566</v>
      </c>
      <c r="G500" t="s">
        <v>567</v>
      </c>
      <c r="H500" s="70" t="s">
        <v>568</v>
      </c>
    </row>
    <row r="501" spans="1:8" ht="15.75" customHeight="1" x14ac:dyDescent="0.35">
      <c r="A501" s="99">
        <v>72</v>
      </c>
      <c r="B501">
        <v>3</v>
      </c>
      <c r="C501" s="7">
        <v>44335</v>
      </c>
      <c r="D501" s="8" t="s">
        <v>565</v>
      </c>
      <c r="E501" s="9" t="s">
        <v>316</v>
      </c>
      <c r="H501" s="70"/>
    </row>
    <row r="502" spans="1:8" ht="15.75" customHeight="1" x14ac:dyDescent="0.35">
      <c r="A502" s="99">
        <v>72</v>
      </c>
      <c r="B502">
        <v>4</v>
      </c>
      <c r="C502" s="7">
        <v>44336</v>
      </c>
      <c r="D502" s="8" t="s">
        <v>565</v>
      </c>
      <c r="E502" s="9" t="s">
        <v>331</v>
      </c>
      <c r="H502" s="70"/>
    </row>
    <row r="503" spans="1:8" ht="15.75" customHeight="1" x14ac:dyDescent="0.35">
      <c r="A503" s="99">
        <v>72</v>
      </c>
      <c r="B503">
        <v>5</v>
      </c>
      <c r="C503" s="7">
        <v>44337</v>
      </c>
      <c r="D503" s="8" t="s">
        <v>569</v>
      </c>
      <c r="E503" s="9" t="s">
        <v>570</v>
      </c>
      <c r="F503" t="s">
        <v>571</v>
      </c>
      <c r="G503" t="s">
        <v>572</v>
      </c>
      <c r="H503" s="70" t="s">
        <v>573</v>
      </c>
    </row>
    <row r="504" spans="1:8" ht="15.75" customHeight="1" thickBot="1" x14ac:dyDescent="0.4">
      <c r="A504" s="99">
        <v>72</v>
      </c>
      <c r="B504" s="34">
        <v>6</v>
      </c>
      <c r="C504" s="12">
        <v>44338</v>
      </c>
      <c r="D504" s="13" t="s">
        <v>569</v>
      </c>
      <c r="E504" s="36" t="s">
        <v>574</v>
      </c>
      <c r="F504" s="10"/>
      <c r="G504" s="34"/>
      <c r="H504" s="41"/>
    </row>
    <row r="505" spans="1:8" ht="15.75" customHeight="1" thickBot="1" x14ac:dyDescent="0.4">
      <c r="A505" s="99">
        <v>73</v>
      </c>
      <c r="B505" s="15">
        <v>0</v>
      </c>
      <c r="C505" s="42">
        <v>44339</v>
      </c>
      <c r="D505" s="26" t="s">
        <v>26</v>
      </c>
      <c r="E505" s="27"/>
      <c r="F505" s="15"/>
      <c r="G505" s="15"/>
      <c r="H505" s="71"/>
    </row>
    <row r="506" spans="1:8" ht="15.75" customHeight="1" x14ac:dyDescent="0.35">
      <c r="A506" s="99">
        <v>73</v>
      </c>
      <c r="B506" s="21">
        <v>1</v>
      </c>
      <c r="C506" s="55">
        <v>44340</v>
      </c>
      <c r="D506" s="8" t="s">
        <v>569</v>
      </c>
      <c r="E506" s="23" t="s">
        <v>575</v>
      </c>
      <c r="F506" s="21"/>
      <c r="G506" s="21"/>
      <c r="H506" s="72"/>
    </row>
    <row r="507" spans="1:8" ht="15.75" customHeight="1" x14ac:dyDescent="0.35">
      <c r="A507" s="99">
        <v>73</v>
      </c>
      <c r="B507">
        <v>2</v>
      </c>
      <c r="C507" s="7">
        <v>44341</v>
      </c>
      <c r="D507" s="8" t="s">
        <v>569</v>
      </c>
      <c r="E507" s="9" t="s">
        <v>237</v>
      </c>
      <c r="H507" s="70"/>
    </row>
    <row r="508" spans="1:8" ht="15.75" customHeight="1" x14ac:dyDescent="0.35">
      <c r="A508" s="99">
        <v>73</v>
      </c>
      <c r="B508">
        <v>3</v>
      </c>
      <c r="C508" s="7">
        <v>44342</v>
      </c>
      <c r="D508" s="8" t="s">
        <v>569</v>
      </c>
      <c r="E508" s="9" t="s">
        <v>238</v>
      </c>
      <c r="F508" s="10"/>
      <c r="H508" s="70"/>
    </row>
    <row r="509" spans="1:8" ht="15.75" customHeight="1" x14ac:dyDescent="0.35">
      <c r="A509" s="99">
        <v>73</v>
      </c>
      <c r="B509">
        <v>4</v>
      </c>
      <c r="C509" s="7">
        <v>44343</v>
      </c>
      <c r="D509" s="8" t="s">
        <v>576</v>
      </c>
      <c r="E509" s="9" t="s">
        <v>297</v>
      </c>
      <c r="H509" s="70"/>
    </row>
    <row r="510" spans="1:8" ht="15.75" customHeight="1" x14ac:dyDescent="0.35">
      <c r="A510" s="99">
        <v>73</v>
      </c>
      <c r="B510">
        <v>5</v>
      </c>
      <c r="C510" s="7">
        <v>44344</v>
      </c>
      <c r="D510" s="8" t="s">
        <v>577</v>
      </c>
      <c r="E510" s="9" t="s">
        <v>297</v>
      </c>
      <c r="H510" s="70"/>
    </row>
    <row r="511" spans="1:8" ht="15.75" customHeight="1" thickBot="1" x14ac:dyDescent="0.4">
      <c r="A511" s="99">
        <v>73</v>
      </c>
      <c r="B511">
        <v>6</v>
      </c>
      <c r="C511" s="7">
        <v>44345</v>
      </c>
      <c r="D511" s="8" t="s">
        <v>578</v>
      </c>
      <c r="E511" s="9" t="s">
        <v>297</v>
      </c>
      <c r="F511" t="s">
        <v>579</v>
      </c>
      <c r="G511" t="s">
        <v>580</v>
      </c>
      <c r="H511" s="70" t="s">
        <v>581</v>
      </c>
    </row>
    <row r="512" spans="1:8" ht="15.75" customHeight="1" thickBot="1" x14ac:dyDescent="0.4">
      <c r="A512" s="99">
        <v>74</v>
      </c>
      <c r="B512" s="15">
        <v>0</v>
      </c>
      <c r="C512" s="42">
        <v>44346</v>
      </c>
      <c r="D512" s="26" t="s">
        <v>26</v>
      </c>
      <c r="E512" s="27"/>
      <c r="F512" s="15"/>
      <c r="G512" s="15"/>
      <c r="H512" s="71"/>
    </row>
    <row r="513" spans="1:8" ht="15.75" customHeight="1" x14ac:dyDescent="0.35">
      <c r="A513" s="99">
        <v>74</v>
      </c>
      <c r="B513" s="21">
        <v>1</v>
      </c>
      <c r="C513" s="55">
        <v>44347</v>
      </c>
      <c r="D513" s="8" t="s">
        <v>343</v>
      </c>
      <c r="E513" s="9" t="s">
        <v>10</v>
      </c>
      <c r="F513" s="10" t="s">
        <v>344</v>
      </c>
      <c r="G513" t="s">
        <v>345</v>
      </c>
      <c r="H513" s="70" t="s">
        <v>346</v>
      </c>
    </row>
    <row r="514" spans="1:8" ht="15.75" customHeight="1" x14ac:dyDescent="0.35">
      <c r="A514" s="99">
        <v>74</v>
      </c>
      <c r="B514">
        <v>2</v>
      </c>
      <c r="C514" s="7">
        <v>44348</v>
      </c>
      <c r="D514" s="8" t="s">
        <v>343</v>
      </c>
      <c r="E514" s="9" t="s">
        <v>331</v>
      </c>
      <c r="H514" s="70"/>
    </row>
    <row r="515" spans="1:8" ht="15.75" customHeight="1" x14ac:dyDescent="0.35">
      <c r="A515" s="99">
        <v>74</v>
      </c>
      <c r="B515">
        <v>3</v>
      </c>
      <c r="C515" s="7">
        <v>44349</v>
      </c>
      <c r="D515" s="8" t="s">
        <v>343</v>
      </c>
      <c r="E515" s="9" t="s">
        <v>347</v>
      </c>
      <c r="H515" s="70"/>
    </row>
    <row r="516" spans="1:8" ht="15.75" customHeight="1" x14ac:dyDescent="0.35">
      <c r="A516" s="99">
        <v>74</v>
      </c>
      <c r="B516">
        <v>4</v>
      </c>
      <c r="C516" s="7">
        <v>44350</v>
      </c>
      <c r="D516" s="8" t="s">
        <v>343</v>
      </c>
      <c r="E516" s="9" t="s">
        <v>348</v>
      </c>
      <c r="F516" s="10"/>
      <c r="H516" s="70"/>
    </row>
    <row r="517" spans="1:8" ht="15.75" customHeight="1" x14ac:dyDescent="0.35">
      <c r="A517" s="99">
        <v>74</v>
      </c>
      <c r="B517">
        <v>5</v>
      </c>
      <c r="C517" s="7">
        <v>44351</v>
      </c>
      <c r="D517" s="8" t="s">
        <v>343</v>
      </c>
      <c r="E517" s="9" t="s">
        <v>27</v>
      </c>
      <c r="F517" s="10"/>
      <c r="H517" s="70"/>
    </row>
    <row r="518" spans="1:8" ht="15.75" customHeight="1" thickBot="1" x14ac:dyDescent="0.4">
      <c r="A518" s="99">
        <v>74</v>
      </c>
      <c r="B518" s="34">
        <v>6</v>
      </c>
      <c r="C518" s="12">
        <v>44352</v>
      </c>
      <c r="D518" s="8" t="s">
        <v>343</v>
      </c>
      <c r="E518" s="9" t="s">
        <v>109</v>
      </c>
      <c r="F518" s="34"/>
      <c r="G518" s="34"/>
      <c r="H518" s="41"/>
    </row>
    <row r="519" spans="1:8" ht="15.75" customHeight="1" thickBot="1" x14ac:dyDescent="0.4">
      <c r="A519" s="99">
        <v>75</v>
      </c>
      <c r="B519" s="15">
        <v>0</v>
      </c>
      <c r="C519" s="42">
        <v>44353</v>
      </c>
      <c r="D519" s="26" t="s">
        <v>26</v>
      </c>
      <c r="E519" s="27"/>
      <c r="F519" s="15"/>
      <c r="G519" s="15"/>
      <c r="H519" s="71"/>
    </row>
    <row r="520" spans="1:8" ht="15.75" customHeight="1" x14ac:dyDescent="0.35">
      <c r="A520" s="99">
        <v>75</v>
      </c>
      <c r="B520" s="21">
        <v>1</v>
      </c>
      <c r="C520" s="55">
        <v>44354</v>
      </c>
      <c r="D520" s="8" t="s">
        <v>343</v>
      </c>
      <c r="E520" s="9" t="s">
        <v>349</v>
      </c>
      <c r="F520" s="21"/>
      <c r="G520" s="21"/>
      <c r="H520" s="72"/>
    </row>
    <row r="521" spans="1:8" ht="15.75" customHeight="1" x14ac:dyDescent="0.35">
      <c r="A521" s="99">
        <v>75</v>
      </c>
      <c r="B521">
        <v>2</v>
      </c>
      <c r="C521" s="7">
        <v>44355</v>
      </c>
      <c r="D521" s="8" t="s">
        <v>343</v>
      </c>
      <c r="E521" s="9" t="s">
        <v>172</v>
      </c>
      <c r="H521" s="70"/>
    </row>
    <row r="522" spans="1:8" ht="15.75" customHeight="1" x14ac:dyDescent="0.35">
      <c r="A522" s="99">
        <v>75</v>
      </c>
      <c r="B522">
        <v>3</v>
      </c>
      <c r="C522" s="7">
        <v>44356</v>
      </c>
      <c r="D522" s="8" t="s">
        <v>343</v>
      </c>
      <c r="E522" s="9" t="s">
        <v>94</v>
      </c>
      <c r="H522" s="70"/>
    </row>
    <row r="523" spans="1:8" ht="15.75" customHeight="1" x14ac:dyDescent="0.35">
      <c r="A523" s="99">
        <v>75</v>
      </c>
      <c r="B523">
        <v>4</v>
      </c>
      <c r="C523" s="7">
        <v>44357</v>
      </c>
      <c r="D523" s="8" t="s">
        <v>343</v>
      </c>
      <c r="E523" s="9" t="s">
        <v>173</v>
      </c>
      <c r="H523" s="70"/>
    </row>
    <row r="524" spans="1:8" ht="15.75" customHeight="1" x14ac:dyDescent="0.35">
      <c r="A524" s="99">
        <v>75</v>
      </c>
      <c r="B524">
        <v>5</v>
      </c>
      <c r="C524" s="7">
        <v>44358</v>
      </c>
      <c r="D524" s="8" t="s">
        <v>343</v>
      </c>
      <c r="E524" s="9" t="s">
        <v>229</v>
      </c>
      <c r="H524" s="70"/>
    </row>
    <row r="525" spans="1:8" ht="15.75" customHeight="1" thickBot="1" x14ac:dyDescent="0.4">
      <c r="A525" s="99">
        <v>75</v>
      </c>
      <c r="B525" s="34">
        <v>6</v>
      </c>
      <c r="C525" s="12">
        <v>44359</v>
      </c>
      <c r="D525" s="13" t="s">
        <v>343</v>
      </c>
      <c r="E525" s="9" t="s">
        <v>117</v>
      </c>
      <c r="F525" s="34"/>
      <c r="G525" s="34"/>
      <c r="H525" s="41"/>
    </row>
    <row r="526" spans="1:8" ht="15.75" customHeight="1" thickBot="1" x14ac:dyDescent="0.4">
      <c r="A526" s="99">
        <v>76</v>
      </c>
      <c r="B526" s="15">
        <v>0</v>
      </c>
      <c r="C526" s="42">
        <v>44360</v>
      </c>
      <c r="D526" s="26" t="s">
        <v>26</v>
      </c>
      <c r="E526" s="27"/>
      <c r="F526" s="15"/>
      <c r="G526" s="15"/>
      <c r="H526" s="71"/>
    </row>
    <row r="527" spans="1:8" ht="15.75" customHeight="1" x14ac:dyDescent="0.35">
      <c r="A527" s="99">
        <v>76</v>
      </c>
      <c r="B527" s="21">
        <v>1</v>
      </c>
      <c r="C527" s="55">
        <v>44361</v>
      </c>
      <c r="D527" s="22" t="s">
        <v>343</v>
      </c>
      <c r="E527" s="9" t="s">
        <v>118</v>
      </c>
      <c r="F527" s="21"/>
      <c r="G527" s="21"/>
      <c r="H527" s="72"/>
    </row>
    <row r="528" spans="1:8" ht="15.75" customHeight="1" x14ac:dyDescent="0.35">
      <c r="A528" s="99">
        <v>76</v>
      </c>
      <c r="B528">
        <v>2</v>
      </c>
      <c r="C528" s="7">
        <v>44362</v>
      </c>
      <c r="D528" s="8" t="s">
        <v>343</v>
      </c>
      <c r="E528" s="9" t="s">
        <v>350</v>
      </c>
      <c r="H528" s="70"/>
    </row>
    <row r="529" spans="1:8" ht="15.75" customHeight="1" x14ac:dyDescent="0.35">
      <c r="A529" s="99">
        <v>76</v>
      </c>
      <c r="B529">
        <v>3</v>
      </c>
      <c r="C529" s="7">
        <v>44363</v>
      </c>
      <c r="D529" s="8" t="s">
        <v>343</v>
      </c>
      <c r="E529" s="9" t="s">
        <v>351</v>
      </c>
      <c r="H529" s="70"/>
    </row>
    <row r="530" spans="1:8" ht="15.75" customHeight="1" x14ac:dyDescent="0.35">
      <c r="A530" s="99">
        <v>76</v>
      </c>
      <c r="B530">
        <v>4</v>
      </c>
      <c r="C530" s="7">
        <v>44364</v>
      </c>
      <c r="D530" s="8" t="s">
        <v>343</v>
      </c>
      <c r="E530" s="9" t="s">
        <v>352</v>
      </c>
      <c r="H530" s="70"/>
    </row>
    <row r="531" spans="1:8" ht="15.75" customHeight="1" x14ac:dyDescent="0.35">
      <c r="A531" s="99">
        <v>76</v>
      </c>
      <c r="B531">
        <v>5</v>
      </c>
      <c r="C531" s="7">
        <v>44365</v>
      </c>
      <c r="D531" s="8" t="s">
        <v>343</v>
      </c>
      <c r="E531" s="9" t="s">
        <v>353</v>
      </c>
      <c r="H531" s="70"/>
    </row>
    <row r="532" spans="1:8" ht="15.75" customHeight="1" thickBot="1" x14ac:dyDescent="0.4">
      <c r="A532" s="99">
        <v>76</v>
      </c>
      <c r="B532" s="34">
        <v>6</v>
      </c>
      <c r="C532" s="12">
        <v>44366</v>
      </c>
      <c r="D532" s="13" t="s">
        <v>397</v>
      </c>
      <c r="E532" s="36" t="s">
        <v>398</v>
      </c>
      <c r="F532" s="10" t="s">
        <v>399</v>
      </c>
      <c r="G532" s="34" t="s">
        <v>400</v>
      </c>
      <c r="H532" s="41" t="s">
        <v>401</v>
      </c>
    </row>
    <row r="533" spans="1:8" ht="15.75" customHeight="1" thickBot="1" x14ac:dyDescent="0.4">
      <c r="A533" s="99">
        <v>77</v>
      </c>
      <c r="B533" s="15">
        <v>0</v>
      </c>
      <c r="C533" s="42">
        <v>44367</v>
      </c>
      <c r="D533" s="26" t="s">
        <v>26</v>
      </c>
      <c r="E533" s="27"/>
      <c r="F533" s="15"/>
      <c r="G533" s="15"/>
      <c r="H533" s="71"/>
    </row>
    <row r="534" spans="1:8" ht="15.75" customHeight="1" x14ac:dyDescent="0.35">
      <c r="A534" s="99">
        <v>77</v>
      </c>
      <c r="B534" s="21">
        <v>1</v>
      </c>
      <c r="C534" s="55">
        <v>44368</v>
      </c>
      <c r="D534" s="22" t="s">
        <v>397</v>
      </c>
      <c r="E534" s="23" t="s">
        <v>402</v>
      </c>
      <c r="F534" s="21"/>
      <c r="G534" s="21"/>
      <c r="H534" s="72"/>
    </row>
    <row r="535" spans="1:8" ht="15.75" customHeight="1" x14ac:dyDescent="0.35">
      <c r="A535" s="99">
        <v>77</v>
      </c>
      <c r="B535">
        <v>2</v>
      </c>
      <c r="C535" s="7">
        <v>44369</v>
      </c>
      <c r="D535" s="8" t="s">
        <v>397</v>
      </c>
      <c r="E535" s="9" t="s">
        <v>403</v>
      </c>
      <c r="H535" s="70"/>
    </row>
    <row r="536" spans="1:8" ht="15.75" customHeight="1" x14ac:dyDescent="0.35">
      <c r="A536" s="99">
        <v>77</v>
      </c>
      <c r="B536">
        <v>3</v>
      </c>
      <c r="C536" s="7">
        <v>44370</v>
      </c>
      <c r="D536" s="8" t="s">
        <v>404</v>
      </c>
      <c r="E536" s="9" t="s">
        <v>405</v>
      </c>
      <c r="F536" s="10" t="s">
        <v>406</v>
      </c>
      <c r="G536" t="s">
        <v>407</v>
      </c>
      <c r="H536" s="70" t="s">
        <v>408</v>
      </c>
    </row>
    <row r="537" spans="1:8" ht="15.75" customHeight="1" x14ac:dyDescent="0.35">
      <c r="A537" s="99">
        <v>77</v>
      </c>
      <c r="B537">
        <v>4</v>
      </c>
      <c r="C537" s="7">
        <v>44371</v>
      </c>
      <c r="D537" s="8" t="s">
        <v>404</v>
      </c>
      <c r="E537" s="9" t="s">
        <v>409</v>
      </c>
      <c r="H537" s="70"/>
    </row>
    <row r="538" spans="1:8" ht="15.75" customHeight="1" x14ac:dyDescent="0.35">
      <c r="A538" s="99">
        <v>77</v>
      </c>
      <c r="B538">
        <v>5</v>
      </c>
      <c r="C538" s="7">
        <v>44372</v>
      </c>
      <c r="D538" s="8" t="s">
        <v>404</v>
      </c>
      <c r="E538" s="9" t="s">
        <v>410</v>
      </c>
      <c r="H538" s="70"/>
    </row>
    <row r="539" spans="1:8" ht="15.75" customHeight="1" thickBot="1" x14ac:dyDescent="0.4">
      <c r="A539" s="99">
        <v>77</v>
      </c>
      <c r="B539" s="34">
        <v>6</v>
      </c>
      <c r="C539" s="12">
        <v>44373</v>
      </c>
      <c r="D539" s="13" t="s">
        <v>420</v>
      </c>
      <c r="E539" s="36" t="s">
        <v>198</v>
      </c>
      <c r="F539" s="10" t="s">
        <v>421</v>
      </c>
      <c r="G539" s="34" t="s">
        <v>422</v>
      </c>
      <c r="H539" s="41" t="s">
        <v>423</v>
      </c>
    </row>
    <row r="540" spans="1:8" ht="15.75" customHeight="1" thickBot="1" x14ac:dyDescent="0.4">
      <c r="A540" s="99">
        <v>78</v>
      </c>
      <c r="B540" s="15">
        <v>0</v>
      </c>
      <c r="C540" s="42">
        <v>44374</v>
      </c>
      <c r="D540" s="26" t="s">
        <v>26</v>
      </c>
      <c r="E540" s="27"/>
      <c r="F540" s="15"/>
      <c r="G540" s="15"/>
      <c r="H540" s="71"/>
    </row>
    <row r="541" spans="1:8" ht="15.75" customHeight="1" x14ac:dyDescent="0.35">
      <c r="A541" s="99">
        <v>78</v>
      </c>
      <c r="B541" s="21">
        <v>1</v>
      </c>
      <c r="C541" s="55">
        <v>44375</v>
      </c>
      <c r="D541" s="22" t="s">
        <v>420</v>
      </c>
      <c r="E541" s="23" t="s">
        <v>424</v>
      </c>
      <c r="F541" s="21"/>
      <c r="G541" s="21"/>
      <c r="H541" s="72"/>
    </row>
    <row r="542" spans="1:8" ht="15.75" customHeight="1" x14ac:dyDescent="0.35">
      <c r="A542" s="99">
        <v>78</v>
      </c>
      <c r="B542">
        <v>2</v>
      </c>
      <c r="C542" s="7">
        <v>44376</v>
      </c>
      <c r="D542" s="8" t="s">
        <v>420</v>
      </c>
      <c r="E542" s="9" t="s">
        <v>425</v>
      </c>
      <c r="H542" s="70"/>
    </row>
    <row r="543" spans="1:8" ht="15.75" customHeight="1" x14ac:dyDescent="0.35">
      <c r="A543" s="99">
        <v>78</v>
      </c>
      <c r="B543">
        <v>3</v>
      </c>
      <c r="C543" s="7">
        <v>44377</v>
      </c>
      <c r="D543" s="8" t="s">
        <v>420</v>
      </c>
      <c r="E543" s="9">
        <v>6</v>
      </c>
      <c r="H543" s="70"/>
    </row>
    <row r="544" spans="1:8" ht="15.75" customHeight="1" x14ac:dyDescent="0.35">
      <c r="A544" s="99">
        <v>78</v>
      </c>
      <c r="B544">
        <v>4</v>
      </c>
      <c r="C544" s="7">
        <v>44378</v>
      </c>
      <c r="D544" s="8" t="s">
        <v>420</v>
      </c>
      <c r="E544" s="9" t="s">
        <v>382</v>
      </c>
      <c r="H544" s="70"/>
    </row>
    <row r="545" spans="1:8" ht="15.75" customHeight="1" x14ac:dyDescent="0.35">
      <c r="A545" s="99">
        <v>78</v>
      </c>
      <c r="B545">
        <v>5</v>
      </c>
      <c r="C545" s="7">
        <v>44379</v>
      </c>
      <c r="D545" s="8" t="s">
        <v>420</v>
      </c>
      <c r="E545" s="9" t="s">
        <v>87</v>
      </c>
      <c r="H545" s="70"/>
    </row>
    <row r="546" spans="1:8" ht="15.75" customHeight="1" thickBot="1" x14ac:dyDescent="0.4">
      <c r="A546" s="99">
        <v>78</v>
      </c>
      <c r="B546" s="34">
        <v>6</v>
      </c>
      <c r="C546" s="12">
        <v>44380</v>
      </c>
      <c r="D546" s="13" t="s">
        <v>420</v>
      </c>
      <c r="E546" s="36" t="s">
        <v>27</v>
      </c>
      <c r="F546" s="34"/>
      <c r="G546" s="34"/>
      <c r="H546" s="41"/>
    </row>
    <row r="547" spans="1:8" ht="15.75" customHeight="1" thickBot="1" x14ac:dyDescent="0.4">
      <c r="A547" s="99">
        <v>79</v>
      </c>
      <c r="B547" s="74">
        <v>0</v>
      </c>
      <c r="C547" s="75">
        <v>44381</v>
      </c>
      <c r="D547" s="76" t="s">
        <v>26</v>
      </c>
      <c r="E547" s="77"/>
      <c r="F547" s="74"/>
      <c r="G547" s="74"/>
      <c r="H547" s="78"/>
    </row>
    <row r="548" spans="1:8" ht="15.75" customHeight="1" x14ac:dyDescent="0.35">
      <c r="A548" s="99">
        <v>79</v>
      </c>
      <c r="B548" s="21">
        <v>1</v>
      </c>
      <c r="C548" s="55">
        <v>44382</v>
      </c>
      <c r="D548" s="22" t="s">
        <v>420</v>
      </c>
      <c r="E548" s="23" t="s">
        <v>436</v>
      </c>
      <c r="F548" s="21"/>
      <c r="G548" s="21"/>
      <c r="H548" s="72"/>
    </row>
    <row r="549" spans="1:8" ht="15.75" customHeight="1" x14ac:dyDescent="0.35">
      <c r="A549" s="99">
        <v>79</v>
      </c>
      <c r="B549">
        <v>2</v>
      </c>
      <c r="C549" s="7">
        <v>44383</v>
      </c>
      <c r="D549" s="8" t="s">
        <v>420</v>
      </c>
      <c r="E549" s="9" t="s">
        <v>437</v>
      </c>
      <c r="H549" s="70"/>
    </row>
    <row r="550" spans="1:8" ht="15.75" customHeight="1" x14ac:dyDescent="0.35">
      <c r="A550" s="99">
        <v>79</v>
      </c>
      <c r="B550">
        <v>3</v>
      </c>
      <c r="C550" s="7">
        <v>44384</v>
      </c>
      <c r="D550" s="8" t="s">
        <v>420</v>
      </c>
      <c r="E550" s="9" t="s">
        <v>438</v>
      </c>
      <c r="H550" s="70"/>
    </row>
    <row r="551" spans="1:8" ht="15.75" customHeight="1" x14ac:dyDescent="0.35">
      <c r="A551" s="99">
        <v>79</v>
      </c>
      <c r="B551">
        <v>4</v>
      </c>
      <c r="C551" s="7">
        <v>44385</v>
      </c>
      <c r="D551" s="8" t="s">
        <v>420</v>
      </c>
      <c r="E551" s="9" t="s">
        <v>146</v>
      </c>
      <c r="H551" s="70"/>
    </row>
    <row r="552" spans="1:8" ht="15.75" customHeight="1" x14ac:dyDescent="0.35">
      <c r="A552" s="99">
        <v>79</v>
      </c>
      <c r="B552">
        <v>5</v>
      </c>
      <c r="C552" s="7">
        <v>44386</v>
      </c>
      <c r="D552" s="8" t="s">
        <v>420</v>
      </c>
      <c r="E552" s="9" t="s">
        <v>187</v>
      </c>
      <c r="H552" s="70"/>
    </row>
    <row r="553" spans="1:8" ht="15.75" customHeight="1" thickBot="1" x14ac:dyDescent="0.4">
      <c r="A553" s="99">
        <v>79</v>
      </c>
      <c r="B553" s="34">
        <v>6</v>
      </c>
      <c r="C553" s="12">
        <v>44387</v>
      </c>
      <c r="D553" s="13" t="s">
        <v>420</v>
      </c>
      <c r="E553" s="36" t="s">
        <v>149</v>
      </c>
      <c r="F553" s="34"/>
      <c r="G553" s="34"/>
      <c r="H553" s="41"/>
    </row>
    <row r="554" spans="1:8" ht="15.75" customHeight="1" thickBot="1" x14ac:dyDescent="0.4">
      <c r="A554" s="99">
        <v>80</v>
      </c>
      <c r="B554" s="15">
        <v>0</v>
      </c>
      <c r="C554" s="42">
        <v>44388</v>
      </c>
      <c r="D554" s="26" t="s">
        <v>26</v>
      </c>
      <c r="E554" s="27"/>
      <c r="F554" s="15"/>
      <c r="G554" s="15"/>
      <c r="H554" s="71"/>
    </row>
    <row r="555" spans="1:8" ht="15.75" customHeight="1" x14ac:dyDescent="0.35">
      <c r="A555" s="99">
        <v>80</v>
      </c>
      <c r="B555" s="21">
        <v>1</v>
      </c>
      <c r="C555" s="55">
        <v>44389</v>
      </c>
      <c r="D555" s="22" t="s">
        <v>420</v>
      </c>
      <c r="E555" s="23" t="s">
        <v>150</v>
      </c>
      <c r="F555" s="21"/>
      <c r="G555" s="21"/>
      <c r="H555" s="72"/>
    </row>
    <row r="556" spans="1:8" ht="15.75" customHeight="1" x14ac:dyDescent="0.35">
      <c r="A556" s="99">
        <v>80</v>
      </c>
      <c r="B556">
        <v>2</v>
      </c>
      <c r="C556" s="7">
        <v>44390</v>
      </c>
      <c r="D556" s="8" t="s">
        <v>420</v>
      </c>
      <c r="E556" s="9" t="s">
        <v>151</v>
      </c>
      <c r="H556" s="70"/>
    </row>
    <row r="557" spans="1:8" ht="15.75" customHeight="1" x14ac:dyDescent="0.35">
      <c r="A557" s="99">
        <v>80</v>
      </c>
      <c r="B557">
        <v>3</v>
      </c>
      <c r="C557" s="7">
        <v>44391</v>
      </c>
      <c r="D557" s="8" t="s">
        <v>420</v>
      </c>
      <c r="E557" s="9" t="s">
        <v>119</v>
      </c>
      <c r="H557" s="70"/>
    </row>
    <row r="558" spans="1:8" ht="15.75" customHeight="1" x14ac:dyDescent="0.35">
      <c r="A558" s="99">
        <v>80</v>
      </c>
      <c r="B558">
        <v>4</v>
      </c>
      <c r="C558" s="7">
        <v>44392</v>
      </c>
      <c r="D558" s="8" t="s">
        <v>420</v>
      </c>
      <c r="E558" s="9" t="s">
        <v>120</v>
      </c>
      <c r="H558" s="70"/>
    </row>
    <row r="559" spans="1:8" ht="15.75" customHeight="1" x14ac:dyDescent="0.35">
      <c r="A559" s="99">
        <v>80</v>
      </c>
      <c r="B559">
        <v>5</v>
      </c>
      <c r="C559" s="7">
        <v>44393</v>
      </c>
      <c r="D559" s="8" t="s">
        <v>420</v>
      </c>
      <c r="E559" s="9" t="s">
        <v>449</v>
      </c>
      <c r="H559" s="70"/>
    </row>
    <row r="560" spans="1:8" ht="15.75" customHeight="1" thickBot="1" x14ac:dyDescent="0.4">
      <c r="A560" s="99">
        <v>80</v>
      </c>
      <c r="B560" s="34">
        <v>6</v>
      </c>
      <c r="C560" s="12">
        <v>44394</v>
      </c>
      <c r="D560" s="13" t="s">
        <v>420</v>
      </c>
      <c r="E560" s="36" t="s">
        <v>450</v>
      </c>
      <c r="F560" s="34"/>
      <c r="G560" s="34"/>
      <c r="H560" s="41"/>
    </row>
    <row r="561" spans="1:8" ht="15.75" customHeight="1" thickBot="1" x14ac:dyDescent="0.4">
      <c r="A561" s="99">
        <v>81</v>
      </c>
      <c r="B561" s="15">
        <v>0</v>
      </c>
      <c r="C561" s="42">
        <v>44395</v>
      </c>
      <c r="D561" s="26" t="s">
        <v>26</v>
      </c>
      <c r="E561" s="27"/>
      <c r="F561" s="15"/>
      <c r="G561" s="15"/>
      <c r="H561" s="71"/>
    </row>
    <row r="562" spans="1:8" ht="15.75" customHeight="1" x14ac:dyDescent="0.35">
      <c r="A562" s="99">
        <v>81</v>
      </c>
      <c r="B562" s="21">
        <v>1</v>
      </c>
      <c r="C562" s="55">
        <v>44396</v>
      </c>
      <c r="D562" s="22" t="s">
        <v>420</v>
      </c>
      <c r="E562" s="23" t="s">
        <v>451</v>
      </c>
      <c r="F562" s="28" t="s">
        <v>452</v>
      </c>
      <c r="G562" s="21" t="s">
        <v>453</v>
      </c>
      <c r="H562" s="72" t="s">
        <v>454</v>
      </c>
    </row>
    <row r="563" spans="1:8" ht="15.75" customHeight="1" x14ac:dyDescent="0.35">
      <c r="A563" s="99">
        <v>81</v>
      </c>
      <c r="B563">
        <v>2</v>
      </c>
      <c r="C563" s="7">
        <v>44397</v>
      </c>
      <c r="D563" s="8" t="s">
        <v>420</v>
      </c>
      <c r="E563" s="9" t="s">
        <v>455</v>
      </c>
      <c r="H563" s="70"/>
    </row>
    <row r="564" spans="1:8" ht="15.75" customHeight="1" x14ac:dyDescent="0.35">
      <c r="A564" s="99">
        <v>81</v>
      </c>
      <c r="B564">
        <v>3</v>
      </c>
      <c r="C564" s="7">
        <v>44398</v>
      </c>
      <c r="D564" s="8" t="s">
        <v>420</v>
      </c>
      <c r="E564" s="9" t="s">
        <v>456</v>
      </c>
      <c r="H564" s="70"/>
    </row>
    <row r="565" spans="1:8" ht="15.75" customHeight="1" x14ac:dyDescent="0.35">
      <c r="A565" s="99">
        <v>81</v>
      </c>
      <c r="B565">
        <v>4</v>
      </c>
      <c r="C565" s="7">
        <v>44399</v>
      </c>
      <c r="D565" s="8" t="s">
        <v>420</v>
      </c>
      <c r="E565" s="9" t="s">
        <v>457</v>
      </c>
      <c r="H565" s="70"/>
    </row>
    <row r="566" spans="1:8" ht="15.75" customHeight="1" x14ac:dyDescent="0.35">
      <c r="A566" s="99">
        <v>81</v>
      </c>
      <c r="B566">
        <v>5</v>
      </c>
      <c r="C566" s="7">
        <v>44400</v>
      </c>
      <c r="D566" s="8" t="s">
        <v>420</v>
      </c>
      <c r="E566" s="9" t="s">
        <v>458</v>
      </c>
      <c r="H566" s="70"/>
    </row>
    <row r="567" spans="1:8" ht="15.75" customHeight="1" thickBot="1" x14ac:dyDescent="0.4">
      <c r="A567" s="99">
        <v>81</v>
      </c>
      <c r="B567" s="34">
        <v>6</v>
      </c>
      <c r="C567" s="12">
        <v>44401</v>
      </c>
      <c r="D567" s="13" t="s">
        <v>420</v>
      </c>
      <c r="E567" s="36" t="s">
        <v>459</v>
      </c>
      <c r="F567" s="34"/>
      <c r="G567" s="34"/>
      <c r="H567" s="41"/>
    </row>
    <row r="568" spans="1:8" ht="15.75" customHeight="1" thickBot="1" x14ac:dyDescent="0.4">
      <c r="A568" s="99">
        <v>82</v>
      </c>
      <c r="B568" s="15">
        <v>0</v>
      </c>
      <c r="C568" s="42">
        <v>44402</v>
      </c>
      <c r="D568" s="26" t="s">
        <v>26</v>
      </c>
      <c r="E568" s="27"/>
      <c r="F568" s="15"/>
      <c r="G568" s="15"/>
      <c r="H568" s="71"/>
    </row>
    <row r="569" spans="1:8" ht="15.75" customHeight="1" x14ac:dyDescent="0.35">
      <c r="A569" s="99">
        <v>82</v>
      </c>
      <c r="B569" s="21">
        <v>1</v>
      </c>
      <c r="C569" s="55">
        <v>44403</v>
      </c>
      <c r="D569" s="22" t="s">
        <v>420</v>
      </c>
      <c r="E569" s="23">
        <v>48</v>
      </c>
      <c r="F569" s="21"/>
      <c r="G569" s="21"/>
      <c r="H569" s="72"/>
    </row>
    <row r="570" spans="1:8" ht="15.75" customHeight="1" x14ac:dyDescent="0.35">
      <c r="A570" s="99">
        <v>82</v>
      </c>
      <c r="B570">
        <v>2</v>
      </c>
      <c r="C570" s="7">
        <v>44404</v>
      </c>
      <c r="D570" s="8" t="s">
        <v>420</v>
      </c>
      <c r="E570" s="9" t="s">
        <v>128</v>
      </c>
      <c r="H570" s="70"/>
    </row>
    <row r="571" spans="1:8" ht="15.75" customHeight="1" x14ac:dyDescent="0.35">
      <c r="A571" s="99">
        <v>82</v>
      </c>
      <c r="B571">
        <v>3</v>
      </c>
      <c r="C571" s="7">
        <v>44405</v>
      </c>
      <c r="D571" s="8" t="s">
        <v>420</v>
      </c>
      <c r="E571" s="9" t="s">
        <v>460</v>
      </c>
      <c r="H571" s="70"/>
    </row>
    <row r="572" spans="1:8" ht="15.75" customHeight="1" x14ac:dyDescent="0.35">
      <c r="A572" s="99">
        <v>82</v>
      </c>
      <c r="B572">
        <v>4</v>
      </c>
      <c r="C572" s="7">
        <v>44406</v>
      </c>
      <c r="D572" s="8" t="s">
        <v>420</v>
      </c>
      <c r="E572" s="9" t="s">
        <v>461</v>
      </c>
      <c r="H572" s="70"/>
    </row>
    <row r="573" spans="1:8" ht="15.75" customHeight="1" x14ac:dyDescent="0.35">
      <c r="A573" s="99">
        <v>82</v>
      </c>
      <c r="B573">
        <v>5</v>
      </c>
      <c r="C573" s="7">
        <v>44407</v>
      </c>
      <c r="D573" s="8" t="s">
        <v>420</v>
      </c>
      <c r="E573" s="9" t="s">
        <v>462</v>
      </c>
      <c r="H573" s="70"/>
    </row>
    <row r="574" spans="1:8" ht="15.75" customHeight="1" thickBot="1" x14ac:dyDescent="0.4">
      <c r="A574" s="99">
        <v>82</v>
      </c>
      <c r="B574" s="34">
        <v>6</v>
      </c>
      <c r="C574" s="12">
        <v>44408</v>
      </c>
      <c r="D574" s="13" t="s">
        <v>420</v>
      </c>
      <c r="E574" s="36" t="s">
        <v>463</v>
      </c>
      <c r="F574" s="34"/>
      <c r="G574" s="34"/>
      <c r="H574" s="41"/>
    </row>
    <row r="575" spans="1:8" ht="15.75" customHeight="1" thickBot="1" x14ac:dyDescent="0.4">
      <c r="A575" s="99">
        <v>83</v>
      </c>
      <c r="B575" s="15">
        <v>0</v>
      </c>
      <c r="C575" s="42">
        <v>44409</v>
      </c>
      <c r="D575" s="26" t="s">
        <v>26</v>
      </c>
      <c r="E575" s="27"/>
      <c r="F575" s="15"/>
      <c r="G575" s="15"/>
      <c r="H575" s="71"/>
    </row>
    <row r="576" spans="1:8" ht="15.75" customHeight="1" x14ac:dyDescent="0.35">
      <c r="A576" s="99">
        <v>83</v>
      </c>
      <c r="B576" s="21">
        <v>1</v>
      </c>
      <c r="C576" s="55">
        <v>44410</v>
      </c>
      <c r="D576" s="22" t="s">
        <v>420</v>
      </c>
      <c r="E576" s="23" t="s">
        <v>464</v>
      </c>
      <c r="F576" s="21"/>
      <c r="G576" s="21"/>
      <c r="H576" s="72"/>
    </row>
    <row r="577" spans="1:8" ht="15.75" customHeight="1" x14ac:dyDescent="0.35">
      <c r="A577" s="99">
        <v>83</v>
      </c>
      <c r="B577">
        <v>2</v>
      </c>
      <c r="C577" s="7">
        <v>44411</v>
      </c>
      <c r="D577" s="8" t="s">
        <v>420</v>
      </c>
      <c r="E577" s="9" t="s">
        <v>465</v>
      </c>
      <c r="H577" s="70"/>
    </row>
    <row r="578" spans="1:8" ht="15.75" customHeight="1" x14ac:dyDescent="0.35">
      <c r="A578" s="99">
        <v>83</v>
      </c>
      <c r="B578">
        <v>3</v>
      </c>
      <c r="C578" s="7">
        <v>44412</v>
      </c>
      <c r="D578" s="8" t="s">
        <v>420</v>
      </c>
      <c r="E578" s="9" t="s">
        <v>466</v>
      </c>
      <c r="H578" s="70"/>
    </row>
    <row r="579" spans="1:8" ht="15.75" customHeight="1" x14ac:dyDescent="0.35">
      <c r="A579" s="99">
        <v>83</v>
      </c>
      <c r="B579">
        <v>4</v>
      </c>
      <c r="C579" s="7">
        <v>44413</v>
      </c>
      <c r="D579" s="8" t="s">
        <v>420</v>
      </c>
      <c r="E579" s="9" t="s">
        <v>467</v>
      </c>
      <c r="H579" s="70"/>
    </row>
    <row r="580" spans="1:8" ht="15.75" customHeight="1" x14ac:dyDescent="0.35">
      <c r="A580" s="99">
        <v>83</v>
      </c>
      <c r="B580">
        <v>5</v>
      </c>
      <c r="C580" s="7">
        <v>44414</v>
      </c>
      <c r="D580" s="8" t="s">
        <v>420</v>
      </c>
      <c r="E580" s="9" t="s">
        <v>468</v>
      </c>
      <c r="H580" s="70"/>
    </row>
    <row r="581" spans="1:8" ht="15.75" customHeight="1" thickBot="1" x14ac:dyDescent="0.4">
      <c r="A581" s="99">
        <v>83</v>
      </c>
      <c r="B581" s="34">
        <v>6</v>
      </c>
      <c r="C581" s="12">
        <v>44415</v>
      </c>
      <c r="D581" s="13" t="s">
        <v>420</v>
      </c>
      <c r="E581" s="36" t="s">
        <v>469</v>
      </c>
      <c r="F581" s="34"/>
      <c r="G581" s="34"/>
      <c r="H581" s="41"/>
    </row>
    <row r="582" spans="1:8" ht="15.75" customHeight="1" thickBot="1" x14ac:dyDescent="0.4">
      <c r="A582" s="99">
        <v>84</v>
      </c>
      <c r="B582" s="15">
        <v>0</v>
      </c>
      <c r="C582" s="42">
        <v>44416</v>
      </c>
      <c r="D582" s="26" t="s">
        <v>26</v>
      </c>
      <c r="E582" s="27"/>
      <c r="F582" s="15"/>
      <c r="G582" s="15"/>
      <c r="H582" s="71"/>
    </row>
    <row r="583" spans="1:8" ht="15.75" customHeight="1" x14ac:dyDescent="0.35">
      <c r="A583" s="99">
        <v>84</v>
      </c>
      <c r="B583" s="21">
        <v>1</v>
      </c>
      <c r="C583" s="55">
        <v>44417</v>
      </c>
      <c r="D583" s="22" t="s">
        <v>481</v>
      </c>
      <c r="E583" s="23">
        <v>1</v>
      </c>
      <c r="F583" s="28" t="s">
        <v>482</v>
      </c>
      <c r="G583" s="21" t="s">
        <v>483</v>
      </c>
      <c r="H583" s="72" t="s">
        <v>484</v>
      </c>
    </row>
    <row r="584" spans="1:8" ht="15.75" customHeight="1" x14ac:dyDescent="0.35">
      <c r="A584" s="99">
        <v>84</v>
      </c>
      <c r="B584">
        <v>2</v>
      </c>
      <c r="C584" s="7">
        <v>44418</v>
      </c>
      <c r="D584" s="8" t="s">
        <v>481</v>
      </c>
      <c r="E584" s="9" t="s">
        <v>485</v>
      </c>
      <c r="H584" s="70"/>
    </row>
    <row r="585" spans="1:8" ht="15.75" customHeight="1" x14ac:dyDescent="0.35">
      <c r="A585" s="99">
        <v>84</v>
      </c>
      <c r="B585">
        <v>3</v>
      </c>
      <c r="C585" s="7">
        <v>44419</v>
      </c>
      <c r="D585" s="8" t="s">
        <v>481</v>
      </c>
      <c r="E585" s="9" t="s">
        <v>486</v>
      </c>
      <c r="H585" s="70"/>
    </row>
    <row r="586" spans="1:8" ht="15.75" customHeight="1" x14ac:dyDescent="0.35">
      <c r="A586" s="99">
        <v>84</v>
      </c>
      <c r="B586">
        <v>4</v>
      </c>
      <c r="C586" s="7">
        <v>44420</v>
      </c>
      <c r="D586" s="8" t="s">
        <v>481</v>
      </c>
      <c r="E586" s="9" t="s">
        <v>487</v>
      </c>
      <c r="H586" s="70"/>
    </row>
    <row r="587" spans="1:8" ht="15.75" customHeight="1" x14ac:dyDescent="0.35">
      <c r="A587" s="99">
        <v>84</v>
      </c>
      <c r="B587">
        <v>5</v>
      </c>
      <c r="C587" s="7">
        <v>44421</v>
      </c>
      <c r="D587" s="8" t="s">
        <v>481</v>
      </c>
      <c r="E587" s="9">
        <v>6</v>
      </c>
      <c r="H587" s="70"/>
    </row>
    <row r="588" spans="1:8" ht="15.75" customHeight="1" thickBot="1" x14ac:dyDescent="0.4">
      <c r="A588" s="99">
        <v>84</v>
      </c>
      <c r="B588" s="34">
        <v>6</v>
      </c>
      <c r="C588" s="12">
        <v>44422</v>
      </c>
      <c r="D588" s="13" t="s">
        <v>481</v>
      </c>
      <c r="E588" s="36" t="s">
        <v>488</v>
      </c>
      <c r="F588" s="34"/>
      <c r="G588" s="34"/>
      <c r="H588" s="41"/>
    </row>
    <row r="589" spans="1:8" ht="15.75" customHeight="1" thickBot="1" x14ac:dyDescent="0.4">
      <c r="A589" s="99">
        <v>85</v>
      </c>
      <c r="B589" s="15">
        <v>0</v>
      </c>
      <c r="C589" s="42">
        <v>44423</v>
      </c>
      <c r="D589" s="26" t="s">
        <v>26</v>
      </c>
      <c r="E589" s="27"/>
      <c r="F589" s="15"/>
      <c r="G589" s="15"/>
      <c r="H589" s="71"/>
    </row>
    <row r="590" spans="1:8" ht="15.75" customHeight="1" x14ac:dyDescent="0.35">
      <c r="A590" s="99">
        <v>85</v>
      </c>
      <c r="B590" s="21">
        <v>1</v>
      </c>
      <c r="C590" s="55">
        <v>44424</v>
      </c>
      <c r="D590" s="22" t="s">
        <v>481</v>
      </c>
      <c r="E590" s="23" t="s">
        <v>489</v>
      </c>
      <c r="F590" s="21"/>
      <c r="G590" s="21"/>
      <c r="H590" s="72"/>
    </row>
    <row r="591" spans="1:8" ht="15.75" customHeight="1" x14ac:dyDescent="0.35">
      <c r="A591" s="99">
        <v>85</v>
      </c>
      <c r="B591">
        <v>2</v>
      </c>
      <c r="C591" s="7">
        <v>44425</v>
      </c>
      <c r="D591" s="8" t="s">
        <v>481</v>
      </c>
      <c r="E591" s="9" t="s">
        <v>27</v>
      </c>
      <c r="H591" s="70"/>
    </row>
    <row r="592" spans="1:8" ht="15.75" customHeight="1" x14ac:dyDescent="0.35">
      <c r="A592" s="99">
        <v>85</v>
      </c>
      <c r="B592">
        <v>3</v>
      </c>
      <c r="C592" s="7">
        <v>44426</v>
      </c>
      <c r="D592" s="8" t="s">
        <v>481</v>
      </c>
      <c r="E592" s="9">
        <v>13</v>
      </c>
      <c r="H592" s="70"/>
    </row>
    <row r="593" spans="1:8" ht="15.75" customHeight="1" x14ac:dyDescent="0.35">
      <c r="A593" s="99">
        <v>85</v>
      </c>
      <c r="B593">
        <v>4</v>
      </c>
      <c r="C593" s="7">
        <v>44427</v>
      </c>
      <c r="D593" s="8" t="s">
        <v>481</v>
      </c>
      <c r="E593" s="9" t="s">
        <v>30</v>
      </c>
      <c r="H593" s="70"/>
    </row>
    <row r="594" spans="1:8" ht="15.75" customHeight="1" x14ac:dyDescent="0.35">
      <c r="A594" s="99">
        <v>85</v>
      </c>
      <c r="B594">
        <v>5</v>
      </c>
      <c r="C594" s="7">
        <v>44428</v>
      </c>
      <c r="D594" s="8" t="s">
        <v>481</v>
      </c>
      <c r="E594" s="9" t="s">
        <v>35</v>
      </c>
      <c r="H594" s="70"/>
    </row>
    <row r="595" spans="1:8" ht="15.75" customHeight="1" thickBot="1" x14ac:dyDescent="0.4">
      <c r="A595" s="99">
        <v>85</v>
      </c>
      <c r="B595" s="34">
        <v>6</v>
      </c>
      <c r="C595" s="12">
        <v>44429</v>
      </c>
      <c r="D595" s="13" t="s">
        <v>481</v>
      </c>
      <c r="E595" s="36" t="s">
        <v>172</v>
      </c>
      <c r="F595" s="34"/>
      <c r="G595" s="34"/>
      <c r="H595" s="41"/>
    </row>
    <row r="596" spans="1:8" ht="15.75" customHeight="1" thickBot="1" x14ac:dyDescent="0.4">
      <c r="A596" s="99">
        <v>86</v>
      </c>
      <c r="B596" s="15">
        <v>0</v>
      </c>
      <c r="C596" s="42">
        <v>44430</v>
      </c>
      <c r="D596" s="26" t="s">
        <v>26</v>
      </c>
      <c r="E596" s="27"/>
      <c r="F596" s="15"/>
      <c r="G596" s="15"/>
      <c r="H596" s="71"/>
    </row>
    <row r="597" spans="1:8" ht="15.75" customHeight="1" x14ac:dyDescent="0.35">
      <c r="A597" s="99">
        <v>86</v>
      </c>
      <c r="B597" s="21">
        <v>1</v>
      </c>
      <c r="C597" s="55">
        <v>44431</v>
      </c>
      <c r="D597" s="22" t="s">
        <v>481</v>
      </c>
      <c r="E597" s="23">
        <v>20</v>
      </c>
      <c r="F597" s="21"/>
      <c r="G597" s="21"/>
      <c r="H597" s="72"/>
    </row>
    <row r="598" spans="1:8" ht="15.75" customHeight="1" x14ac:dyDescent="0.35">
      <c r="A598" s="99">
        <v>86</v>
      </c>
      <c r="B598">
        <v>2</v>
      </c>
      <c r="C598" s="7">
        <v>44432</v>
      </c>
      <c r="D598" s="8" t="s">
        <v>481</v>
      </c>
      <c r="E598" s="9" t="s">
        <v>38</v>
      </c>
      <c r="H598" s="70"/>
    </row>
    <row r="599" spans="1:8" ht="15.75" customHeight="1" x14ac:dyDescent="0.35">
      <c r="A599" s="99">
        <v>86</v>
      </c>
      <c r="B599">
        <v>3</v>
      </c>
      <c r="C599" s="7">
        <v>44433</v>
      </c>
      <c r="D599" s="8" t="s">
        <v>481</v>
      </c>
      <c r="E599" s="9" t="s">
        <v>39</v>
      </c>
      <c r="H599" s="70"/>
    </row>
    <row r="600" spans="1:8" ht="15.75" customHeight="1" x14ac:dyDescent="0.35">
      <c r="A600" s="99">
        <v>86</v>
      </c>
      <c r="B600">
        <v>4</v>
      </c>
      <c r="C600" s="7">
        <v>44434</v>
      </c>
      <c r="D600" s="8" t="s">
        <v>481</v>
      </c>
      <c r="E600" s="9">
        <v>25</v>
      </c>
      <c r="H600" s="70"/>
    </row>
    <row r="601" spans="1:8" ht="15.75" customHeight="1" x14ac:dyDescent="0.35">
      <c r="A601" s="99">
        <v>86</v>
      </c>
      <c r="B601">
        <v>5</v>
      </c>
      <c r="C601" s="7">
        <v>44435</v>
      </c>
      <c r="D601" s="8" t="s">
        <v>481</v>
      </c>
      <c r="E601" s="9">
        <v>26</v>
      </c>
      <c r="H601" s="70"/>
    </row>
    <row r="602" spans="1:8" ht="15.75" customHeight="1" thickBot="1" x14ac:dyDescent="0.4">
      <c r="A602" s="99">
        <v>86</v>
      </c>
      <c r="B602" s="34">
        <v>6</v>
      </c>
      <c r="C602" s="12">
        <v>44436</v>
      </c>
      <c r="D602" s="13" t="s">
        <v>481</v>
      </c>
      <c r="E602" s="36" t="s">
        <v>117</v>
      </c>
      <c r="F602" s="34"/>
      <c r="G602" s="34"/>
      <c r="H602" s="41"/>
    </row>
    <row r="603" spans="1:8" ht="15.75" customHeight="1" thickBot="1" x14ac:dyDescent="0.4">
      <c r="A603" s="99">
        <v>87</v>
      </c>
      <c r="B603" s="15">
        <v>0</v>
      </c>
      <c r="C603" s="42">
        <v>44437</v>
      </c>
      <c r="D603" s="26" t="s">
        <v>26</v>
      </c>
      <c r="E603" s="27"/>
      <c r="F603" s="15"/>
      <c r="G603" s="15"/>
      <c r="H603" s="71"/>
    </row>
    <row r="604" spans="1:8" ht="15.75" customHeight="1" x14ac:dyDescent="0.35">
      <c r="A604" s="99">
        <v>87</v>
      </c>
      <c r="B604" s="21">
        <v>1</v>
      </c>
      <c r="C604" s="55">
        <v>44438</v>
      </c>
      <c r="D604" s="22" t="s">
        <v>481</v>
      </c>
      <c r="E604" s="23">
        <v>29</v>
      </c>
      <c r="F604" s="21"/>
      <c r="G604" s="21"/>
      <c r="H604" s="72"/>
    </row>
    <row r="605" spans="1:8" ht="15.75" customHeight="1" x14ac:dyDescent="0.35">
      <c r="A605" s="99">
        <v>87</v>
      </c>
      <c r="B605">
        <v>2</v>
      </c>
      <c r="C605" s="7">
        <v>44439</v>
      </c>
      <c r="D605" s="8" t="s">
        <v>481</v>
      </c>
      <c r="E605" s="9" t="s">
        <v>151</v>
      </c>
      <c r="H605" s="70"/>
    </row>
    <row r="606" spans="1:8" ht="15.75" customHeight="1" x14ac:dyDescent="0.35">
      <c r="A606" s="99">
        <v>87</v>
      </c>
      <c r="B606">
        <v>3</v>
      </c>
      <c r="C606" s="7">
        <v>44440</v>
      </c>
      <c r="D606" s="8" t="s">
        <v>481</v>
      </c>
      <c r="E606" s="9" t="s">
        <v>119</v>
      </c>
      <c r="H606" s="70"/>
    </row>
    <row r="607" spans="1:8" ht="15.75" customHeight="1" x14ac:dyDescent="0.35">
      <c r="A607" s="99">
        <v>87</v>
      </c>
      <c r="B607">
        <v>4</v>
      </c>
      <c r="C607" s="7">
        <v>44441</v>
      </c>
      <c r="D607" s="8" t="s">
        <v>481</v>
      </c>
      <c r="E607" s="9" t="s">
        <v>120</v>
      </c>
      <c r="H607" s="70"/>
    </row>
    <row r="608" spans="1:8" ht="15.75" customHeight="1" x14ac:dyDescent="0.35">
      <c r="A608" s="99">
        <v>87</v>
      </c>
      <c r="B608">
        <v>5</v>
      </c>
      <c r="C608" s="7">
        <v>44442</v>
      </c>
      <c r="D608" s="8" t="s">
        <v>481</v>
      </c>
      <c r="E608" s="9">
        <v>36</v>
      </c>
      <c r="H608" s="70"/>
    </row>
    <row r="609" spans="1:8" ht="15.75" customHeight="1" thickBot="1" x14ac:dyDescent="0.4">
      <c r="A609" s="99">
        <v>87</v>
      </c>
      <c r="B609" s="34">
        <v>6</v>
      </c>
      <c r="C609" s="12">
        <v>44443</v>
      </c>
      <c r="D609" s="13" t="s">
        <v>481</v>
      </c>
      <c r="E609" s="36" t="s">
        <v>153</v>
      </c>
      <c r="F609" s="34"/>
      <c r="G609" s="34"/>
      <c r="H609" s="41"/>
    </row>
    <row r="610" spans="1:8" ht="15.75" customHeight="1" thickBot="1" x14ac:dyDescent="0.4">
      <c r="A610" s="99">
        <v>88</v>
      </c>
      <c r="B610" s="15">
        <v>0</v>
      </c>
      <c r="C610" s="42">
        <v>44444</v>
      </c>
      <c r="D610" s="26" t="s">
        <v>26</v>
      </c>
      <c r="E610" s="27"/>
      <c r="F610" s="15"/>
      <c r="G610" s="15"/>
      <c r="H610" s="71"/>
    </row>
    <row r="611" spans="1:8" ht="15.75" customHeight="1" x14ac:dyDescent="0.35">
      <c r="A611" s="99">
        <v>88</v>
      </c>
      <c r="B611" s="21">
        <v>1</v>
      </c>
      <c r="C611" s="55">
        <v>44445</v>
      </c>
      <c r="D611" s="22" t="s">
        <v>481</v>
      </c>
      <c r="E611" s="23" t="s">
        <v>490</v>
      </c>
      <c r="F611" s="21"/>
      <c r="G611" s="21"/>
      <c r="H611" s="72"/>
    </row>
    <row r="612" spans="1:8" ht="15.75" customHeight="1" x14ac:dyDescent="0.35">
      <c r="A612" s="99">
        <v>88</v>
      </c>
      <c r="B612">
        <v>2</v>
      </c>
      <c r="C612" s="7">
        <v>44446</v>
      </c>
      <c r="D612" s="8" t="s">
        <v>481</v>
      </c>
      <c r="E612" s="9" t="s">
        <v>491</v>
      </c>
      <c r="H612" s="70"/>
    </row>
    <row r="613" spans="1:8" ht="15.75" customHeight="1" x14ac:dyDescent="0.35">
      <c r="A613" s="99">
        <v>88</v>
      </c>
      <c r="B613">
        <v>3</v>
      </c>
      <c r="C613" s="7">
        <v>44447</v>
      </c>
      <c r="D613" s="8" t="s">
        <v>481</v>
      </c>
      <c r="E613" s="9" t="s">
        <v>492</v>
      </c>
      <c r="H613" s="70"/>
    </row>
    <row r="614" spans="1:8" ht="15.75" customHeight="1" x14ac:dyDescent="0.35">
      <c r="A614" s="99">
        <v>88</v>
      </c>
      <c r="B614">
        <v>4</v>
      </c>
      <c r="C614" s="7">
        <v>44448</v>
      </c>
      <c r="D614" s="8" t="s">
        <v>481</v>
      </c>
      <c r="E614" s="9">
        <v>46</v>
      </c>
      <c r="H614" s="70"/>
    </row>
    <row r="615" spans="1:8" ht="15.75" customHeight="1" x14ac:dyDescent="0.35">
      <c r="A615" s="99">
        <v>88</v>
      </c>
      <c r="B615">
        <v>5</v>
      </c>
      <c r="C615" s="7">
        <v>44449</v>
      </c>
      <c r="D615" s="8" t="s">
        <v>481</v>
      </c>
      <c r="E615" s="9" t="s">
        <v>127</v>
      </c>
      <c r="H615" s="70"/>
    </row>
    <row r="616" spans="1:8" ht="15.75" customHeight="1" thickBot="1" x14ac:dyDescent="0.4">
      <c r="A616" s="99">
        <v>88</v>
      </c>
      <c r="B616" s="34">
        <v>6</v>
      </c>
      <c r="C616" s="12">
        <v>44450</v>
      </c>
      <c r="D616" s="13" t="s">
        <v>481</v>
      </c>
      <c r="E616" s="36">
        <v>49</v>
      </c>
      <c r="F616" s="34"/>
      <c r="G616" s="34"/>
      <c r="H616" s="41"/>
    </row>
    <row r="617" spans="1:8" ht="15.75" customHeight="1" thickBot="1" x14ac:dyDescent="0.4">
      <c r="A617" s="99">
        <v>89</v>
      </c>
      <c r="B617" s="15">
        <v>0</v>
      </c>
      <c r="C617" s="42">
        <v>44451</v>
      </c>
      <c r="D617" s="26" t="s">
        <v>26</v>
      </c>
      <c r="E617" s="27"/>
      <c r="F617" s="15"/>
      <c r="G617" s="15"/>
      <c r="H617" s="71"/>
    </row>
    <row r="618" spans="1:8" ht="15.75" customHeight="1" x14ac:dyDescent="0.35">
      <c r="A618" s="99">
        <v>89</v>
      </c>
      <c r="B618" s="21">
        <v>1</v>
      </c>
      <c r="C618" s="55">
        <v>44452</v>
      </c>
      <c r="D618" s="22" t="s">
        <v>481</v>
      </c>
      <c r="E618" s="23">
        <v>50</v>
      </c>
      <c r="F618" s="21"/>
      <c r="G618" s="21"/>
      <c r="H618" s="72"/>
    </row>
    <row r="619" spans="1:8" ht="15.75" customHeight="1" x14ac:dyDescent="0.35">
      <c r="A619" s="99">
        <v>89</v>
      </c>
      <c r="B619">
        <v>2</v>
      </c>
      <c r="C619" s="7">
        <v>44453</v>
      </c>
      <c r="D619" s="8" t="s">
        <v>481</v>
      </c>
      <c r="E619" s="9">
        <v>51</v>
      </c>
      <c r="H619" s="70"/>
    </row>
    <row r="620" spans="1:8" ht="15.75" customHeight="1" x14ac:dyDescent="0.35">
      <c r="A620" s="99">
        <v>89</v>
      </c>
      <c r="B620">
        <v>3</v>
      </c>
      <c r="C620" s="7">
        <v>44454</v>
      </c>
      <c r="D620" s="8" t="s">
        <v>481</v>
      </c>
      <c r="E620" s="9">
        <v>52</v>
      </c>
      <c r="H620" s="70"/>
    </row>
    <row r="621" spans="1:8" ht="15.75" customHeight="1" x14ac:dyDescent="0.35">
      <c r="A621" s="99">
        <v>89</v>
      </c>
      <c r="B621">
        <v>4</v>
      </c>
      <c r="C621" s="7">
        <v>44455</v>
      </c>
      <c r="D621" s="8" t="s">
        <v>493</v>
      </c>
      <c r="E621" s="9">
        <v>1</v>
      </c>
      <c r="F621" s="10" t="s">
        <v>494</v>
      </c>
      <c r="G621" t="s">
        <v>495</v>
      </c>
      <c r="H621" s="70" t="s">
        <v>496</v>
      </c>
    </row>
    <row r="622" spans="1:8" ht="15.75" customHeight="1" x14ac:dyDescent="0.35">
      <c r="A622" s="99">
        <v>89</v>
      </c>
      <c r="B622">
        <v>5</v>
      </c>
      <c r="C622" s="7">
        <v>44456</v>
      </c>
      <c r="D622" s="8" t="s">
        <v>493</v>
      </c>
      <c r="E622" s="9">
        <v>2</v>
      </c>
      <c r="H622" s="70"/>
    </row>
    <row r="623" spans="1:8" ht="15.75" customHeight="1" thickBot="1" x14ac:dyDescent="0.4">
      <c r="A623" s="99">
        <v>89</v>
      </c>
      <c r="B623" s="34">
        <v>6</v>
      </c>
      <c r="C623" s="12">
        <v>44457</v>
      </c>
      <c r="D623" s="13" t="s">
        <v>493</v>
      </c>
      <c r="E623" s="36">
        <v>3</v>
      </c>
      <c r="F623" s="34"/>
      <c r="G623" s="34"/>
      <c r="H623" s="41"/>
    </row>
    <row r="624" spans="1:8" ht="15.75" customHeight="1" thickBot="1" x14ac:dyDescent="0.4">
      <c r="A624" s="99">
        <v>90</v>
      </c>
      <c r="B624" s="15">
        <v>0</v>
      </c>
      <c r="C624" s="42">
        <v>44458</v>
      </c>
      <c r="D624" s="26" t="s">
        <v>26</v>
      </c>
      <c r="E624" s="27"/>
      <c r="F624" s="15"/>
      <c r="G624" s="15"/>
      <c r="H624" s="71"/>
    </row>
    <row r="625" spans="1:8" ht="15.75" customHeight="1" x14ac:dyDescent="0.35">
      <c r="A625" s="99">
        <v>90</v>
      </c>
      <c r="B625" s="21">
        <v>1</v>
      </c>
      <c r="C625" s="55">
        <v>44459</v>
      </c>
      <c r="D625" s="22" t="s">
        <v>493</v>
      </c>
      <c r="E625" s="23">
        <v>4</v>
      </c>
      <c r="F625" s="21"/>
      <c r="G625" s="21"/>
      <c r="H625" s="72"/>
    </row>
    <row r="626" spans="1:8" ht="15.75" customHeight="1" x14ac:dyDescent="0.35">
      <c r="A626" s="99">
        <v>90</v>
      </c>
      <c r="B626">
        <v>2</v>
      </c>
      <c r="C626" s="7">
        <v>44460</v>
      </c>
      <c r="D626" s="8" t="s">
        <v>493</v>
      </c>
      <c r="E626" s="9">
        <v>5</v>
      </c>
      <c r="H626" s="70"/>
    </row>
    <row r="627" spans="1:8" ht="15.75" customHeight="1" x14ac:dyDescent="0.35">
      <c r="A627" s="99">
        <v>90</v>
      </c>
      <c r="B627">
        <v>3</v>
      </c>
      <c r="C627" s="7">
        <v>44461</v>
      </c>
      <c r="D627" s="8" t="s">
        <v>501</v>
      </c>
      <c r="E627" s="9">
        <v>1</v>
      </c>
      <c r="F627" s="10" t="s">
        <v>502</v>
      </c>
      <c r="G627" t="s">
        <v>503</v>
      </c>
      <c r="H627" s="70" t="s">
        <v>504</v>
      </c>
    </row>
    <row r="628" spans="1:8" ht="15.75" customHeight="1" x14ac:dyDescent="0.35">
      <c r="A628" s="99">
        <v>90</v>
      </c>
      <c r="B628">
        <v>4</v>
      </c>
      <c r="C628" s="7">
        <v>44462</v>
      </c>
      <c r="D628" s="8" t="s">
        <v>501</v>
      </c>
      <c r="E628" s="9" t="s">
        <v>480</v>
      </c>
      <c r="H628" s="70"/>
    </row>
    <row r="629" spans="1:8" ht="15.75" customHeight="1" x14ac:dyDescent="0.35">
      <c r="A629" s="99">
        <v>90</v>
      </c>
      <c r="B629">
        <v>5</v>
      </c>
      <c r="C629" s="7">
        <v>44463</v>
      </c>
      <c r="D629" s="8" t="s">
        <v>501</v>
      </c>
      <c r="E629" s="9">
        <v>4</v>
      </c>
      <c r="H629" s="70"/>
    </row>
    <row r="630" spans="1:8" ht="15.75" customHeight="1" thickBot="1" x14ac:dyDescent="0.4">
      <c r="A630" s="99">
        <v>90</v>
      </c>
      <c r="B630" s="34">
        <v>6</v>
      </c>
      <c r="C630" s="12">
        <v>44464</v>
      </c>
      <c r="D630" s="13" t="s">
        <v>501</v>
      </c>
      <c r="E630" s="36" t="s">
        <v>368</v>
      </c>
      <c r="F630" s="34"/>
      <c r="G630" s="34"/>
      <c r="H630" s="41"/>
    </row>
    <row r="631" spans="1:8" ht="15.75" customHeight="1" thickBot="1" x14ac:dyDescent="0.4">
      <c r="A631" s="99">
        <v>91</v>
      </c>
      <c r="B631" s="15">
        <v>0</v>
      </c>
      <c r="C631" s="42">
        <v>44465</v>
      </c>
      <c r="D631" s="26" t="s">
        <v>26</v>
      </c>
      <c r="E631" s="27"/>
      <c r="F631" s="15"/>
      <c r="G631" s="15"/>
      <c r="H631" s="71"/>
    </row>
    <row r="632" spans="1:8" ht="15.75" customHeight="1" x14ac:dyDescent="0.35">
      <c r="A632" s="99">
        <v>91</v>
      </c>
      <c r="B632" s="21">
        <v>1</v>
      </c>
      <c r="C632" s="55">
        <v>44466</v>
      </c>
      <c r="D632" s="22" t="s">
        <v>501</v>
      </c>
      <c r="E632" s="23">
        <v>8</v>
      </c>
      <c r="F632" s="21"/>
      <c r="G632" s="21"/>
      <c r="H632" s="72"/>
    </row>
    <row r="633" spans="1:8" ht="15.75" customHeight="1" x14ac:dyDescent="0.35">
      <c r="A633" s="99">
        <v>91</v>
      </c>
      <c r="B633">
        <v>2</v>
      </c>
      <c r="C633" s="7">
        <v>44467</v>
      </c>
      <c r="D633" s="8" t="s">
        <v>501</v>
      </c>
      <c r="E633" s="9" t="s">
        <v>87</v>
      </c>
      <c r="H633" s="70"/>
    </row>
    <row r="634" spans="1:8" ht="15.75" customHeight="1" x14ac:dyDescent="0.35">
      <c r="A634" s="99">
        <v>91</v>
      </c>
      <c r="B634">
        <v>3</v>
      </c>
      <c r="C634" s="7">
        <v>44468</v>
      </c>
      <c r="D634" s="8" t="s">
        <v>501</v>
      </c>
      <c r="E634" s="9" t="s">
        <v>505</v>
      </c>
      <c r="H634" s="70"/>
    </row>
    <row r="635" spans="1:8" ht="15.75" customHeight="1" x14ac:dyDescent="0.35">
      <c r="A635" s="99">
        <v>91</v>
      </c>
      <c r="B635">
        <v>4</v>
      </c>
      <c r="C635" s="7">
        <v>44469</v>
      </c>
      <c r="D635" s="8" t="s">
        <v>501</v>
      </c>
      <c r="E635" s="9" t="s">
        <v>506</v>
      </c>
      <c r="H635" s="70"/>
    </row>
    <row r="636" spans="1:8" ht="15.75" customHeight="1" x14ac:dyDescent="0.35">
      <c r="A636" s="99">
        <v>91</v>
      </c>
      <c r="B636">
        <v>5</v>
      </c>
      <c r="C636" s="7">
        <v>44470</v>
      </c>
      <c r="D636" s="8" t="s">
        <v>501</v>
      </c>
      <c r="E636" s="9">
        <v>14</v>
      </c>
      <c r="H636" s="70"/>
    </row>
    <row r="637" spans="1:8" ht="15.75" customHeight="1" thickBot="1" x14ac:dyDescent="0.4">
      <c r="A637" s="99">
        <v>91</v>
      </c>
      <c r="B637" s="34">
        <v>6</v>
      </c>
      <c r="C637" s="12">
        <v>44471</v>
      </c>
      <c r="D637" s="13" t="s">
        <v>501</v>
      </c>
      <c r="E637" s="36" t="s">
        <v>110</v>
      </c>
      <c r="F637" s="34"/>
      <c r="G637" s="34"/>
      <c r="H637" s="41"/>
    </row>
    <row r="638" spans="1:8" ht="15.75" customHeight="1" thickBot="1" x14ac:dyDescent="0.4">
      <c r="A638" s="99">
        <v>92</v>
      </c>
      <c r="B638" s="15">
        <v>0</v>
      </c>
      <c r="C638" s="42">
        <v>44472</v>
      </c>
      <c r="D638" s="26" t="s">
        <v>26</v>
      </c>
      <c r="E638" s="27"/>
      <c r="F638" s="15"/>
      <c r="G638" s="15"/>
      <c r="H638" s="71"/>
    </row>
    <row r="639" spans="1:8" ht="15.75" customHeight="1" x14ac:dyDescent="0.35">
      <c r="A639" s="99">
        <v>92</v>
      </c>
      <c r="B639" s="21">
        <v>1</v>
      </c>
      <c r="C639" s="55">
        <v>44473</v>
      </c>
      <c r="D639" s="22" t="s">
        <v>501</v>
      </c>
      <c r="E639" s="23" t="s">
        <v>161</v>
      </c>
      <c r="F639" s="21"/>
      <c r="G639" s="21"/>
      <c r="H639" s="72"/>
    </row>
    <row r="640" spans="1:8" ht="15.75" customHeight="1" x14ac:dyDescent="0.35">
      <c r="A640" s="99">
        <v>92</v>
      </c>
      <c r="B640">
        <v>2</v>
      </c>
      <c r="C640" s="7">
        <v>44474</v>
      </c>
      <c r="D640" s="8" t="s">
        <v>501</v>
      </c>
      <c r="E640" s="9">
        <v>19</v>
      </c>
      <c r="H640" s="70"/>
    </row>
    <row r="641" spans="1:8" ht="15.75" customHeight="1" x14ac:dyDescent="0.35">
      <c r="A641" s="99">
        <v>92</v>
      </c>
      <c r="B641">
        <v>3</v>
      </c>
      <c r="C641" s="7">
        <v>44475</v>
      </c>
      <c r="D641" s="8" t="s">
        <v>501</v>
      </c>
      <c r="E641" s="9">
        <v>20</v>
      </c>
      <c r="H641" s="70"/>
    </row>
    <row r="642" spans="1:8" ht="15.75" customHeight="1" x14ac:dyDescent="0.35">
      <c r="A642" s="99">
        <v>92</v>
      </c>
      <c r="B642">
        <v>4</v>
      </c>
      <c r="C642" s="7">
        <v>44476</v>
      </c>
      <c r="D642" s="8" t="s">
        <v>501</v>
      </c>
      <c r="E642" s="9" t="s">
        <v>38</v>
      </c>
      <c r="H642" s="70"/>
    </row>
    <row r="643" spans="1:8" ht="15.75" customHeight="1" x14ac:dyDescent="0.35">
      <c r="A643" s="99">
        <v>92</v>
      </c>
      <c r="B643">
        <v>5</v>
      </c>
      <c r="C643" s="7">
        <v>44477</v>
      </c>
      <c r="D643" s="8" t="s">
        <v>501</v>
      </c>
      <c r="E643" s="9" t="s">
        <v>39</v>
      </c>
      <c r="H643" s="70"/>
    </row>
    <row r="644" spans="1:8" ht="15.75" customHeight="1" thickBot="1" x14ac:dyDescent="0.4">
      <c r="A644" s="99">
        <v>92</v>
      </c>
      <c r="B644" s="34">
        <v>6</v>
      </c>
      <c r="C644" s="12">
        <v>44478</v>
      </c>
      <c r="D644" s="13" t="s">
        <v>501</v>
      </c>
      <c r="E644" s="36">
        <v>25</v>
      </c>
      <c r="F644" s="34"/>
      <c r="G644" s="34"/>
      <c r="H644" s="41"/>
    </row>
    <row r="645" spans="1:8" ht="15.75" customHeight="1" thickBot="1" x14ac:dyDescent="0.4">
      <c r="A645" s="99">
        <v>93</v>
      </c>
      <c r="B645" s="15">
        <v>0</v>
      </c>
      <c r="C645" s="42">
        <v>44479</v>
      </c>
      <c r="D645" s="26" t="s">
        <v>26</v>
      </c>
      <c r="E645" s="27"/>
      <c r="F645" s="15"/>
      <c r="G645" s="15"/>
      <c r="H645" s="71"/>
    </row>
    <row r="646" spans="1:8" ht="15.75" customHeight="1" x14ac:dyDescent="0.35">
      <c r="A646" s="99">
        <v>93</v>
      </c>
      <c r="B646" s="21">
        <v>1</v>
      </c>
      <c r="C646" s="55">
        <v>44480</v>
      </c>
      <c r="D646" s="22" t="s">
        <v>501</v>
      </c>
      <c r="E646" s="23" t="s">
        <v>149</v>
      </c>
      <c r="F646" s="21"/>
      <c r="G646" s="21"/>
      <c r="H646" s="72"/>
    </row>
    <row r="647" spans="1:8" ht="15.75" customHeight="1" x14ac:dyDescent="0.35">
      <c r="A647" s="99">
        <v>93</v>
      </c>
      <c r="B647">
        <v>2</v>
      </c>
      <c r="C647" s="7">
        <v>44481</v>
      </c>
      <c r="D647" s="8" t="s">
        <v>501</v>
      </c>
      <c r="E647" s="9">
        <v>28</v>
      </c>
      <c r="H647" s="70"/>
    </row>
    <row r="648" spans="1:8" ht="15.75" customHeight="1" x14ac:dyDescent="0.35">
      <c r="A648" s="99">
        <v>93</v>
      </c>
      <c r="B648">
        <v>3</v>
      </c>
      <c r="C648" s="7">
        <v>44482</v>
      </c>
      <c r="D648" s="8" t="s">
        <v>501</v>
      </c>
      <c r="E648" s="9" t="s">
        <v>188</v>
      </c>
      <c r="H648" s="70"/>
    </row>
    <row r="649" spans="1:8" ht="15.75" customHeight="1" x14ac:dyDescent="0.35">
      <c r="A649" s="99">
        <v>93</v>
      </c>
      <c r="B649">
        <v>4</v>
      </c>
      <c r="C649" s="7">
        <v>44483</v>
      </c>
      <c r="D649" s="8" t="s">
        <v>501</v>
      </c>
      <c r="E649" s="9" t="s">
        <v>470</v>
      </c>
      <c r="H649" s="70"/>
    </row>
    <row r="650" spans="1:8" ht="15.75" customHeight="1" x14ac:dyDescent="0.35">
      <c r="A650" s="99">
        <v>93</v>
      </c>
      <c r="B650">
        <v>5</v>
      </c>
      <c r="C650" s="7">
        <v>44484</v>
      </c>
      <c r="D650" s="8" t="s">
        <v>501</v>
      </c>
      <c r="E650" s="9">
        <v>33</v>
      </c>
      <c r="H650" s="70"/>
    </row>
    <row r="651" spans="1:8" ht="15.75" customHeight="1" thickBot="1" x14ac:dyDescent="0.4">
      <c r="A651" s="99">
        <v>93</v>
      </c>
      <c r="B651" s="34">
        <v>6</v>
      </c>
      <c r="C651" s="12">
        <v>44485</v>
      </c>
      <c r="D651" s="13" t="s">
        <v>501</v>
      </c>
      <c r="E651" s="36">
        <v>34</v>
      </c>
      <c r="F651" s="51" t="s">
        <v>507</v>
      </c>
      <c r="G651" s="34" t="s">
        <v>508</v>
      </c>
      <c r="H651" s="41" t="s">
        <v>509</v>
      </c>
    </row>
    <row r="652" spans="1:8" ht="15.75" customHeight="1" thickBot="1" x14ac:dyDescent="0.4">
      <c r="A652" s="99">
        <v>94</v>
      </c>
      <c r="B652" s="15">
        <v>0</v>
      </c>
      <c r="C652" s="42">
        <v>44486</v>
      </c>
      <c r="D652" s="26" t="s">
        <v>26</v>
      </c>
      <c r="E652" s="27"/>
      <c r="F652" s="15"/>
      <c r="G652" s="15"/>
      <c r="H652" s="71"/>
    </row>
    <row r="653" spans="1:8" ht="15.75" customHeight="1" x14ac:dyDescent="0.35">
      <c r="A653" s="99">
        <v>94</v>
      </c>
      <c r="B653" s="21">
        <v>1</v>
      </c>
      <c r="C653" s="55">
        <v>44487</v>
      </c>
      <c r="D653" s="22" t="s">
        <v>501</v>
      </c>
      <c r="E653" s="23" t="s">
        <v>510</v>
      </c>
      <c r="F653" s="21"/>
      <c r="G653" s="21"/>
      <c r="H653" s="72"/>
    </row>
    <row r="654" spans="1:8" ht="15.75" customHeight="1" x14ac:dyDescent="0.35">
      <c r="A654" s="99">
        <v>94</v>
      </c>
      <c r="B654">
        <v>2</v>
      </c>
      <c r="C654" s="7">
        <v>44488</v>
      </c>
      <c r="D654" s="8" t="s">
        <v>501</v>
      </c>
      <c r="E654" s="9" t="s">
        <v>511</v>
      </c>
      <c r="H654" s="70"/>
    </row>
    <row r="655" spans="1:8" ht="15.75" customHeight="1" x14ac:dyDescent="0.35">
      <c r="A655" s="99">
        <v>94</v>
      </c>
      <c r="B655">
        <v>3</v>
      </c>
      <c r="C655" s="7">
        <v>44489</v>
      </c>
      <c r="D655" s="8" t="s">
        <v>501</v>
      </c>
      <c r="E655" s="9" t="s">
        <v>450</v>
      </c>
      <c r="H655" s="70"/>
    </row>
    <row r="656" spans="1:8" ht="15.75" customHeight="1" x14ac:dyDescent="0.35">
      <c r="A656" s="99">
        <v>94</v>
      </c>
      <c r="B656">
        <v>4</v>
      </c>
      <c r="C656" s="7">
        <v>44490</v>
      </c>
      <c r="D656" s="8" t="s">
        <v>501</v>
      </c>
      <c r="E656" s="9">
        <v>40</v>
      </c>
      <c r="H656" s="70"/>
    </row>
    <row r="657" spans="1:8" ht="15.75" customHeight="1" x14ac:dyDescent="0.35">
      <c r="A657" s="99">
        <v>94</v>
      </c>
      <c r="B657">
        <v>5</v>
      </c>
      <c r="C657" s="7">
        <v>44491</v>
      </c>
      <c r="D657" s="8" t="s">
        <v>501</v>
      </c>
      <c r="E657" s="9" t="s">
        <v>124</v>
      </c>
      <c r="H657" s="70"/>
    </row>
    <row r="658" spans="1:8" ht="15.75" customHeight="1" thickBot="1" x14ac:dyDescent="0.4">
      <c r="A658" s="99">
        <v>94</v>
      </c>
      <c r="B658" s="34">
        <v>6</v>
      </c>
      <c r="C658" s="12">
        <v>44492</v>
      </c>
      <c r="D658" s="13" t="s">
        <v>501</v>
      </c>
      <c r="E658" s="36" t="s">
        <v>125</v>
      </c>
      <c r="F658" s="34"/>
      <c r="G658" s="34"/>
      <c r="H658" s="41"/>
    </row>
    <row r="659" spans="1:8" ht="15.75" customHeight="1" thickBot="1" x14ac:dyDescent="0.4">
      <c r="A659" s="99">
        <v>95</v>
      </c>
      <c r="B659" s="15">
        <v>0</v>
      </c>
      <c r="C659" s="42">
        <v>44493</v>
      </c>
      <c r="D659" s="26" t="s">
        <v>26</v>
      </c>
      <c r="E659" s="27"/>
      <c r="F659" s="15"/>
      <c r="G659" s="15"/>
      <c r="H659" s="71"/>
    </row>
    <row r="660" spans="1:8" ht="15.75" customHeight="1" x14ac:dyDescent="0.35">
      <c r="A660" s="99">
        <v>95</v>
      </c>
      <c r="B660" s="21">
        <v>1</v>
      </c>
      <c r="C660" s="55">
        <v>44494</v>
      </c>
      <c r="D660" s="22" t="s">
        <v>501</v>
      </c>
      <c r="E660" s="23" t="s">
        <v>126</v>
      </c>
      <c r="F660" s="21"/>
      <c r="G660" s="21"/>
      <c r="H660" s="72"/>
    </row>
    <row r="661" spans="1:8" ht="15.75" customHeight="1" x14ac:dyDescent="0.35">
      <c r="A661" s="99">
        <v>95</v>
      </c>
      <c r="B661">
        <v>2</v>
      </c>
      <c r="C661" s="7">
        <v>44495</v>
      </c>
      <c r="D661" s="8" t="s">
        <v>501</v>
      </c>
      <c r="E661" s="9" t="s">
        <v>127</v>
      </c>
      <c r="H661" s="70"/>
    </row>
    <row r="662" spans="1:8" ht="15.75" customHeight="1" x14ac:dyDescent="0.35">
      <c r="A662" s="99">
        <v>95</v>
      </c>
      <c r="B662">
        <v>3</v>
      </c>
      <c r="C662" s="7">
        <v>44496</v>
      </c>
      <c r="D662" s="8" t="s">
        <v>516</v>
      </c>
      <c r="E662" s="9">
        <v>1</v>
      </c>
      <c r="F662" s="10" t="s">
        <v>517</v>
      </c>
      <c r="G662" t="s">
        <v>518</v>
      </c>
      <c r="H662" s="70" t="s">
        <v>519</v>
      </c>
    </row>
    <row r="663" spans="1:8" ht="15.75" customHeight="1" x14ac:dyDescent="0.35">
      <c r="A663" s="99">
        <v>95</v>
      </c>
      <c r="B663">
        <v>4</v>
      </c>
      <c r="C663" s="7">
        <v>44497</v>
      </c>
      <c r="D663" s="8" t="s">
        <v>516</v>
      </c>
      <c r="E663" s="9">
        <v>2</v>
      </c>
      <c r="H663" s="70"/>
    </row>
    <row r="664" spans="1:8" ht="15.75" customHeight="1" x14ac:dyDescent="0.35">
      <c r="A664" s="99">
        <v>95</v>
      </c>
      <c r="B664">
        <v>5</v>
      </c>
      <c r="C664" s="7">
        <v>44498</v>
      </c>
      <c r="D664" s="8" t="s">
        <v>516</v>
      </c>
      <c r="E664" s="9">
        <v>3</v>
      </c>
      <c r="H664" s="70"/>
    </row>
    <row r="665" spans="1:8" ht="15.75" customHeight="1" thickBot="1" x14ac:dyDescent="0.4">
      <c r="A665" s="99">
        <v>95</v>
      </c>
      <c r="B665" s="34">
        <v>6</v>
      </c>
      <c r="C665" s="12">
        <v>44499</v>
      </c>
      <c r="D665" s="13" t="s">
        <v>516</v>
      </c>
      <c r="E665" s="36">
        <v>4</v>
      </c>
      <c r="F665" s="34"/>
      <c r="G665" s="34"/>
      <c r="H665" s="41"/>
    </row>
    <row r="666" spans="1:8" ht="15.75" customHeight="1" thickBot="1" x14ac:dyDescent="0.4">
      <c r="A666" s="99">
        <v>96</v>
      </c>
      <c r="B666" s="15">
        <v>0</v>
      </c>
      <c r="C666" s="42">
        <v>44500</v>
      </c>
      <c r="D666" s="26" t="s">
        <v>26</v>
      </c>
      <c r="E666" s="27"/>
      <c r="F666" s="15"/>
      <c r="G666" s="15"/>
      <c r="H666" s="71"/>
    </row>
    <row r="667" spans="1:8" ht="15.75" customHeight="1" x14ac:dyDescent="0.35">
      <c r="A667" s="99">
        <v>96</v>
      </c>
      <c r="B667" s="21">
        <v>1</v>
      </c>
      <c r="C667" s="55">
        <v>44501</v>
      </c>
      <c r="D667" s="22" t="s">
        <v>516</v>
      </c>
      <c r="E667" s="23">
        <v>5</v>
      </c>
      <c r="F667" s="21"/>
      <c r="G667" s="21"/>
      <c r="H667" s="72"/>
    </row>
    <row r="668" spans="1:8" ht="15.75" customHeight="1" x14ac:dyDescent="0.35">
      <c r="A668" s="99">
        <v>96</v>
      </c>
      <c r="B668">
        <v>2</v>
      </c>
      <c r="C668" s="7">
        <v>44502</v>
      </c>
      <c r="D668" s="8" t="s">
        <v>516</v>
      </c>
      <c r="E668" s="9">
        <v>6</v>
      </c>
      <c r="H668" s="70"/>
    </row>
    <row r="669" spans="1:8" ht="15.75" customHeight="1" x14ac:dyDescent="0.35">
      <c r="A669" s="99">
        <v>96</v>
      </c>
      <c r="B669">
        <v>3</v>
      </c>
      <c r="C669" s="7">
        <v>44503</v>
      </c>
      <c r="D669" s="8" t="s">
        <v>516</v>
      </c>
      <c r="E669" s="9" t="s">
        <v>520</v>
      </c>
      <c r="H669" s="70"/>
    </row>
    <row r="670" spans="1:8" ht="15.75" customHeight="1" x14ac:dyDescent="0.35">
      <c r="A670" s="99">
        <v>96</v>
      </c>
      <c r="B670">
        <v>4</v>
      </c>
      <c r="C670" s="7">
        <v>44504</v>
      </c>
      <c r="D670" s="8" t="s">
        <v>516</v>
      </c>
      <c r="E670" s="9" t="s">
        <v>521</v>
      </c>
      <c r="H670" s="70"/>
    </row>
    <row r="671" spans="1:8" ht="15.75" customHeight="1" x14ac:dyDescent="0.35">
      <c r="A671" s="99">
        <v>96</v>
      </c>
      <c r="B671">
        <v>5</v>
      </c>
      <c r="C671" s="7">
        <v>44505</v>
      </c>
      <c r="D671" s="8" t="s">
        <v>516</v>
      </c>
      <c r="E671" s="9" t="s">
        <v>522</v>
      </c>
      <c r="H671" s="70"/>
    </row>
    <row r="672" spans="1:8" ht="15.75" customHeight="1" thickBot="1" x14ac:dyDescent="0.4">
      <c r="A672" s="99">
        <v>96</v>
      </c>
      <c r="B672" s="34">
        <v>6</v>
      </c>
      <c r="C672" s="12">
        <v>44506</v>
      </c>
      <c r="D672" s="13" t="s">
        <v>439</v>
      </c>
      <c r="E672" s="36" t="s">
        <v>10</v>
      </c>
      <c r="F672" s="51" t="s">
        <v>440</v>
      </c>
      <c r="G672" s="34" t="s">
        <v>441</v>
      </c>
      <c r="H672" s="41" t="s">
        <v>442</v>
      </c>
    </row>
    <row r="673" spans="1:8" ht="15.75" customHeight="1" thickBot="1" x14ac:dyDescent="0.4">
      <c r="A673" s="99">
        <v>97</v>
      </c>
      <c r="B673" s="15">
        <v>0</v>
      </c>
      <c r="C673" s="42">
        <v>44507</v>
      </c>
      <c r="D673" s="26" t="s">
        <v>26</v>
      </c>
      <c r="E673" s="27"/>
      <c r="F673" s="15"/>
      <c r="G673" s="15"/>
      <c r="H673" s="71"/>
    </row>
    <row r="674" spans="1:8" ht="15.75" customHeight="1" x14ac:dyDescent="0.35">
      <c r="A674" s="99">
        <v>97</v>
      </c>
      <c r="B674" s="21">
        <v>1</v>
      </c>
      <c r="C674" s="55">
        <v>44508</v>
      </c>
      <c r="D674" s="22" t="s">
        <v>439</v>
      </c>
      <c r="E674" s="23" t="s">
        <v>443</v>
      </c>
      <c r="F674" s="21"/>
      <c r="G674" s="21"/>
      <c r="H674" s="72"/>
    </row>
    <row r="675" spans="1:8" ht="15.75" customHeight="1" x14ac:dyDescent="0.35">
      <c r="A675" s="99">
        <v>97</v>
      </c>
      <c r="B675">
        <v>2</v>
      </c>
      <c r="C675" s="7">
        <v>44509</v>
      </c>
      <c r="D675" s="8" t="s">
        <v>439</v>
      </c>
      <c r="E675" s="9" t="s">
        <v>444</v>
      </c>
      <c r="H675" s="70"/>
    </row>
    <row r="676" spans="1:8" ht="15.75" customHeight="1" x14ac:dyDescent="0.35">
      <c r="A676" s="99">
        <v>97</v>
      </c>
      <c r="B676">
        <v>3</v>
      </c>
      <c r="C676" s="7">
        <v>44510</v>
      </c>
      <c r="D676" s="8" t="s">
        <v>439</v>
      </c>
      <c r="E676" s="9" t="s">
        <v>445</v>
      </c>
      <c r="H676" s="70"/>
    </row>
    <row r="677" spans="1:8" ht="15.75" customHeight="1" x14ac:dyDescent="0.35">
      <c r="A677" s="99">
        <v>97</v>
      </c>
      <c r="B677">
        <v>4</v>
      </c>
      <c r="C677" s="7">
        <v>44511</v>
      </c>
      <c r="D677" s="8" t="s">
        <v>439</v>
      </c>
      <c r="E677" s="9" t="s">
        <v>446</v>
      </c>
      <c r="H677" s="70"/>
    </row>
    <row r="678" spans="1:8" ht="15.75" customHeight="1" x14ac:dyDescent="0.35">
      <c r="A678" s="99">
        <v>97</v>
      </c>
      <c r="B678">
        <v>5</v>
      </c>
      <c r="C678" s="7">
        <v>44512</v>
      </c>
      <c r="D678" s="8" t="s">
        <v>439</v>
      </c>
      <c r="E678" s="9" t="s">
        <v>447</v>
      </c>
      <c r="H678" s="70"/>
    </row>
    <row r="679" spans="1:8" ht="15.75" customHeight="1" thickBot="1" x14ac:dyDescent="0.4">
      <c r="A679" s="99">
        <v>97</v>
      </c>
      <c r="B679" s="34">
        <v>6</v>
      </c>
      <c r="C679" s="12">
        <v>44513</v>
      </c>
      <c r="D679" s="13" t="s">
        <v>439</v>
      </c>
      <c r="E679" s="36" t="s">
        <v>448</v>
      </c>
      <c r="F679" s="34"/>
      <c r="G679" s="34"/>
      <c r="H679" s="41"/>
    </row>
    <row r="680" spans="1:8" ht="15.75" customHeight="1" thickBot="1" x14ac:dyDescent="0.4">
      <c r="A680" s="99">
        <v>98</v>
      </c>
      <c r="B680" s="15">
        <v>0</v>
      </c>
      <c r="C680" s="42">
        <v>44514</v>
      </c>
      <c r="D680" s="26" t="s">
        <v>26</v>
      </c>
      <c r="E680" s="27"/>
      <c r="F680" s="15"/>
      <c r="G680" s="15"/>
      <c r="H680" s="71"/>
    </row>
    <row r="681" spans="1:8" ht="15.75" customHeight="1" x14ac:dyDescent="0.35">
      <c r="A681" s="99">
        <v>98</v>
      </c>
      <c r="B681" s="21">
        <v>1</v>
      </c>
      <c r="C681" s="55">
        <v>44515</v>
      </c>
      <c r="D681" s="22" t="s">
        <v>439</v>
      </c>
      <c r="E681" s="23">
        <v>14</v>
      </c>
      <c r="F681" s="21"/>
      <c r="G681" s="21"/>
      <c r="H681" s="72"/>
    </row>
    <row r="682" spans="1:8" ht="15.75" customHeight="1" x14ac:dyDescent="0.35">
      <c r="A682" s="99">
        <v>98</v>
      </c>
      <c r="B682">
        <v>2</v>
      </c>
      <c r="C682" s="7">
        <v>44516</v>
      </c>
      <c r="D682" s="8" t="s">
        <v>512</v>
      </c>
      <c r="E682" s="9" t="s">
        <v>10</v>
      </c>
      <c r="F682" s="10" t="s">
        <v>513</v>
      </c>
      <c r="G682" t="s">
        <v>514</v>
      </c>
      <c r="H682" s="70" t="s">
        <v>515</v>
      </c>
    </row>
    <row r="683" spans="1:8" ht="15.75" customHeight="1" x14ac:dyDescent="0.35">
      <c r="A683" s="99">
        <v>98</v>
      </c>
      <c r="B683">
        <v>3</v>
      </c>
      <c r="C683" s="7">
        <v>44517</v>
      </c>
      <c r="D683" s="8" t="s">
        <v>512</v>
      </c>
      <c r="E683" s="9">
        <v>3</v>
      </c>
      <c r="H683" s="70"/>
    </row>
    <row r="684" spans="1:8" ht="15.75" customHeight="1" x14ac:dyDescent="0.35">
      <c r="A684" s="99">
        <v>98</v>
      </c>
      <c r="B684">
        <v>4</v>
      </c>
      <c r="C684" s="7">
        <v>44518</v>
      </c>
      <c r="D684" s="8" t="s">
        <v>426</v>
      </c>
      <c r="E684" s="9" t="s">
        <v>10</v>
      </c>
      <c r="F684" s="10" t="s">
        <v>427</v>
      </c>
      <c r="G684" t="s">
        <v>428</v>
      </c>
      <c r="H684" s="70" t="s">
        <v>429</v>
      </c>
    </row>
    <row r="685" spans="1:8" ht="15.75" customHeight="1" x14ac:dyDescent="0.35">
      <c r="A685" s="99">
        <v>98</v>
      </c>
      <c r="B685">
        <v>5</v>
      </c>
      <c r="C685" s="7">
        <v>44519</v>
      </c>
      <c r="D685" s="8" t="s">
        <v>426</v>
      </c>
      <c r="E685" s="9" t="s">
        <v>168</v>
      </c>
      <c r="H685" s="70"/>
    </row>
    <row r="686" spans="1:8" ht="15.75" customHeight="1" thickBot="1" x14ac:dyDescent="0.4">
      <c r="A686" s="99">
        <v>98</v>
      </c>
      <c r="B686">
        <v>6</v>
      </c>
      <c r="C686" s="7">
        <v>44520</v>
      </c>
      <c r="D686" s="8" t="s">
        <v>426</v>
      </c>
      <c r="E686" s="9" t="s">
        <v>169</v>
      </c>
      <c r="H686" s="70"/>
    </row>
    <row r="687" spans="1:8" ht="15.75" customHeight="1" thickBot="1" x14ac:dyDescent="0.4">
      <c r="A687" s="99">
        <v>99</v>
      </c>
      <c r="B687" s="15">
        <v>0</v>
      </c>
      <c r="C687" s="42">
        <v>44521</v>
      </c>
      <c r="D687" s="26" t="s">
        <v>26</v>
      </c>
      <c r="E687" s="27"/>
      <c r="F687" s="15"/>
      <c r="G687" s="15"/>
      <c r="H687" s="71"/>
    </row>
    <row r="688" spans="1:8" ht="15.75" customHeight="1" x14ac:dyDescent="0.35">
      <c r="A688" s="99">
        <v>99</v>
      </c>
      <c r="B688" s="21">
        <v>1</v>
      </c>
      <c r="C688" s="55">
        <v>44522</v>
      </c>
      <c r="D688" s="22" t="s">
        <v>426</v>
      </c>
      <c r="E688" s="23" t="s">
        <v>254</v>
      </c>
      <c r="F688" s="21"/>
      <c r="G688" s="21"/>
      <c r="H688" s="72"/>
    </row>
    <row r="689" spans="1:8" ht="15.75" customHeight="1" x14ac:dyDescent="0.35">
      <c r="A689" s="99">
        <v>99</v>
      </c>
      <c r="B689">
        <v>2</v>
      </c>
      <c r="C689" s="7">
        <v>44523</v>
      </c>
      <c r="D689" s="50" t="s">
        <v>426</v>
      </c>
      <c r="E689" s="9" t="s">
        <v>22</v>
      </c>
      <c r="H689" s="70"/>
    </row>
    <row r="690" spans="1:8" ht="15.75" customHeight="1" x14ac:dyDescent="0.35">
      <c r="A690" s="99">
        <v>99</v>
      </c>
      <c r="B690">
        <v>3</v>
      </c>
      <c r="C690" s="7">
        <v>44524</v>
      </c>
      <c r="D690" s="8" t="s">
        <v>412</v>
      </c>
      <c r="E690" s="9" t="s">
        <v>297</v>
      </c>
      <c r="F690" s="10" t="s">
        <v>413</v>
      </c>
      <c r="G690" t="s">
        <v>414</v>
      </c>
      <c r="H690" s="70" t="s">
        <v>415</v>
      </c>
    </row>
    <row r="691" spans="1:8" ht="15.75" customHeight="1" x14ac:dyDescent="0.35">
      <c r="A691" s="99">
        <v>99</v>
      </c>
      <c r="B691">
        <v>4</v>
      </c>
      <c r="C691" s="7">
        <v>44525</v>
      </c>
      <c r="D691" s="8" t="s">
        <v>416</v>
      </c>
      <c r="E691" s="9" t="s">
        <v>398</v>
      </c>
      <c r="F691" s="10" t="s">
        <v>417</v>
      </c>
      <c r="G691" t="s">
        <v>418</v>
      </c>
      <c r="H691" s="70" t="s">
        <v>419</v>
      </c>
    </row>
    <row r="692" spans="1:8" ht="15.75" customHeight="1" x14ac:dyDescent="0.35">
      <c r="A692" s="99">
        <v>99</v>
      </c>
      <c r="B692">
        <v>5</v>
      </c>
      <c r="C692" s="7">
        <v>44526</v>
      </c>
      <c r="D692" s="8" t="s">
        <v>430</v>
      </c>
      <c r="E692" s="9" t="s">
        <v>431</v>
      </c>
      <c r="F692" s="10" t="s">
        <v>432</v>
      </c>
      <c r="G692" t="s">
        <v>433</v>
      </c>
      <c r="H692" s="70" t="s">
        <v>434</v>
      </c>
    </row>
    <row r="693" spans="1:8" ht="15.75" customHeight="1" thickBot="1" x14ac:dyDescent="0.4">
      <c r="A693" s="99">
        <v>99</v>
      </c>
      <c r="B693" s="34">
        <v>6</v>
      </c>
      <c r="C693" s="12">
        <v>44527</v>
      </c>
      <c r="D693" s="13" t="s">
        <v>430</v>
      </c>
      <c r="E693" s="36" t="s">
        <v>435</v>
      </c>
      <c r="F693" s="34"/>
      <c r="G693" s="34"/>
      <c r="H693" s="41"/>
    </row>
    <row r="694" spans="1:8" ht="15.75" customHeight="1" thickBot="1" x14ac:dyDescent="0.4">
      <c r="A694" s="99">
        <v>100</v>
      </c>
      <c r="B694" s="15">
        <v>0</v>
      </c>
      <c r="C694" s="42">
        <v>44528</v>
      </c>
      <c r="D694" s="26" t="s">
        <v>26</v>
      </c>
      <c r="E694" s="27"/>
      <c r="F694" s="15"/>
      <c r="G694" s="15"/>
      <c r="H694" s="71"/>
    </row>
    <row r="695" spans="1:8" ht="15.75" customHeight="1" x14ac:dyDescent="0.35">
      <c r="A695" s="99">
        <v>100</v>
      </c>
      <c r="B695" s="21">
        <v>1</v>
      </c>
      <c r="C695" s="55">
        <v>44529</v>
      </c>
      <c r="D695" s="22" t="s">
        <v>430</v>
      </c>
      <c r="E695" s="23" t="s">
        <v>204</v>
      </c>
      <c r="F695" s="21"/>
      <c r="G695" s="21"/>
      <c r="H695" s="72"/>
    </row>
    <row r="696" spans="1:8" ht="15.75" customHeight="1" x14ac:dyDescent="0.35">
      <c r="A696" s="99">
        <v>100</v>
      </c>
      <c r="B696">
        <v>2</v>
      </c>
      <c r="C696" s="7">
        <v>44530</v>
      </c>
      <c r="D696" s="8" t="s">
        <v>471</v>
      </c>
      <c r="E696" s="9" t="s">
        <v>431</v>
      </c>
      <c r="F696" s="10" t="s">
        <v>472</v>
      </c>
      <c r="G696" t="s">
        <v>473</v>
      </c>
      <c r="H696" s="70" t="s">
        <v>474</v>
      </c>
    </row>
    <row r="697" spans="1:8" ht="15.75" customHeight="1" x14ac:dyDescent="0.35">
      <c r="A697" s="99">
        <v>100</v>
      </c>
      <c r="B697">
        <v>3</v>
      </c>
      <c r="C697" s="7">
        <v>44531</v>
      </c>
      <c r="D697" s="8" t="s">
        <v>497</v>
      </c>
      <c r="E697" s="9" t="s">
        <v>431</v>
      </c>
      <c r="F697" s="10" t="s">
        <v>498</v>
      </c>
      <c r="G697" t="s">
        <v>499</v>
      </c>
      <c r="H697" s="70" t="s">
        <v>500</v>
      </c>
    </row>
    <row r="698" spans="1:8" ht="15.75" customHeight="1" x14ac:dyDescent="0.35">
      <c r="A698" s="99">
        <v>100</v>
      </c>
      <c r="B698">
        <v>4</v>
      </c>
      <c r="C698" s="7">
        <v>44532</v>
      </c>
      <c r="D698" s="8" t="s">
        <v>476</v>
      </c>
      <c r="E698" s="9">
        <v>1</v>
      </c>
      <c r="F698" s="10" t="s">
        <v>477</v>
      </c>
      <c r="G698" t="s">
        <v>478</v>
      </c>
      <c r="H698" s="70" t="s">
        <v>479</v>
      </c>
    </row>
    <row r="699" spans="1:8" ht="15.75" customHeight="1" x14ac:dyDescent="0.35">
      <c r="A699" s="99">
        <v>100</v>
      </c>
      <c r="B699">
        <v>5</v>
      </c>
      <c r="C699" s="7">
        <v>44533</v>
      </c>
      <c r="D699" s="8" t="s">
        <v>476</v>
      </c>
      <c r="E699" s="9" t="s">
        <v>480</v>
      </c>
      <c r="H699" s="70"/>
    </row>
    <row r="700" spans="1:8" ht="15.75" customHeight="1" thickBot="1" x14ac:dyDescent="0.4">
      <c r="A700" s="99">
        <v>100</v>
      </c>
      <c r="B700" s="34">
        <v>6</v>
      </c>
      <c r="C700" s="12">
        <v>44534</v>
      </c>
      <c r="D700" s="13" t="s">
        <v>527</v>
      </c>
      <c r="E700" s="36" t="s">
        <v>10</v>
      </c>
      <c r="F700" s="51" t="s">
        <v>528</v>
      </c>
      <c r="G700" s="34" t="s">
        <v>529</v>
      </c>
      <c r="H700" s="41" t="s">
        <v>530</v>
      </c>
    </row>
    <row r="701" spans="1:8" ht="15.75" customHeight="1" thickBot="1" x14ac:dyDescent="0.4">
      <c r="A701" s="99">
        <v>101</v>
      </c>
      <c r="B701" s="15">
        <v>0</v>
      </c>
      <c r="C701" s="42">
        <v>44535</v>
      </c>
      <c r="D701" s="26" t="s">
        <v>26</v>
      </c>
      <c r="E701" s="27"/>
      <c r="F701" s="15"/>
      <c r="G701" s="15"/>
      <c r="H701" s="71"/>
    </row>
    <row r="702" spans="1:8" ht="15.75" customHeight="1" x14ac:dyDescent="0.35">
      <c r="A702" s="99">
        <v>101</v>
      </c>
      <c r="B702" s="21">
        <v>1</v>
      </c>
      <c r="C702" s="55">
        <v>44536</v>
      </c>
      <c r="D702" s="22" t="s">
        <v>531</v>
      </c>
      <c r="E702" s="23" t="s">
        <v>10</v>
      </c>
      <c r="F702" s="28" t="s">
        <v>532</v>
      </c>
      <c r="G702" s="21" t="s">
        <v>533</v>
      </c>
      <c r="H702" s="72" t="s">
        <v>534</v>
      </c>
    </row>
    <row r="703" spans="1:8" ht="15.75" customHeight="1" x14ac:dyDescent="0.35">
      <c r="A703" s="99">
        <v>101</v>
      </c>
      <c r="B703">
        <v>2</v>
      </c>
      <c r="C703" s="7">
        <v>44537</v>
      </c>
      <c r="D703" s="8" t="s">
        <v>531</v>
      </c>
      <c r="E703" s="9" t="s">
        <v>535</v>
      </c>
      <c r="H703" s="70"/>
    </row>
    <row r="704" spans="1:8" ht="15.75" customHeight="1" x14ac:dyDescent="0.35">
      <c r="A704" s="99">
        <v>101</v>
      </c>
      <c r="B704">
        <v>3</v>
      </c>
      <c r="C704" s="7">
        <v>44538</v>
      </c>
      <c r="D704" s="8" t="s">
        <v>531</v>
      </c>
      <c r="E704" s="9" t="s">
        <v>382</v>
      </c>
      <c r="H704" s="70"/>
    </row>
    <row r="705" spans="1:8" ht="15.75" customHeight="1" x14ac:dyDescent="0.35">
      <c r="A705" s="99">
        <v>101</v>
      </c>
      <c r="B705">
        <v>4</v>
      </c>
      <c r="C705" s="7">
        <v>44539</v>
      </c>
      <c r="D705" s="8" t="s">
        <v>531</v>
      </c>
      <c r="E705" s="9" t="s">
        <v>536</v>
      </c>
      <c r="H705" s="70"/>
    </row>
    <row r="706" spans="1:8" ht="15.75" customHeight="1" x14ac:dyDescent="0.35">
      <c r="A706" s="99">
        <v>101</v>
      </c>
      <c r="B706">
        <v>5</v>
      </c>
      <c r="C706" s="7">
        <v>44540</v>
      </c>
      <c r="D706" s="8" t="s">
        <v>531</v>
      </c>
      <c r="E706" s="9" t="s">
        <v>257</v>
      </c>
      <c r="H706" s="70"/>
    </row>
    <row r="707" spans="1:8" ht="15.75" customHeight="1" thickBot="1" x14ac:dyDescent="0.4">
      <c r="A707" s="99">
        <v>101</v>
      </c>
      <c r="B707" s="34">
        <v>6</v>
      </c>
      <c r="C707" s="12">
        <v>44541</v>
      </c>
      <c r="D707" s="13" t="s">
        <v>544</v>
      </c>
      <c r="E707" s="36" t="s">
        <v>405</v>
      </c>
      <c r="F707" s="51" t="s">
        <v>545</v>
      </c>
      <c r="G707" s="34" t="s">
        <v>546</v>
      </c>
      <c r="H707" s="41" t="s">
        <v>547</v>
      </c>
    </row>
    <row r="708" spans="1:8" ht="15.75" customHeight="1" thickBot="1" x14ac:dyDescent="0.4">
      <c r="A708" s="99">
        <v>102</v>
      </c>
      <c r="B708" s="15">
        <v>0</v>
      </c>
      <c r="C708" s="42">
        <v>44542</v>
      </c>
      <c r="D708" s="26" t="s">
        <v>26</v>
      </c>
      <c r="E708" s="27"/>
      <c r="F708" s="15"/>
      <c r="G708" s="15"/>
      <c r="H708" s="71"/>
    </row>
    <row r="709" spans="1:8" ht="15.75" customHeight="1" x14ac:dyDescent="0.35">
      <c r="A709" s="99">
        <v>102</v>
      </c>
      <c r="B709" s="21">
        <v>1</v>
      </c>
      <c r="C709" s="55">
        <v>44543</v>
      </c>
      <c r="D709" s="22" t="s">
        <v>544</v>
      </c>
      <c r="E709" s="23" t="s">
        <v>548</v>
      </c>
      <c r="F709" s="21"/>
      <c r="G709" s="21"/>
      <c r="H709" s="72"/>
    </row>
    <row r="710" spans="1:8" ht="15.75" customHeight="1" x14ac:dyDescent="0.35">
      <c r="A710" s="99">
        <v>102</v>
      </c>
      <c r="B710">
        <v>2</v>
      </c>
      <c r="C710" s="7">
        <v>44544</v>
      </c>
      <c r="D710" s="8" t="s">
        <v>582</v>
      </c>
      <c r="E710" s="9" t="s">
        <v>297</v>
      </c>
      <c r="F710" s="10" t="s">
        <v>583</v>
      </c>
      <c r="G710" t="s">
        <v>584</v>
      </c>
      <c r="H710" s="70" t="s">
        <v>585</v>
      </c>
    </row>
    <row r="711" spans="1:8" ht="15.75" customHeight="1" x14ac:dyDescent="0.35">
      <c r="A711" s="99">
        <v>102</v>
      </c>
      <c r="B711">
        <v>3</v>
      </c>
      <c r="C711" s="7">
        <v>44545</v>
      </c>
      <c r="D711" s="8" t="s">
        <v>582</v>
      </c>
      <c r="E711" s="9" t="s">
        <v>480</v>
      </c>
      <c r="H711" s="70"/>
    </row>
    <row r="712" spans="1:8" ht="15.75" customHeight="1" x14ac:dyDescent="0.35">
      <c r="A712" s="99">
        <v>102</v>
      </c>
      <c r="B712">
        <v>4</v>
      </c>
      <c r="C712" s="7">
        <v>44546</v>
      </c>
      <c r="D712" s="8" t="s">
        <v>582</v>
      </c>
      <c r="E712" s="9" t="s">
        <v>435</v>
      </c>
      <c r="H712" s="70"/>
    </row>
    <row r="713" spans="1:8" ht="15.75" customHeight="1" x14ac:dyDescent="0.35">
      <c r="A713" s="99">
        <v>102</v>
      </c>
      <c r="B713">
        <v>5</v>
      </c>
      <c r="C713" s="7">
        <v>44547</v>
      </c>
      <c r="D713" s="8" t="s">
        <v>582</v>
      </c>
      <c r="E713" s="9" t="s">
        <v>586</v>
      </c>
      <c r="H713" s="70"/>
    </row>
    <row r="714" spans="1:8" ht="15.75" customHeight="1" thickBot="1" x14ac:dyDescent="0.4">
      <c r="A714" s="99">
        <v>102</v>
      </c>
      <c r="B714" s="34">
        <v>6</v>
      </c>
      <c r="C714" s="12">
        <v>44548</v>
      </c>
      <c r="D714" s="13" t="s">
        <v>582</v>
      </c>
      <c r="E714" s="36" t="s">
        <v>587</v>
      </c>
      <c r="F714" s="34"/>
      <c r="G714" s="34"/>
      <c r="H714" s="41"/>
    </row>
    <row r="715" spans="1:8" ht="15.75" customHeight="1" thickBot="1" x14ac:dyDescent="0.4">
      <c r="A715" s="99">
        <v>103</v>
      </c>
      <c r="B715" s="15">
        <v>0</v>
      </c>
      <c r="C715" s="42">
        <v>44549</v>
      </c>
      <c r="D715" s="26" t="s">
        <v>26</v>
      </c>
      <c r="E715" s="27"/>
      <c r="F715" s="15"/>
      <c r="G715" s="15"/>
      <c r="H715" s="71"/>
    </row>
    <row r="716" spans="1:8" ht="15.75" customHeight="1" x14ac:dyDescent="0.35">
      <c r="A716" s="99">
        <v>103</v>
      </c>
      <c r="B716" s="21">
        <v>1</v>
      </c>
      <c r="C716" s="55">
        <v>44550</v>
      </c>
      <c r="D716" s="22" t="s">
        <v>582</v>
      </c>
      <c r="E716" s="23" t="s">
        <v>588</v>
      </c>
      <c r="F716" s="21"/>
      <c r="G716" s="21"/>
      <c r="H716" s="72"/>
    </row>
    <row r="717" spans="1:8" ht="15.75" customHeight="1" x14ac:dyDescent="0.35">
      <c r="A717" s="99">
        <v>103</v>
      </c>
      <c r="B717">
        <v>2</v>
      </c>
      <c r="C717" s="7">
        <v>44551</v>
      </c>
      <c r="D717" s="8" t="s">
        <v>582</v>
      </c>
      <c r="E717" s="9" t="s">
        <v>137</v>
      </c>
      <c r="H717" s="70"/>
    </row>
    <row r="718" spans="1:8" ht="15.75" customHeight="1" x14ac:dyDescent="0.35">
      <c r="A718" s="99">
        <v>103</v>
      </c>
      <c r="B718">
        <v>3</v>
      </c>
      <c r="C718" s="7">
        <v>44552</v>
      </c>
      <c r="D718" s="8" t="s">
        <v>582</v>
      </c>
      <c r="E718" s="9" t="s">
        <v>89</v>
      </c>
      <c r="F718" s="10" t="s">
        <v>589</v>
      </c>
      <c r="G718" t="s">
        <v>590</v>
      </c>
      <c r="H718" s="70" t="s">
        <v>591</v>
      </c>
    </row>
    <row r="719" spans="1:8" ht="15.75" customHeight="1" x14ac:dyDescent="0.35">
      <c r="A719" s="99">
        <v>103</v>
      </c>
      <c r="B719">
        <v>4</v>
      </c>
      <c r="C719" s="7">
        <v>44553</v>
      </c>
      <c r="D719" s="8" t="s">
        <v>582</v>
      </c>
      <c r="E719" s="9" t="s">
        <v>28</v>
      </c>
      <c r="H719" s="70"/>
    </row>
    <row r="720" spans="1:8" ht="15.75" customHeight="1" x14ac:dyDescent="0.35">
      <c r="A720" s="99">
        <v>103</v>
      </c>
      <c r="B720">
        <v>5</v>
      </c>
      <c r="C720" s="7">
        <v>44554</v>
      </c>
      <c r="D720" s="8" t="s">
        <v>582</v>
      </c>
      <c r="E720" s="9" t="s">
        <v>377</v>
      </c>
      <c r="H720" s="70"/>
    </row>
    <row r="721" spans="1:8" ht="15.75" customHeight="1" thickBot="1" x14ac:dyDescent="0.4">
      <c r="A721" s="99">
        <v>103</v>
      </c>
      <c r="B721" s="34">
        <v>6</v>
      </c>
      <c r="C721" s="12">
        <v>44555</v>
      </c>
      <c r="D721" s="13" t="s">
        <v>582</v>
      </c>
      <c r="E721" s="36" t="s">
        <v>110</v>
      </c>
      <c r="F721" s="34"/>
      <c r="G721" s="34"/>
      <c r="H721" s="41"/>
    </row>
    <row r="722" spans="1:8" ht="15.75" customHeight="1" thickBot="1" x14ac:dyDescent="0.4">
      <c r="A722" s="99">
        <v>104</v>
      </c>
      <c r="B722" s="15">
        <v>0</v>
      </c>
      <c r="C722" s="42">
        <v>44556</v>
      </c>
      <c r="D722" s="26" t="s">
        <v>26</v>
      </c>
      <c r="E722" s="27"/>
      <c r="F722" s="15"/>
      <c r="G722" s="15"/>
      <c r="H722" s="71"/>
    </row>
    <row r="723" spans="1:8" ht="15.75" customHeight="1" x14ac:dyDescent="0.35">
      <c r="A723" s="99">
        <v>104</v>
      </c>
      <c r="B723" s="21">
        <v>1</v>
      </c>
      <c r="C723" s="55">
        <v>44557</v>
      </c>
      <c r="D723" s="22" t="s">
        <v>582</v>
      </c>
      <c r="E723" s="23" t="s">
        <v>383</v>
      </c>
      <c r="F723" s="21"/>
      <c r="G723" s="21"/>
      <c r="H723" s="72"/>
    </row>
    <row r="724" spans="1:8" ht="15.75" customHeight="1" x14ac:dyDescent="0.35">
      <c r="A724" s="99">
        <v>104</v>
      </c>
      <c r="B724">
        <v>2</v>
      </c>
      <c r="C724" s="7">
        <v>44558</v>
      </c>
      <c r="D724" s="8" t="s">
        <v>582</v>
      </c>
      <c r="E724" s="9" t="s">
        <v>592</v>
      </c>
      <c r="H724" s="70"/>
    </row>
    <row r="725" spans="1:8" ht="15.75" customHeight="1" x14ac:dyDescent="0.35">
      <c r="A725" s="99">
        <v>104</v>
      </c>
      <c r="B725">
        <v>3</v>
      </c>
      <c r="C725" s="7">
        <v>44559</v>
      </c>
      <c r="D725" s="8" t="s">
        <v>582</v>
      </c>
      <c r="E725" s="9" t="s">
        <v>593</v>
      </c>
      <c r="H725" s="70"/>
    </row>
    <row r="726" spans="1:8" ht="15.75" customHeight="1" x14ac:dyDescent="0.35">
      <c r="A726" s="99">
        <v>104</v>
      </c>
      <c r="B726">
        <v>4</v>
      </c>
      <c r="C726" s="7">
        <v>44560</v>
      </c>
      <c r="D726" s="8" t="s">
        <v>582</v>
      </c>
      <c r="E726" s="9" t="s">
        <v>594</v>
      </c>
      <c r="H726" s="70"/>
    </row>
    <row r="727" spans="1:8" ht="15.75" customHeight="1" thickBot="1" x14ac:dyDescent="0.4">
      <c r="A727" s="99">
        <v>104</v>
      </c>
      <c r="B727" s="34">
        <v>5</v>
      </c>
      <c r="C727" s="12">
        <v>44561</v>
      </c>
      <c r="D727" s="13" t="s">
        <v>582</v>
      </c>
      <c r="E727" s="36" t="s">
        <v>595</v>
      </c>
      <c r="F727" s="34"/>
      <c r="G727" s="34"/>
      <c r="H727" s="41"/>
    </row>
    <row r="728" spans="1:8" ht="15.75" customHeight="1" x14ac:dyDescent="0.25">
      <c r="C728" s="7"/>
      <c r="D728" s="8"/>
      <c r="E728" s="9"/>
      <c r="F728" s="9"/>
    </row>
    <row r="729" spans="1:8" ht="15.75" customHeight="1" x14ac:dyDescent="0.25">
      <c r="C729" s="7"/>
      <c r="D729" s="8"/>
      <c r="E729" s="9"/>
      <c r="F729" s="9"/>
    </row>
    <row r="730" spans="1:8" ht="15.75" customHeight="1" x14ac:dyDescent="0.25">
      <c r="C730" s="7"/>
      <c r="D730" s="8"/>
      <c r="E730" s="9"/>
      <c r="F730" s="9"/>
    </row>
    <row r="731" spans="1:8" ht="15.75" customHeight="1" x14ac:dyDescent="0.25">
      <c r="C731" s="7"/>
      <c r="D731" s="8"/>
      <c r="E731" s="9"/>
      <c r="F731" s="9"/>
    </row>
    <row r="732" spans="1:8" ht="15.75" customHeight="1" x14ac:dyDescent="0.25">
      <c r="C732" s="7"/>
      <c r="D732" s="8"/>
      <c r="E732" s="9"/>
      <c r="F732" s="9"/>
    </row>
    <row r="733" spans="1:8" ht="15.75" customHeight="1" x14ac:dyDescent="0.25">
      <c r="C733" s="7"/>
      <c r="D733" s="8"/>
      <c r="E733" s="9"/>
      <c r="F733" s="9"/>
    </row>
    <row r="734" spans="1:8" ht="15.75" customHeight="1" x14ac:dyDescent="0.25">
      <c r="C734" s="7"/>
      <c r="D734" s="8"/>
      <c r="E734" s="9"/>
      <c r="F734" s="9"/>
    </row>
    <row r="735" spans="1:8" ht="15.75" customHeight="1" x14ac:dyDescent="0.25">
      <c r="C735" s="7"/>
      <c r="D735" s="8"/>
      <c r="E735" s="9"/>
      <c r="F735" s="9"/>
    </row>
    <row r="736" spans="1:8" ht="15.75" customHeight="1" x14ac:dyDescent="0.25">
      <c r="C736" s="7"/>
      <c r="D736" s="8"/>
      <c r="E736" s="9"/>
      <c r="F736" s="9"/>
    </row>
    <row r="737" spans="3:6" ht="15.75" customHeight="1" x14ac:dyDescent="0.25">
      <c r="C737" s="7"/>
      <c r="D737" s="8"/>
      <c r="E737" s="9"/>
      <c r="F737" s="9"/>
    </row>
    <row r="738" spans="3:6" ht="15.75" customHeight="1" x14ac:dyDescent="0.25">
      <c r="C738" s="7"/>
      <c r="D738" s="8"/>
      <c r="E738" s="9"/>
      <c r="F738" s="9"/>
    </row>
    <row r="739" spans="3:6" ht="15.75" customHeight="1" x14ac:dyDescent="0.25">
      <c r="C739" s="7"/>
      <c r="D739" s="8"/>
      <c r="E739" s="9"/>
      <c r="F739" s="9"/>
    </row>
    <row r="740" spans="3:6" ht="15.75" customHeight="1" x14ac:dyDescent="0.25">
      <c r="C740" s="7"/>
      <c r="D740" s="8"/>
      <c r="E740" s="9"/>
      <c r="F740" s="9"/>
    </row>
    <row r="741" spans="3:6" ht="15.75" customHeight="1" x14ac:dyDescent="0.25">
      <c r="C741" s="7"/>
      <c r="D741" s="8"/>
      <c r="E741" s="9"/>
      <c r="F741" s="9"/>
    </row>
    <row r="742" spans="3:6" ht="15.75" customHeight="1" x14ac:dyDescent="0.25">
      <c r="C742" s="7"/>
      <c r="D742" s="8"/>
      <c r="E742" s="9"/>
      <c r="F742" s="9"/>
    </row>
    <row r="743" spans="3:6" ht="15.75" customHeight="1" x14ac:dyDescent="0.25">
      <c r="C743" s="7"/>
      <c r="D743" s="8"/>
      <c r="E743" s="9"/>
      <c r="F743" s="9"/>
    </row>
    <row r="744" spans="3:6" ht="15.75" customHeight="1" x14ac:dyDescent="0.25">
      <c r="C744" s="7"/>
      <c r="D744" s="8"/>
      <c r="E744" s="9"/>
      <c r="F744" s="9"/>
    </row>
    <row r="745" spans="3:6" ht="15.75" customHeight="1" x14ac:dyDescent="0.25">
      <c r="C745" s="7"/>
      <c r="D745" s="8"/>
      <c r="E745" s="9"/>
      <c r="F745" s="9"/>
    </row>
    <row r="746" spans="3:6" ht="15.75" customHeight="1" x14ac:dyDescent="0.25">
      <c r="C746" s="7"/>
      <c r="D746" s="8"/>
      <c r="E746" s="9"/>
      <c r="F746" s="9"/>
    </row>
    <row r="747" spans="3:6" ht="15.75" customHeight="1" x14ac:dyDescent="0.25">
      <c r="C747" s="7"/>
      <c r="D747" s="8"/>
      <c r="E747" s="9"/>
      <c r="F747" s="9"/>
    </row>
    <row r="748" spans="3:6" ht="15.75" customHeight="1" x14ac:dyDescent="0.25">
      <c r="C748" s="7"/>
      <c r="D748" s="8"/>
      <c r="E748" s="9"/>
      <c r="F748" s="9"/>
    </row>
    <row r="749" spans="3:6" ht="15.75" customHeight="1" x14ac:dyDescent="0.25">
      <c r="C749" s="7"/>
      <c r="D749" s="8"/>
      <c r="E749" s="9"/>
      <c r="F749" s="9"/>
    </row>
    <row r="750" spans="3:6" ht="15.75" customHeight="1" x14ac:dyDescent="0.25">
      <c r="C750" s="7"/>
      <c r="D750" s="8"/>
      <c r="E750" s="9"/>
      <c r="F750" s="9"/>
    </row>
    <row r="751" spans="3:6" ht="15.75" customHeight="1" x14ac:dyDescent="0.25">
      <c r="C751" s="7"/>
      <c r="D751" s="8"/>
      <c r="E751" s="9"/>
      <c r="F751" s="9"/>
    </row>
    <row r="752" spans="3:6" ht="15.75" customHeight="1" x14ac:dyDescent="0.25">
      <c r="C752" s="7"/>
      <c r="D752" s="8"/>
      <c r="E752" s="9"/>
      <c r="F752" s="9"/>
    </row>
    <row r="753" spans="3:6" ht="15.75" customHeight="1" x14ac:dyDescent="0.25">
      <c r="C753" s="7"/>
      <c r="D753" s="8"/>
      <c r="E753" s="9"/>
      <c r="F753" s="9"/>
    </row>
    <row r="754" spans="3:6" ht="15.75" customHeight="1" x14ac:dyDescent="0.25">
      <c r="C754" s="7"/>
      <c r="D754" s="8"/>
      <c r="E754" s="9"/>
      <c r="F754" s="9"/>
    </row>
    <row r="755" spans="3:6" ht="15.75" customHeight="1" x14ac:dyDescent="0.25">
      <c r="C755" s="7"/>
      <c r="D755" s="8"/>
      <c r="E755" s="9"/>
      <c r="F755" s="9"/>
    </row>
    <row r="756" spans="3:6" ht="15.75" customHeight="1" x14ac:dyDescent="0.25">
      <c r="C756" s="7"/>
      <c r="D756" s="8"/>
      <c r="E756" s="9"/>
      <c r="F756" s="9"/>
    </row>
    <row r="757" spans="3:6" ht="15.75" customHeight="1" x14ac:dyDescent="0.25">
      <c r="C757" s="7"/>
      <c r="D757" s="8"/>
      <c r="E757" s="9"/>
      <c r="F757" s="9"/>
    </row>
    <row r="758" spans="3:6" ht="15.75" customHeight="1" x14ac:dyDescent="0.25">
      <c r="C758" s="7"/>
      <c r="D758" s="8"/>
      <c r="E758" s="9"/>
      <c r="F758" s="9"/>
    </row>
    <row r="759" spans="3:6" ht="15.75" customHeight="1" x14ac:dyDescent="0.25">
      <c r="C759" s="7"/>
      <c r="D759" s="8"/>
      <c r="E759" s="9"/>
      <c r="F759" s="9"/>
    </row>
    <row r="760" spans="3:6" ht="15.75" customHeight="1" x14ac:dyDescent="0.25">
      <c r="C760" s="7"/>
      <c r="D760" s="8"/>
      <c r="E760" s="9"/>
      <c r="F760" s="9"/>
    </row>
    <row r="761" spans="3:6" ht="15.75" customHeight="1" x14ac:dyDescent="0.25">
      <c r="C761" s="7"/>
      <c r="D761" s="8"/>
      <c r="E761" s="9"/>
      <c r="F761" s="9"/>
    </row>
    <row r="762" spans="3:6" ht="15.75" customHeight="1" x14ac:dyDescent="0.25">
      <c r="C762" s="7"/>
      <c r="D762" s="8"/>
      <c r="E762" s="9"/>
      <c r="F762" s="9"/>
    </row>
    <row r="763" spans="3:6" ht="15.75" customHeight="1" x14ac:dyDescent="0.25">
      <c r="C763" s="7"/>
      <c r="D763" s="8"/>
      <c r="E763" s="9"/>
      <c r="F763" s="9"/>
    </row>
    <row r="764" spans="3:6" ht="15.75" customHeight="1" x14ac:dyDescent="0.25">
      <c r="C764" s="7"/>
      <c r="D764" s="8"/>
      <c r="E764" s="9"/>
      <c r="F764" s="9"/>
    </row>
    <row r="765" spans="3:6" ht="15.75" customHeight="1" x14ac:dyDescent="0.25">
      <c r="C765" s="7"/>
      <c r="D765" s="8"/>
      <c r="E765" s="9"/>
      <c r="F765" s="9"/>
    </row>
    <row r="766" spans="3:6" ht="15.75" customHeight="1" x14ac:dyDescent="0.25">
      <c r="C766" s="7"/>
      <c r="D766" s="8"/>
      <c r="E766" s="9"/>
      <c r="F766" s="9"/>
    </row>
    <row r="767" spans="3:6" ht="15.75" customHeight="1" x14ac:dyDescent="0.25">
      <c r="C767" s="7"/>
      <c r="D767" s="8"/>
      <c r="E767" s="9"/>
      <c r="F767" s="9"/>
    </row>
    <row r="768" spans="3:6" ht="15.75" customHeight="1" x14ac:dyDescent="0.25">
      <c r="C768" s="7"/>
      <c r="D768" s="8"/>
      <c r="E768" s="9"/>
      <c r="F768" s="9"/>
    </row>
    <row r="769" spans="3:6" ht="15.75" customHeight="1" x14ac:dyDescent="0.25">
      <c r="C769" s="7"/>
      <c r="D769" s="8"/>
      <c r="E769" s="9"/>
      <c r="F769" s="9"/>
    </row>
    <row r="770" spans="3:6" ht="15.75" customHeight="1" x14ac:dyDescent="0.25">
      <c r="C770" s="7"/>
      <c r="D770" s="8"/>
      <c r="E770" s="9"/>
      <c r="F770" s="9"/>
    </row>
    <row r="771" spans="3:6" ht="15.75" customHeight="1" x14ac:dyDescent="0.25">
      <c r="C771" s="7"/>
      <c r="D771" s="8"/>
      <c r="E771" s="9"/>
      <c r="F771" s="9"/>
    </row>
    <row r="772" spans="3:6" ht="15.75" customHeight="1" x14ac:dyDescent="0.25">
      <c r="C772" s="7"/>
      <c r="D772" s="8"/>
      <c r="E772" s="9"/>
      <c r="F772" s="9"/>
    </row>
    <row r="773" spans="3:6" ht="15.75" customHeight="1" x14ac:dyDescent="0.25">
      <c r="C773" s="7"/>
      <c r="D773" s="8"/>
      <c r="E773" s="9"/>
      <c r="F773" s="9"/>
    </row>
    <row r="774" spans="3:6" ht="15.75" customHeight="1" x14ac:dyDescent="0.25">
      <c r="C774" s="7"/>
      <c r="D774" s="8"/>
      <c r="E774" s="9"/>
      <c r="F774" s="9"/>
    </row>
    <row r="775" spans="3:6" ht="15.75" customHeight="1" x14ac:dyDescent="0.25">
      <c r="C775" s="7"/>
      <c r="D775" s="8"/>
      <c r="E775" s="9"/>
      <c r="F775" s="9"/>
    </row>
    <row r="776" spans="3:6" ht="15.75" customHeight="1" x14ac:dyDescent="0.25">
      <c r="C776" s="7"/>
      <c r="D776" s="8"/>
      <c r="E776" s="9"/>
      <c r="F776" s="9"/>
    </row>
    <row r="777" spans="3:6" ht="15.75" customHeight="1" x14ac:dyDescent="0.25">
      <c r="C777" s="7"/>
      <c r="D777" s="8"/>
      <c r="E777" s="9"/>
      <c r="F777" s="9"/>
    </row>
    <row r="778" spans="3:6" ht="15.75" customHeight="1" x14ac:dyDescent="0.25">
      <c r="C778" s="7"/>
      <c r="D778" s="8"/>
      <c r="E778" s="9"/>
      <c r="F778" s="9"/>
    </row>
    <row r="779" spans="3:6" ht="15.75" customHeight="1" x14ac:dyDescent="0.25">
      <c r="C779" s="7"/>
      <c r="D779" s="8"/>
      <c r="E779" s="9"/>
      <c r="F779" s="9"/>
    </row>
    <row r="780" spans="3:6" ht="15.75" customHeight="1" x14ac:dyDescent="0.25">
      <c r="C780" s="7"/>
      <c r="D780" s="8"/>
      <c r="E780" s="9"/>
      <c r="F780" s="9"/>
    </row>
    <row r="781" spans="3:6" ht="15.75" customHeight="1" x14ac:dyDescent="0.25">
      <c r="C781" s="7"/>
      <c r="D781" s="8"/>
      <c r="E781" s="9"/>
      <c r="F781" s="9"/>
    </row>
    <row r="782" spans="3:6" ht="15.75" customHeight="1" x14ac:dyDescent="0.25">
      <c r="C782" s="7"/>
      <c r="D782" s="8"/>
      <c r="E782" s="9"/>
      <c r="F782" s="9"/>
    </row>
    <row r="783" spans="3:6" ht="15.75" customHeight="1" x14ac:dyDescent="0.25">
      <c r="C783" s="7"/>
      <c r="D783" s="8"/>
      <c r="E783" s="9"/>
      <c r="F783" s="9"/>
    </row>
    <row r="784" spans="3:6" ht="15.75" customHeight="1" x14ac:dyDescent="0.25">
      <c r="C784" s="7"/>
      <c r="D784" s="8"/>
      <c r="E784" s="9"/>
      <c r="F784" s="9"/>
    </row>
    <row r="785" spans="3:6" ht="15.75" customHeight="1" x14ac:dyDescent="0.25">
      <c r="C785" s="7"/>
      <c r="D785" s="8"/>
      <c r="E785" s="9"/>
      <c r="F785" s="9"/>
    </row>
    <row r="786" spans="3:6" ht="15.75" customHeight="1" x14ac:dyDescent="0.25">
      <c r="C786" s="7"/>
      <c r="D786" s="8"/>
      <c r="E786" s="9"/>
      <c r="F786" s="9"/>
    </row>
    <row r="787" spans="3:6" ht="15.75" customHeight="1" x14ac:dyDescent="0.25">
      <c r="C787" s="7"/>
      <c r="D787" s="8"/>
      <c r="E787" s="9"/>
      <c r="F787" s="9"/>
    </row>
    <row r="788" spans="3:6" ht="15.75" customHeight="1" x14ac:dyDescent="0.25">
      <c r="C788" s="7"/>
      <c r="D788" s="8"/>
      <c r="E788" s="9"/>
      <c r="F788" s="9"/>
    </row>
    <row r="789" spans="3:6" ht="15.75" customHeight="1" x14ac:dyDescent="0.25">
      <c r="C789" s="7"/>
      <c r="D789" s="8"/>
      <c r="E789" s="9"/>
      <c r="F789" s="9"/>
    </row>
    <row r="790" spans="3:6" ht="15.75" customHeight="1" x14ac:dyDescent="0.25">
      <c r="C790" s="7"/>
      <c r="D790" s="8"/>
      <c r="E790" s="9"/>
      <c r="F790" s="9"/>
    </row>
    <row r="791" spans="3:6" ht="15.75" customHeight="1" x14ac:dyDescent="0.25">
      <c r="C791" s="7"/>
      <c r="D791" s="8"/>
      <c r="E791" s="9"/>
      <c r="F791" s="9"/>
    </row>
    <row r="792" spans="3:6" ht="15.75" customHeight="1" x14ac:dyDescent="0.25">
      <c r="C792" s="7"/>
      <c r="D792" s="8"/>
      <c r="E792" s="9"/>
      <c r="F792" s="9"/>
    </row>
    <row r="793" spans="3:6" ht="15.75" customHeight="1" x14ac:dyDescent="0.25">
      <c r="C793" s="7"/>
      <c r="D793" s="8"/>
      <c r="E793" s="9"/>
      <c r="F793" s="9"/>
    </row>
    <row r="794" spans="3:6" ht="15.75" customHeight="1" x14ac:dyDescent="0.25">
      <c r="C794" s="7"/>
      <c r="D794" s="8"/>
      <c r="E794" s="9"/>
      <c r="F794" s="9"/>
    </row>
    <row r="795" spans="3:6" ht="15.75" customHeight="1" x14ac:dyDescent="0.25">
      <c r="C795" s="7"/>
      <c r="D795" s="8"/>
      <c r="E795" s="9"/>
      <c r="F795" s="9"/>
    </row>
    <row r="796" spans="3:6" ht="15.75" customHeight="1" x14ac:dyDescent="0.25">
      <c r="C796" s="7"/>
      <c r="D796" s="8"/>
      <c r="E796" s="9"/>
      <c r="F796" s="9"/>
    </row>
    <row r="797" spans="3:6" ht="15.75" customHeight="1" x14ac:dyDescent="0.25">
      <c r="C797" s="7"/>
      <c r="D797" s="8"/>
      <c r="E797" s="9"/>
      <c r="F797" s="9"/>
    </row>
    <row r="798" spans="3:6" ht="15.75" customHeight="1" x14ac:dyDescent="0.25">
      <c r="C798" s="7"/>
      <c r="D798" s="8"/>
      <c r="E798" s="9"/>
      <c r="F798" s="9"/>
    </row>
    <row r="799" spans="3:6" ht="15.75" customHeight="1" x14ac:dyDescent="0.25">
      <c r="C799" s="7"/>
      <c r="D799" s="8"/>
      <c r="E799" s="9"/>
      <c r="F799" s="9"/>
    </row>
    <row r="800" spans="3:6" ht="15.75" customHeight="1" x14ac:dyDescent="0.25">
      <c r="C800" s="7"/>
      <c r="D800" s="8"/>
      <c r="E800" s="9"/>
      <c r="F800" s="9"/>
    </row>
    <row r="801" spans="3:6" ht="15.75" customHeight="1" x14ac:dyDescent="0.25">
      <c r="C801" s="7"/>
      <c r="D801" s="8"/>
      <c r="E801" s="9"/>
      <c r="F801" s="9"/>
    </row>
    <row r="802" spans="3:6" ht="15.75" customHeight="1" x14ac:dyDescent="0.25">
      <c r="C802" s="7"/>
      <c r="D802" s="8"/>
      <c r="E802" s="9"/>
      <c r="F802" s="9"/>
    </row>
    <row r="803" spans="3:6" ht="15.75" customHeight="1" x14ac:dyDescent="0.25">
      <c r="C803" s="7"/>
      <c r="D803" s="8"/>
      <c r="E803" s="9"/>
      <c r="F803" s="9"/>
    </row>
    <row r="804" spans="3:6" ht="15.75" customHeight="1" x14ac:dyDescent="0.25">
      <c r="C804" s="7"/>
      <c r="D804" s="8"/>
      <c r="E804" s="9"/>
      <c r="F804" s="9"/>
    </row>
    <row r="805" spans="3:6" ht="15.75" customHeight="1" x14ac:dyDescent="0.25">
      <c r="C805" s="7"/>
      <c r="D805" s="8"/>
      <c r="E805" s="9"/>
      <c r="F805" s="9"/>
    </row>
    <row r="806" spans="3:6" ht="15.75" customHeight="1" x14ac:dyDescent="0.25">
      <c r="C806" s="7"/>
      <c r="D806" s="8"/>
      <c r="E806" s="9"/>
      <c r="F806" s="9"/>
    </row>
    <row r="807" spans="3:6" ht="15.75" customHeight="1" x14ac:dyDescent="0.25">
      <c r="C807" s="7"/>
      <c r="D807" s="8"/>
      <c r="E807" s="9"/>
      <c r="F807" s="9"/>
    </row>
    <row r="808" spans="3:6" ht="15.75" customHeight="1" x14ac:dyDescent="0.25">
      <c r="C808" s="7"/>
      <c r="D808" s="8"/>
      <c r="E808" s="9"/>
      <c r="F808" s="9"/>
    </row>
    <row r="809" spans="3:6" ht="15.75" customHeight="1" x14ac:dyDescent="0.25">
      <c r="C809" s="7"/>
      <c r="D809" s="8"/>
      <c r="E809" s="9"/>
      <c r="F809" s="9"/>
    </row>
    <row r="810" spans="3:6" ht="15.75" customHeight="1" x14ac:dyDescent="0.25">
      <c r="C810" s="7"/>
      <c r="D810" s="8"/>
      <c r="E810" s="9"/>
      <c r="F810" s="9"/>
    </row>
    <row r="811" spans="3:6" ht="15.75" customHeight="1" x14ac:dyDescent="0.25">
      <c r="C811" s="7"/>
      <c r="D811" s="8"/>
      <c r="E811" s="9"/>
      <c r="F811" s="9"/>
    </row>
    <row r="812" spans="3:6" ht="15.75" customHeight="1" x14ac:dyDescent="0.25">
      <c r="C812" s="7"/>
      <c r="D812" s="8"/>
      <c r="E812" s="9"/>
      <c r="F812" s="9"/>
    </row>
    <row r="813" spans="3:6" ht="15.75" customHeight="1" x14ac:dyDescent="0.25">
      <c r="C813" s="7"/>
      <c r="D813" s="8"/>
      <c r="E813" s="9"/>
      <c r="F813" s="9"/>
    </row>
    <row r="814" spans="3:6" ht="15.75" customHeight="1" x14ac:dyDescent="0.25">
      <c r="C814" s="7"/>
      <c r="D814" s="8"/>
      <c r="E814" s="9"/>
      <c r="F814" s="9"/>
    </row>
    <row r="815" spans="3:6" ht="15.75" customHeight="1" x14ac:dyDescent="0.25">
      <c r="C815" s="7"/>
      <c r="D815" s="8"/>
      <c r="E815" s="9"/>
      <c r="F815" s="9"/>
    </row>
    <row r="816" spans="3:6" ht="15.75" customHeight="1" x14ac:dyDescent="0.25">
      <c r="C816" s="7"/>
      <c r="D816" s="8"/>
      <c r="E816" s="9"/>
      <c r="F816" s="9"/>
    </row>
    <row r="817" spans="3:6" ht="15.75" customHeight="1" x14ac:dyDescent="0.25">
      <c r="C817" s="7"/>
      <c r="D817" s="8"/>
      <c r="E817" s="9"/>
      <c r="F817" s="9"/>
    </row>
    <row r="818" spans="3:6" ht="15.75" customHeight="1" x14ac:dyDescent="0.25">
      <c r="C818" s="7"/>
      <c r="D818" s="8"/>
      <c r="E818" s="9"/>
      <c r="F818" s="9"/>
    </row>
    <row r="819" spans="3:6" ht="15.75" customHeight="1" x14ac:dyDescent="0.25">
      <c r="C819" s="7"/>
      <c r="D819" s="8"/>
      <c r="E819" s="9"/>
      <c r="F819" s="9"/>
    </row>
    <row r="820" spans="3:6" ht="15.75" customHeight="1" x14ac:dyDescent="0.25">
      <c r="C820" s="7"/>
      <c r="D820" s="8"/>
      <c r="E820" s="9"/>
      <c r="F820" s="9"/>
    </row>
    <row r="821" spans="3:6" ht="15.75" customHeight="1" x14ac:dyDescent="0.25">
      <c r="C821" s="7"/>
      <c r="D821" s="8"/>
      <c r="E821" s="9"/>
      <c r="F821" s="9"/>
    </row>
    <row r="822" spans="3:6" ht="15.75" customHeight="1" x14ac:dyDescent="0.25">
      <c r="C822" s="7"/>
      <c r="D822" s="8"/>
      <c r="E822" s="9"/>
      <c r="F822" s="9"/>
    </row>
    <row r="823" spans="3:6" ht="15.75" customHeight="1" x14ac:dyDescent="0.25">
      <c r="C823" s="7"/>
      <c r="D823" s="8"/>
      <c r="E823" s="9"/>
      <c r="F823" s="9"/>
    </row>
    <row r="824" spans="3:6" ht="15.75" customHeight="1" x14ac:dyDescent="0.25">
      <c r="C824" s="7"/>
      <c r="D824" s="8"/>
      <c r="E824" s="9"/>
      <c r="F824" s="9"/>
    </row>
    <row r="825" spans="3:6" ht="15.75" customHeight="1" x14ac:dyDescent="0.25">
      <c r="C825" s="7"/>
      <c r="D825" s="8"/>
      <c r="E825" s="9"/>
      <c r="F825" s="9"/>
    </row>
    <row r="826" spans="3:6" ht="15.75" customHeight="1" x14ac:dyDescent="0.25">
      <c r="C826" s="7"/>
      <c r="D826" s="8"/>
      <c r="E826" s="9"/>
      <c r="F826" s="9"/>
    </row>
    <row r="827" spans="3:6" ht="15.75" customHeight="1" x14ac:dyDescent="0.25">
      <c r="C827" s="7"/>
      <c r="D827" s="8"/>
      <c r="E827" s="9"/>
      <c r="F827" s="9"/>
    </row>
    <row r="828" spans="3:6" ht="15.75" customHeight="1" x14ac:dyDescent="0.25">
      <c r="C828" s="7"/>
      <c r="D828" s="8"/>
      <c r="E828" s="9"/>
      <c r="F828" s="9"/>
    </row>
    <row r="829" spans="3:6" ht="15.75" customHeight="1" x14ac:dyDescent="0.25">
      <c r="C829" s="7"/>
      <c r="D829" s="8"/>
      <c r="E829" s="9"/>
      <c r="F829" s="9"/>
    </row>
    <row r="830" spans="3:6" ht="15.75" customHeight="1" x14ac:dyDescent="0.25">
      <c r="C830" s="7"/>
      <c r="D830" s="8"/>
      <c r="E830" s="9"/>
      <c r="F830" s="9"/>
    </row>
    <row r="831" spans="3:6" ht="15.75" customHeight="1" x14ac:dyDescent="0.25">
      <c r="C831" s="7"/>
      <c r="D831" s="8"/>
      <c r="E831" s="9"/>
      <c r="F831" s="9"/>
    </row>
    <row r="832" spans="3:6" ht="15.75" customHeight="1" x14ac:dyDescent="0.25">
      <c r="C832" s="7"/>
      <c r="D832" s="8"/>
      <c r="E832" s="9"/>
      <c r="F832" s="9"/>
    </row>
    <row r="833" spans="3:6" ht="15.75" customHeight="1" x14ac:dyDescent="0.25">
      <c r="C833" s="7"/>
      <c r="D833" s="8"/>
      <c r="E833" s="9"/>
      <c r="F833" s="9"/>
    </row>
    <row r="834" spans="3:6" ht="15.75" customHeight="1" x14ac:dyDescent="0.25">
      <c r="C834" s="7"/>
      <c r="D834" s="8"/>
      <c r="E834" s="9"/>
      <c r="F834" s="9"/>
    </row>
    <row r="835" spans="3:6" ht="15.75" customHeight="1" x14ac:dyDescent="0.25">
      <c r="C835" s="7"/>
      <c r="D835" s="8"/>
      <c r="E835" s="9"/>
      <c r="F835" s="9"/>
    </row>
    <row r="836" spans="3:6" ht="15.75" customHeight="1" x14ac:dyDescent="0.25">
      <c r="C836" s="7"/>
      <c r="D836" s="8"/>
      <c r="E836" s="9"/>
      <c r="F836" s="9"/>
    </row>
    <row r="837" spans="3:6" ht="15.75" customHeight="1" x14ac:dyDescent="0.25">
      <c r="C837" s="7"/>
      <c r="D837" s="8"/>
      <c r="E837" s="9"/>
      <c r="F837" s="9"/>
    </row>
    <row r="838" spans="3:6" ht="15.75" customHeight="1" x14ac:dyDescent="0.25">
      <c r="C838" s="7"/>
      <c r="D838" s="8"/>
      <c r="E838" s="9"/>
      <c r="F838" s="9"/>
    </row>
    <row r="839" spans="3:6" ht="15.75" customHeight="1" x14ac:dyDescent="0.25">
      <c r="C839" s="7"/>
      <c r="D839" s="8"/>
      <c r="E839" s="9"/>
      <c r="F839" s="9"/>
    </row>
    <row r="840" spans="3:6" ht="15.75" customHeight="1" x14ac:dyDescent="0.25">
      <c r="C840" s="7"/>
      <c r="D840" s="8"/>
      <c r="E840" s="9"/>
      <c r="F840" s="9"/>
    </row>
    <row r="841" spans="3:6" ht="15.75" customHeight="1" x14ac:dyDescent="0.25">
      <c r="C841" s="7"/>
      <c r="D841" s="8"/>
      <c r="E841" s="9"/>
      <c r="F841" s="9"/>
    </row>
    <row r="842" spans="3:6" ht="15.75" customHeight="1" x14ac:dyDescent="0.25">
      <c r="C842" s="7"/>
      <c r="D842" s="8"/>
      <c r="E842" s="9"/>
      <c r="F842" s="9"/>
    </row>
    <row r="843" spans="3:6" ht="15.75" customHeight="1" x14ac:dyDescent="0.25">
      <c r="C843" s="7"/>
      <c r="D843" s="8"/>
      <c r="E843" s="9"/>
      <c r="F843" s="9"/>
    </row>
    <row r="844" spans="3:6" ht="15.75" customHeight="1" x14ac:dyDescent="0.25">
      <c r="C844" s="7"/>
      <c r="D844" s="8"/>
      <c r="E844" s="9"/>
      <c r="F844" s="9"/>
    </row>
    <row r="845" spans="3:6" ht="15.75" customHeight="1" x14ac:dyDescent="0.25">
      <c r="C845" s="7"/>
      <c r="D845" s="8"/>
      <c r="E845" s="9"/>
      <c r="F845" s="9"/>
    </row>
    <row r="846" spans="3:6" ht="15.75" customHeight="1" x14ac:dyDescent="0.25">
      <c r="C846" s="7"/>
      <c r="D846" s="8"/>
      <c r="E846" s="9"/>
      <c r="F846" s="9"/>
    </row>
    <row r="847" spans="3:6" ht="15.75" customHeight="1" x14ac:dyDescent="0.25">
      <c r="C847" s="7"/>
      <c r="D847" s="8"/>
      <c r="E847" s="9"/>
      <c r="F847" s="9"/>
    </row>
    <row r="848" spans="3:6" ht="15.75" customHeight="1" x14ac:dyDescent="0.25">
      <c r="C848" s="7"/>
      <c r="D848" s="8"/>
      <c r="E848" s="9"/>
      <c r="F848" s="9"/>
    </row>
    <row r="849" spans="3:6" ht="15.75" customHeight="1" x14ac:dyDescent="0.25">
      <c r="C849" s="7"/>
      <c r="D849" s="8"/>
      <c r="E849" s="9"/>
      <c r="F849" s="9"/>
    </row>
    <row r="850" spans="3:6" ht="15.75" customHeight="1" x14ac:dyDescent="0.25">
      <c r="C850" s="7"/>
      <c r="D850" s="8"/>
      <c r="E850" s="9"/>
      <c r="F850" s="9"/>
    </row>
    <row r="851" spans="3:6" ht="15.75" customHeight="1" x14ac:dyDescent="0.25">
      <c r="C851" s="7"/>
      <c r="D851" s="8"/>
      <c r="E851" s="9"/>
      <c r="F851" s="9"/>
    </row>
    <row r="852" spans="3:6" ht="15.75" customHeight="1" x14ac:dyDescent="0.25">
      <c r="C852" s="7"/>
      <c r="D852" s="8"/>
      <c r="E852" s="9"/>
      <c r="F852" s="9"/>
    </row>
    <row r="853" spans="3:6" ht="15.75" customHeight="1" x14ac:dyDescent="0.25">
      <c r="C853" s="7"/>
      <c r="D853" s="8"/>
      <c r="E853" s="9"/>
      <c r="F853" s="9"/>
    </row>
    <row r="854" spans="3:6" ht="15.75" customHeight="1" x14ac:dyDescent="0.25">
      <c r="C854" s="7"/>
      <c r="D854" s="8"/>
      <c r="E854" s="9"/>
      <c r="F854" s="9"/>
    </row>
    <row r="855" spans="3:6" ht="15.75" customHeight="1" x14ac:dyDescent="0.25">
      <c r="C855" s="7"/>
      <c r="D855" s="8"/>
      <c r="E855" s="9"/>
      <c r="F855" s="9"/>
    </row>
    <row r="856" spans="3:6" ht="15.75" customHeight="1" x14ac:dyDescent="0.25">
      <c r="C856" s="7"/>
      <c r="D856" s="8"/>
      <c r="E856" s="9"/>
      <c r="F856" s="9"/>
    </row>
    <row r="857" spans="3:6" ht="15.75" customHeight="1" x14ac:dyDescent="0.25">
      <c r="C857" s="7"/>
      <c r="D857" s="8"/>
      <c r="E857" s="9"/>
      <c r="F857" s="9"/>
    </row>
    <row r="858" spans="3:6" ht="15.75" customHeight="1" x14ac:dyDescent="0.25">
      <c r="C858" s="7"/>
      <c r="D858" s="8"/>
      <c r="E858" s="9"/>
      <c r="F858" s="9"/>
    </row>
    <row r="859" spans="3:6" ht="15.75" customHeight="1" x14ac:dyDescent="0.25">
      <c r="C859" s="7"/>
      <c r="D859" s="8"/>
      <c r="E859" s="9"/>
      <c r="F859" s="9"/>
    </row>
    <row r="860" spans="3:6" ht="15.75" customHeight="1" x14ac:dyDescent="0.25">
      <c r="C860" s="7"/>
      <c r="D860" s="8"/>
      <c r="E860" s="9"/>
      <c r="F860" s="9"/>
    </row>
    <row r="861" spans="3:6" ht="15.75" customHeight="1" x14ac:dyDescent="0.25">
      <c r="C861" s="7"/>
      <c r="D861" s="8"/>
      <c r="E861" s="9"/>
      <c r="F861" s="9"/>
    </row>
    <row r="862" spans="3:6" ht="15.75" customHeight="1" x14ac:dyDescent="0.25">
      <c r="C862" s="7"/>
      <c r="D862" s="8"/>
      <c r="E862" s="9"/>
      <c r="F862" s="9"/>
    </row>
    <row r="863" spans="3:6" ht="15.75" customHeight="1" x14ac:dyDescent="0.25">
      <c r="C863" s="7"/>
      <c r="D863" s="8"/>
      <c r="E863" s="9"/>
      <c r="F863" s="9"/>
    </row>
    <row r="864" spans="3:6" ht="15.75" customHeight="1" x14ac:dyDescent="0.25">
      <c r="C864" s="7"/>
      <c r="D864" s="8"/>
      <c r="E864" s="9"/>
      <c r="F864" s="9"/>
    </row>
    <row r="865" spans="3:6" ht="15.75" customHeight="1" x14ac:dyDescent="0.25">
      <c r="C865" s="7"/>
      <c r="D865" s="8"/>
      <c r="E865" s="9"/>
      <c r="F865" s="9"/>
    </row>
    <row r="866" spans="3:6" ht="15.75" customHeight="1" x14ac:dyDescent="0.25">
      <c r="C866" s="7"/>
      <c r="D866" s="8"/>
      <c r="E866" s="9"/>
      <c r="F866" s="9"/>
    </row>
    <row r="867" spans="3:6" ht="15.75" customHeight="1" x14ac:dyDescent="0.25">
      <c r="C867" s="7"/>
      <c r="D867" s="8"/>
      <c r="E867" s="9"/>
      <c r="F867" s="9"/>
    </row>
    <row r="868" spans="3:6" ht="15.75" customHeight="1" x14ac:dyDescent="0.25">
      <c r="C868" s="7"/>
      <c r="D868" s="8"/>
      <c r="E868" s="9"/>
      <c r="F868" s="9"/>
    </row>
    <row r="869" spans="3:6" ht="15.75" customHeight="1" x14ac:dyDescent="0.25">
      <c r="C869" s="7"/>
      <c r="D869" s="8"/>
      <c r="E869" s="9"/>
      <c r="F869" s="9"/>
    </row>
    <row r="870" spans="3:6" ht="15.75" customHeight="1" x14ac:dyDescent="0.25">
      <c r="C870" s="7"/>
      <c r="D870" s="8"/>
      <c r="E870" s="9"/>
      <c r="F870" s="9"/>
    </row>
    <row r="871" spans="3:6" ht="15.75" customHeight="1" x14ac:dyDescent="0.25">
      <c r="C871" s="7"/>
      <c r="D871" s="8"/>
      <c r="E871" s="9"/>
      <c r="F871" s="9"/>
    </row>
    <row r="872" spans="3:6" ht="15.75" customHeight="1" x14ac:dyDescent="0.25">
      <c r="C872" s="7"/>
      <c r="D872" s="8"/>
      <c r="E872" s="9"/>
      <c r="F872" s="9"/>
    </row>
    <row r="873" spans="3:6" ht="15.75" customHeight="1" x14ac:dyDescent="0.25">
      <c r="C873" s="7"/>
      <c r="D873" s="8"/>
      <c r="E873" s="9"/>
      <c r="F873" s="9"/>
    </row>
    <row r="874" spans="3:6" ht="15.75" customHeight="1" x14ac:dyDescent="0.25">
      <c r="C874" s="7"/>
      <c r="D874" s="8"/>
      <c r="E874" s="9"/>
      <c r="F874" s="9"/>
    </row>
    <row r="875" spans="3:6" ht="15.75" customHeight="1" x14ac:dyDescent="0.25">
      <c r="C875" s="7"/>
      <c r="D875" s="8"/>
      <c r="E875" s="9"/>
      <c r="F875" s="9"/>
    </row>
    <row r="876" spans="3:6" ht="15.75" customHeight="1" x14ac:dyDescent="0.25">
      <c r="C876" s="7"/>
      <c r="D876" s="8"/>
      <c r="E876" s="9"/>
      <c r="F876" s="9"/>
    </row>
    <row r="877" spans="3:6" ht="15.75" customHeight="1" x14ac:dyDescent="0.25">
      <c r="C877" s="7"/>
      <c r="D877" s="8"/>
      <c r="E877" s="9"/>
      <c r="F877" s="9"/>
    </row>
    <row r="878" spans="3:6" ht="15.75" customHeight="1" x14ac:dyDescent="0.25">
      <c r="C878" s="7"/>
      <c r="D878" s="8"/>
      <c r="E878" s="9"/>
      <c r="F878" s="9"/>
    </row>
    <row r="879" spans="3:6" ht="15.75" customHeight="1" x14ac:dyDescent="0.25">
      <c r="C879" s="7"/>
      <c r="D879" s="8"/>
      <c r="E879" s="9"/>
      <c r="F879" s="9"/>
    </row>
    <row r="880" spans="3:6" ht="15.75" customHeight="1" x14ac:dyDescent="0.25">
      <c r="C880" s="7"/>
      <c r="D880" s="8"/>
      <c r="E880" s="9"/>
      <c r="F880" s="9"/>
    </row>
    <row r="881" spans="3:6" ht="15.75" customHeight="1" x14ac:dyDescent="0.25">
      <c r="C881" s="7"/>
      <c r="D881" s="8"/>
      <c r="E881" s="9"/>
      <c r="F881" s="9"/>
    </row>
    <row r="882" spans="3:6" ht="15.75" customHeight="1" x14ac:dyDescent="0.25">
      <c r="C882" s="7"/>
      <c r="D882" s="8"/>
      <c r="E882" s="9"/>
      <c r="F882" s="9"/>
    </row>
    <row r="883" spans="3:6" ht="15.75" customHeight="1" x14ac:dyDescent="0.25">
      <c r="C883" s="7"/>
      <c r="D883" s="8"/>
      <c r="E883" s="9"/>
      <c r="F883" s="9"/>
    </row>
    <row r="884" spans="3:6" ht="15.75" customHeight="1" x14ac:dyDescent="0.25">
      <c r="C884" s="7"/>
      <c r="D884" s="8"/>
      <c r="E884" s="9"/>
      <c r="F884" s="9"/>
    </row>
    <row r="885" spans="3:6" ht="15.75" customHeight="1" x14ac:dyDescent="0.25">
      <c r="C885" s="7"/>
      <c r="D885" s="8"/>
      <c r="E885" s="9"/>
      <c r="F885" s="9"/>
    </row>
    <row r="886" spans="3:6" ht="15.75" customHeight="1" x14ac:dyDescent="0.25">
      <c r="C886" s="7"/>
      <c r="D886" s="8"/>
      <c r="E886" s="9"/>
      <c r="F886" s="9"/>
    </row>
    <row r="887" spans="3:6" ht="15.75" customHeight="1" x14ac:dyDescent="0.25">
      <c r="C887" s="7"/>
      <c r="D887" s="8"/>
      <c r="E887" s="9"/>
      <c r="F887" s="9"/>
    </row>
    <row r="888" spans="3:6" ht="15.75" customHeight="1" x14ac:dyDescent="0.25">
      <c r="C888" s="7"/>
      <c r="D888" s="8"/>
      <c r="E888" s="9"/>
      <c r="F888" s="9"/>
    </row>
    <row r="889" spans="3:6" ht="15.75" customHeight="1" x14ac:dyDescent="0.25">
      <c r="C889" s="7"/>
      <c r="D889" s="8"/>
      <c r="E889" s="9"/>
      <c r="F889" s="9"/>
    </row>
    <row r="890" spans="3:6" ht="15.75" customHeight="1" x14ac:dyDescent="0.25">
      <c r="C890" s="7"/>
      <c r="D890" s="8"/>
      <c r="E890" s="9"/>
      <c r="F890" s="9"/>
    </row>
    <row r="891" spans="3:6" ht="15.75" customHeight="1" x14ac:dyDescent="0.25">
      <c r="C891" s="7"/>
      <c r="D891" s="8"/>
      <c r="E891" s="9"/>
      <c r="F891" s="9"/>
    </row>
    <row r="892" spans="3:6" ht="15.75" customHeight="1" x14ac:dyDescent="0.25">
      <c r="C892" s="7"/>
      <c r="D892" s="8"/>
      <c r="E892" s="9"/>
      <c r="F892" s="9"/>
    </row>
    <row r="893" spans="3:6" ht="15.75" customHeight="1" x14ac:dyDescent="0.25">
      <c r="C893" s="7"/>
      <c r="D893" s="8"/>
      <c r="E893" s="9"/>
      <c r="F893" s="9"/>
    </row>
    <row r="894" spans="3:6" ht="15.75" customHeight="1" x14ac:dyDescent="0.25">
      <c r="C894" s="7"/>
      <c r="D894" s="8"/>
      <c r="E894" s="9"/>
      <c r="F894" s="9"/>
    </row>
    <row r="895" spans="3:6" ht="15.75" customHeight="1" x14ac:dyDescent="0.25">
      <c r="C895" s="7"/>
      <c r="D895" s="8"/>
      <c r="E895" s="9"/>
      <c r="F895" s="9"/>
    </row>
    <row r="896" spans="3:6" ht="15.75" customHeight="1" x14ac:dyDescent="0.25">
      <c r="C896" s="7"/>
      <c r="D896" s="8"/>
      <c r="E896" s="9"/>
      <c r="F896" s="9"/>
    </row>
    <row r="897" spans="3:6" ht="15.75" customHeight="1" x14ac:dyDescent="0.25">
      <c r="C897" s="7"/>
      <c r="D897" s="8"/>
      <c r="E897" s="9"/>
      <c r="F897" s="9"/>
    </row>
    <row r="898" spans="3:6" ht="15.75" customHeight="1" x14ac:dyDescent="0.25">
      <c r="C898" s="7"/>
      <c r="D898" s="8"/>
      <c r="E898" s="9"/>
      <c r="F898" s="9"/>
    </row>
    <row r="899" spans="3:6" ht="15.75" customHeight="1" x14ac:dyDescent="0.25">
      <c r="C899" s="7"/>
      <c r="D899" s="8"/>
      <c r="E899" s="9"/>
      <c r="F899" s="9"/>
    </row>
    <row r="900" spans="3:6" ht="15.75" customHeight="1" x14ac:dyDescent="0.25">
      <c r="C900" s="7"/>
      <c r="D900" s="8"/>
      <c r="E900" s="9"/>
      <c r="F900" s="9"/>
    </row>
    <row r="901" spans="3:6" ht="15.75" customHeight="1" x14ac:dyDescent="0.25">
      <c r="C901" s="7"/>
      <c r="D901" s="8"/>
      <c r="E901" s="9"/>
      <c r="F901" s="9"/>
    </row>
    <row r="902" spans="3:6" ht="15.75" customHeight="1" x14ac:dyDescent="0.25">
      <c r="C902" s="7"/>
      <c r="D902" s="8"/>
      <c r="E902" s="9"/>
      <c r="F902" s="9"/>
    </row>
    <row r="903" spans="3:6" ht="15.75" customHeight="1" x14ac:dyDescent="0.25">
      <c r="C903" s="7"/>
      <c r="D903" s="8"/>
      <c r="E903" s="9"/>
      <c r="F903" s="9"/>
    </row>
    <row r="904" spans="3:6" ht="15.75" customHeight="1" x14ac:dyDescent="0.25">
      <c r="C904" s="7"/>
      <c r="D904" s="8"/>
      <c r="E904" s="9"/>
      <c r="F904" s="9"/>
    </row>
    <row r="905" spans="3:6" ht="15.75" customHeight="1" x14ac:dyDescent="0.25">
      <c r="C905" s="7"/>
      <c r="D905" s="8"/>
      <c r="E905" s="9"/>
      <c r="F905" s="9"/>
    </row>
    <row r="906" spans="3:6" ht="15.75" customHeight="1" x14ac:dyDescent="0.25">
      <c r="C906" s="7"/>
      <c r="D906" s="8"/>
      <c r="E906" s="9"/>
      <c r="F906" s="9"/>
    </row>
    <row r="907" spans="3:6" ht="15.75" customHeight="1" x14ac:dyDescent="0.25">
      <c r="C907" s="7"/>
      <c r="D907" s="8"/>
      <c r="E907" s="9"/>
      <c r="F907" s="9"/>
    </row>
    <row r="908" spans="3:6" ht="15.75" customHeight="1" x14ac:dyDescent="0.25">
      <c r="C908" s="7"/>
      <c r="D908" s="8"/>
      <c r="E908" s="9"/>
      <c r="F908" s="9"/>
    </row>
    <row r="909" spans="3:6" ht="15.75" customHeight="1" x14ac:dyDescent="0.25">
      <c r="C909" s="7"/>
      <c r="D909" s="8"/>
      <c r="E909" s="9"/>
      <c r="F909" s="9"/>
    </row>
    <row r="910" spans="3:6" ht="15.75" customHeight="1" x14ac:dyDescent="0.25">
      <c r="C910" s="7"/>
      <c r="D910" s="8"/>
      <c r="E910" s="9"/>
      <c r="F910" s="9"/>
    </row>
    <row r="911" spans="3:6" ht="15.75" customHeight="1" x14ac:dyDescent="0.25">
      <c r="C911" s="7"/>
      <c r="D911" s="8"/>
      <c r="E911" s="9"/>
      <c r="F911" s="9"/>
    </row>
    <row r="912" spans="3:6" ht="15.75" customHeight="1" x14ac:dyDescent="0.25">
      <c r="C912" s="7"/>
      <c r="D912" s="8"/>
      <c r="E912" s="9"/>
      <c r="F912" s="9"/>
    </row>
    <row r="913" spans="3:6" ht="15.75" customHeight="1" x14ac:dyDescent="0.25">
      <c r="C913" s="7"/>
      <c r="D913" s="8"/>
      <c r="E913" s="9"/>
      <c r="F913" s="9"/>
    </row>
    <row r="914" spans="3:6" ht="15.75" customHeight="1" x14ac:dyDescent="0.25">
      <c r="C914" s="7"/>
      <c r="D914" s="8"/>
      <c r="E914" s="9"/>
      <c r="F914" s="9"/>
    </row>
    <row r="915" spans="3:6" ht="15.75" customHeight="1" x14ac:dyDescent="0.25">
      <c r="C915" s="7"/>
      <c r="D915" s="8"/>
      <c r="E915" s="9"/>
      <c r="F915" s="9"/>
    </row>
    <row r="916" spans="3:6" ht="15.75" customHeight="1" x14ac:dyDescent="0.25">
      <c r="C916" s="7"/>
      <c r="D916" s="8"/>
      <c r="E916" s="9"/>
      <c r="F916" s="9"/>
    </row>
    <row r="917" spans="3:6" ht="15.75" customHeight="1" x14ac:dyDescent="0.25">
      <c r="C917" s="7"/>
      <c r="D917" s="8"/>
      <c r="E917" s="9"/>
      <c r="F917" s="9"/>
    </row>
    <row r="918" spans="3:6" ht="15.75" customHeight="1" x14ac:dyDescent="0.25">
      <c r="C918" s="7"/>
      <c r="D918" s="8"/>
      <c r="E918" s="9"/>
      <c r="F918" s="9"/>
    </row>
    <row r="919" spans="3:6" ht="15.75" customHeight="1" x14ac:dyDescent="0.25">
      <c r="C919" s="7"/>
      <c r="D919" s="8"/>
      <c r="E919" s="9"/>
      <c r="F919" s="9"/>
    </row>
    <row r="920" spans="3:6" ht="15.75" customHeight="1" x14ac:dyDescent="0.25">
      <c r="C920" s="7"/>
      <c r="D920" s="8"/>
      <c r="E920" s="9"/>
      <c r="F920" s="9"/>
    </row>
    <row r="921" spans="3:6" ht="15.75" customHeight="1" x14ac:dyDescent="0.25">
      <c r="C921" s="7"/>
      <c r="D921" s="8"/>
      <c r="E921" s="9"/>
      <c r="F921" s="9"/>
    </row>
    <row r="922" spans="3:6" ht="15.75" customHeight="1" x14ac:dyDescent="0.25">
      <c r="C922" s="7"/>
      <c r="D922" s="8"/>
      <c r="E922" s="9"/>
      <c r="F922" s="9"/>
    </row>
    <row r="923" spans="3:6" ht="15.75" customHeight="1" x14ac:dyDescent="0.25">
      <c r="C923" s="7"/>
      <c r="D923" s="8"/>
      <c r="E923" s="9"/>
      <c r="F923" s="9"/>
    </row>
    <row r="924" spans="3:6" ht="15.75" customHeight="1" x14ac:dyDescent="0.25">
      <c r="C924" s="7"/>
      <c r="D924" s="8"/>
      <c r="E924" s="9"/>
      <c r="F924" s="9"/>
    </row>
    <row r="925" spans="3:6" ht="15.75" customHeight="1" x14ac:dyDescent="0.25">
      <c r="C925" s="7"/>
      <c r="D925" s="8"/>
      <c r="E925" s="9"/>
      <c r="F925" s="9"/>
    </row>
    <row r="926" spans="3:6" ht="15.75" customHeight="1" x14ac:dyDescent="0.25">
      <c r="C926" s="7"/>
      <c r="D926" s="8"/>
      <c r="E926" s="9"/>
      <c r="F926" s="9"/>
    </row>
    <row r="927" spans="3:6" ht="15.75" customHeight="1" x14ac:dyDescent="0.25">
      <c r="C927" s="7"/>
      <c r="D927" s="8"/>
      <c r="E927" s="9"/>
      <c r="F927" s="9"/>
    </row>
    <row r="928" spans="3:6" ht="15.75" customHeight="1" x14ac:dyDescent="0.25">
      <c r="C928" s="7"/>
      <c r="D928" s="8"/>
      <c r="E928" s="9"/>
      <c r="F928" s="9"/>
    </row>
    <row r="929" spans="3:6" ht="15.75" customHeight="1" x14ac:dyDescent="0.25">
      <c r="C929" s="7"/>
      <c r="D929" s="8"/>
      <c r="E929" s="9"/>
      <c r="F929" s="9"/>
    </row>
    <row r="930" spans="3:6" ht="15.75" customHeight="1" x14ac:dyDescent="0.25">
      <c r="C930" s="7"/>
      <c r="D930" s="8"/>
      <c r="E930" s="9"/>
      <c r="F930" s="9"/>
    </row>
    <row r="931" spans="3:6" ht="15.75" customHeight="1" x14ac:dyDescent="0.25">
      <c r="C931" s="7"/>
      <c r="D931" s="8"/>
      <c r="E931" s="9"/>
      <c r="F931" s="9"/>
    </row>
    <row r="932" spans="3:6" ht="15.75" customHeight="1" x14ac:dyDescent="0.25">
      <c r="C932" s="7"/>
      <c r="D932" s="8"/>
      <c r="E932" s="9"/>
      <c r="F932" s="9"/>
    </row>
    <row r="933" spans="3:6" ht="15.75" customHeight="1" x14ac:dyDescent="0.25">
      <c r="C933" s="7"/>
      <c r="D933" s="8"/>
      <c r="E933" s="9"/>
      <c r="F933" s="9"/>
    </row>
    <row r="934" spans="3:6" ht="15.75" customHeight="1" x14ac:dyDescent="0.25">
      <c r="C934" s="7"/>
      <c r="D934" s="8"/>
      <c r="E934" s="9"/>
      <c r="F934" s="9"/>
    </row>
    <row r="935" spans="3:6" ht="15.75" customHeight="1" x14ac:dyDescent="0.25">
      <c r="C935" s="7"/>
      <c r="D935" s="8"/>
      <c r="E935" s="9"/>
      <c r="F935" s="9"/>
    </row>
    <row r="936" spans="3:6" ht="15.75" customHeight="1" x14ac:dyDescent="0.25">
      <c r="C936" s="7"/>
      <c r="D936" s="8"/>
      <c r="E936" s="9"/>
      <c r="F936" s="9"/>
    </row>
    <row r="937" spans="3:6" ht="15.75" customHeight="1" x14ac:dyDescent="0.25">
      <c r="C937" s="7"/>
      <c r="D937" s="8"/>
      <c r="E937" s="9"/>
      <c r="F937" s="9"/>
    </row>
    <row r="938" spans="3:6" ht="15.75" customHeight="1" x14ac:dyDescent="0.25">
      <c r="C938" s="7"/>
      <c r="D938" s="8"/>
      <c r="E938" s="9"/>
      <c r="F938" s="9"/>
    </row>
    <row r="939" spans="3:6" ht="15.75" customHeight="1" x14ac:dyDescent="0.25">
      <c r="C939" s="7"/>
      <c r="D939" s="8"/>
      <c r="E939" s="9"/>
      <c r="F939" s="9"/>
    </row>
    <row r="940" spans="3:6" ht="15.75" customHeight="1" x14ac:dyDescent="0.25">
      <c r="C940" s="7"/>
      <c r="D940" s="8"/>
      <c r="E940" s="9"/>
      <c r="F940" s="9"/>
    </row>
    <row r="941" spans="3:6" ht="15.75" customHeight="1" x14ac:dyDescent="0.25">
      <c r="C941" s="7"/>
      <c r="D941" s="8"/>
      <c r="E941" s="9"/>
      <c r="F941" s="9"/>
    </row>
    <row r="942" spans="3:6" ht="15.75" customHeight="1" x14ac:dyDescent="0.25">
      <c r="C942" s="7"/>
      <c r="D942" s="8"/>
      <c r="E942" s="9"/>
      <c r="F942" s="9"/>
    </row>
    <row r="943" spans="3:6" ht="15.75" customHeight="1" x14ac:dyDescent="0.25">
      <c r="C943" s="7"/>
      <c r="D943" s="8"/>
      <c r="E943" s="9"/>
      <c r="F943" s="9"/>
    </row>
    <row r="944" spans="3:6" ht="15.75" customHeight="1" x14ac:dyDescent="0.25">
      <c r="C944" s="7"/>
      <c r="D944" s="8"/>
      <c r="E944" s="9"/>
      <c r="F944" s="9"/>
    </row>
    <row r="945" spans="3:6" ht="15.75" customHeight="1" x14ac:dyDescent="0.25">
      <c r="C945" s="7"/>
      <c r="D945" s="8"/>
      <c r="E945" s="9"/>
      <c r="F945" s="9"/>
    </row>
    <row r="946" spans="3:6" ht="15.75" customHeight="1" x14ac:dyDescent="0.25">
      <c r="C946" s="7"/>
      <c r="D946" s="8"/>
      <c r="E946" s="9"/>
      <c r="F946" s="9"/>
    </row>
    <row r="947" spans="3:6" ht="15.75" customHeight="1" x14ac:dyDescent="0.25">
      <c r="C947" s="7"/>
      <c r="D947" s="8"/>
      <c r="E947" s="9"/>
      <c r="F947" s="9"/>
    </row>
    <row r="948" spans="3:6" ht="15.75" customHeight="1" x14ac:dyDescent="0.25">
      <c r="C948" s="7"/>
      <c r="D948" s="8"/>
      <c r="E948" s="9"/>
      <c r="F948" s="9"/>
    </row>
    <row r="949" spans="3:6" ht="15.75" customHeight="1" x14ac:dyDescent="0.25">
      <c r="C949" s="7"/>
      <c r="D949" s="8"/>
      <c r="E949" s="9"/>
      <c r="F949" s="9"/>
    </row>
    <row r="950" spans="3:6" ht="15.75" customHeight="1" x14ac:dyDescent="0.25">
      <c r="C950" s="7"/>
      <c r="D950" s="8"/>
      <c r="E950" s="9"/>
      <c r="F950" s="9"/>
    </row>
    <row r="951" spans="3:6" ht="15.75" customHeight="1" x14ac:dyDescent="0.25">
      <c r="C951" s="7"/>
      <c r="D951" s="8"/>
      <c r="E951" s="9"/>
      <c r="F951" s="9"/>
    </row>
    <row r="952" spans="3:6" ht="15.75" customHeight="1" x14ac:dyDescent="0.25">
      <c r="C952" s="7"/>
      <c r="D952" s="8"/>
      <c r="E952" s="9"/>
      <c r="F952" s="9"/>
    </row>
    <row r="953" spans="3:6" ht="15.75" customHeight="1" x14ac:dyDescent="0.25">
      <c r="C953" s="7"/>
      <c r="D953" s="8"/>
      <c r="E953" s="9"/>
      <c r="F953" s="9"/>
    </row>
    <row r="954" spans="3:6" ht="15.75" customHeight="1" x14ac:dyDescent="0.25">
      <c r="C954" s="7"/>
      <c r="D954" s="8"/>
      <c r="E954" s="9"/>
      <c r="F954" s="9"/>
    </row>
    <row r="955" spans="3:6" ht="15.75" customHeight="1" x14ac:dyDescent="0.25">
      <c r="C955" s="7"/>
      <c r="D955" s="8"/>
      <c r="E955" s="9"/>
      <c r="F955" s="9"/>
    </row>
    <row r="956" spans="3:6" ht="15.75" customHeight="1" x14ac:dyDescent="0.25">
      <c r="C956" s="7"/>
      <c r="D956" s="8"/>
      <c r="E956" s="9"/>
      <c r="F956" s="9"/>
    </row>
    <row r="957" spans="3:6" ht="15.75" customHeight="1" x14ac:dyDescent="0.25">
      <c r="C957" s="7"/>
      <c r="D957" s="8"/>
      <c r="E957" s="9"/>
      <c r="F957" s="9"/>
    </row>
    <row r="958" spans="3:6" ht="15.75" customHeight="1" x14ac:dyDescent="0.25">
      <c r="C958" s="7"/>
      <c r="D958" s="8"/>
      <c r="E958" s="9"/>
      <c r="F958" s="9"/>
    </row>
    <row r="959" spans="3:6" ht="15.75" customHeight="1" x14ac:dyDescent="0.25">
      <c r="C959" s="7"/>
      <c r="D959" s="8"/>
      <c r="E959" s="9"/>
      <c r="F959" s="9"/>
    </row>
    <row r="960" spans="3:6" ht="15.75" customHeight="1" x14ac:dyDescent="0.25">
      <c r="C960" s="7"/>
      <c r="D960" s="8"/>
      <c r="E960" s="9"/>
      <c r="F960" s="9"/>
    </row>
    <row r="961" spans="3:6" ht="15.75" customHeight="1" x14ac:dyDescent="0.25">
      <c r="C961" s="7"/>
      <c r="D961" s="8"/>
      <c r="E961" s="9"/>
      <c r="F961" s="9"/>
    </row>
    <row r="962" spans="3:6" ht="15.75" customHeight="1" x14ac:dyDescent="0.25">
      <c r="C962" s="7"/>
      <c r="D962" s="8"/>
      <c r="E962" s="9"/>
      <c r="F962" s="9"/>
    </row>
    <row r="963" spans="3:6" ht="15.75" customHeight="1" x14ac:dyDescent="0.25">
      <c r="C963" s="7"/>
      <c r="D963" s="8"/>
      <c r="E963" s="9"/>
      <c r="F963" s="9"/>
    </row>
    <row r="964" spans="3:6" ht="15.75" customHeight="1" x14ac:dyDescent="0.25">
      <c r="C964" s="7"/>
      <c r="D964" s="8"/>
      <c r="E964" s="9"/>
      <c r="F964" s="9"/>
    </row>
    <row r="965" spans="3:6" ht="15.75" customHeight="1" x14ac:dyDescent="0.25">
      <c r="C965" s="7"/>
      <c r="D965" s="8"/>
      <c r="E965" s="9"/>
      <c r="F965" s="9"/>
    </row>
    <row r="966" spans="3:6" ht="15.75" customHeight="1" x14ac:dyDescent="0.25">
      <c r="C966" s="7"/>
      <c r="D966" s="8"/>
      <c r="E966" s="9"/>
      <c r="F966" s="9"/>
    </row>
    <row r="967" spans="3:6" ht="15.75" customHeight="1" x14ac:dyDescent="0.25">
      <c r="C967" s="7"/>
      <c r="D967" s="8"/>
      <c r="E967" s="9"/>
      <c r="F967" s="9"/>
    </row>
    <row r="968" spans="3:6" ht="15.75" customHeight="1" x14ac:dyDescent="0.25">
      <c r="C968" s="7"/>
      <c r="D968" s="8"/>
      <c r="E968" s="9"/>
      <c r="F968" s="9"/>
    </row>
    <row r="969" spans="3:6" ht="15.75" customHeight="1" x14ac:dyDescent="0.25">
      <c r="C969" s="7"/>
      <c r="D969" s="8"/>
      <c r="E969" s="9"/>
      <c r="F969" s="9"/>
    </row>
    <row r="970" spans="3:6" ht="15.75" customHeight="1" x14ac:dyDescent="0.25">
      <c r="C970" s="7"/>
      <c r="D970" s="8"/>
      <c r="E970" s="9"/>
      <c r="F970" s="9"/>
    </row>
    <row r="971" spans="3:6" ht="15.75" customHeight="1" x14ac:dyDescent="0.25">
      <c r="C971" s="7"/>
      <c r="D971" s="8"/>
      <c r="E971" s="9"/>
      <c r="F971" s="9"/>
    </row>
    <row r="972" spans="3:6" ht="15.75" customHeight="1" x14ac:dyDescent="0.25">
      <c r="C972" s="7"/>
      <c r="D972" s="8"/>
      <c r="E972" s="9"/>
      <c r="F972" s="9"/>
    </row>
    <row r="973" spans="3:6" ht="15.75" customHeight="1" x14ac:dyDescent="0.25">
      <c r="C973" s="7"/>
      <c r="D973" s="8"/>
      <c r="E973" s="9"/>
      <c r="F973" s="9"/>
    </row>
    <row r="974" spans="3:6" ht="15.75" customHeight="1" x14ac:dyDescent="0.25">
      <c r="C974" s="7"/>
      <c r="D974" s="8"/>
      <c r="E974" s="9"/>
      <c r="F974" s="9"/>
    </row>
    <row r="975" spans="3:6" ht="15.75" customHeight="1" x14ac:dyDescent="0.25">
      <c r="C975" s="7"/>
      <c r="D975" s="8"/>
      <c r="E975" s="9"/>
      <c r="F975" s="9"/>
    </row>
    <row r="976" spans="3:6" ht="15.75" customHeight="1" x14ac:dyDescent="0.25">
      <c r="C976" s="7"/>
      <c r="D976" s="8"/>
      <c r="E976" s="9"/>
      <c r="F976" s="9"/>
    </row>
    <row r="977" spans="3:6" ht="15.75" customHeight="1" x14ac:dyDescent="0.25">
      <c r="C977" s="7"/>
      <c r="D977" s="8"/>
      <c r="E977" s="9"/>
      <c r="F977" s="9"/>
    </row>
    <row r="978" spans="3:6" ht="15.75" customHeight="1" x14ac:dyDescent="0.25">
      <c r="C978" s="7"/>
      <c r="D978" s="8"/>
      <c r="E978" s="9"/>
      <c r="F978" s="9"/>
    </row>
    <row r="979" spans="3:6" ht="15.75" customHeight="1" x14ac:dyDescent="0.25">
      <c r="C979" s="7"/>
      <c r="D979" s="8"/>
      <c r="E979" s="9"/>
      <c r="F979" s="9"/>
    </row>
    <row r="980" spans="3:6" ht="15.75" customHeight="1" x14ac:dyDescent="0.25">
      <c r="C980" s="7"/>
      <c r="D980" s="8"/>
      <c r="E980" s="9"/>
      <c r="F980" s="9"/>
    </row>
    <row r="981" spans="3:6" ht="15.75" customHeight="1" x14ac:dyDescent="0.25">
      <c r="C981" s="7"/>
      <c r="D981" s="8"/>
      <c r="E981" s="9"/>
      <c r="F981" s="9"/>
    </row>
    <row r="982" spans="3:6" ht="15.75" customHeight="1" x14ac:dyDescent="0.25">
      <c r="C982" s="7"/>
      <c r="D982" s="8"/>
      <c r="E982" s="9"/>
      <c r="F982" s="9"/>
    </row>
    <row r="983" spans="3:6" ht="15.75" customHeight="1" x14ac:dyDescent="0.25">
      <c r="C983" s="7"/>
      <c r="D983" s="8"/>
      <c r="E983" s="9"/>
      <c r="F983" s="9"/>
    </row>
    <row r="984" spans="3:6" ht="15.75" customHeight="1" x14ac:dyDescent="0.25">
      <c r="C984" s="7"/>
      <c r="D984" s="8"/>
      <c r="E984" s="9"/>
      <c r="F984" s="9"/>
    </row>
    <row r="985" spans="3:6" ht="15.75" customHeight="1" x14ac:dyDescent="0.25">
      <c r="C985" s="7"/>
      <c r="D985" s="8"/>
      <c r="E985" s="9"/>
      <c r="F985" s="9"/>
    </row>
    <row r="986" spans="3:6" ht="15.75" customHeight="1" x14ac:dyDescent="0.25">
      <c r="C986" s="7"/>
      <c r="D986" s="8"/>
      <c r="E986" s="9"/>
      <c r="F986" s="9"/>
    </row>
    <row r="987" spans="3:6" ht="15.75" customHeight="1" x14ac:dyDescent="0.25">
      <c r="C987" s="7"/>
      <c r="D987" s="8"/>
      <c r="E987" s="9"/>
      <c r="F987" s="9"/>
    </row>
    <row r="988" spans="3:6" ht="15.75" customHeight="1" x14ac:dyDescent="0.25">
      <c r="C988" s="7"/>
      <c r="D988" s="8"/>
      <c r="E988" s="9"/>
      <c r="F988" s="9"/>
    </row>
    <row r="989" spans="3:6" ht="15.75" customHeight="1" x14ac:dyDescent="0.25">
      <c r="C989" s="7"/>
      <c r="D989" s="8"/>
      <c r="E989" s="9"/>
      <c r="F989" s="9"/>
    </row>
    <row r="990" spans="3:6" ht="15.75" customHeight="1" x14ac:dyDescent="0.25">
      <c r="C990" s="7"/>
      <c r="D990" s="8"/>
      <c r="E990" s="9"/>
      <c r="F990" s="9"/>
    </row>
    <row r="991" spans="3:6" ht="15.75" customHeight="1" x14ac:dyDescent="0.25">
      <c r="C991" s="7"/>
      <c r="D991" s="8"/>
      <c r="E991" s="9"/>
      <c r="F991" s="9"/>
    </row>
    <row r="992" spans="3:6" ht="15.75" customHeight="1" x14ac:dyDescent="0.25">
      <c r="C992" s="7"/>
      <c r="D992" s="8"/>
      <c r="E992" s="9"/>
      <c r="F992" s="9"/>
    </row>
    <row r="993" spans="3:6" ht="15.75" customHeight="1" x14ac:dyDescent="0.25">
      <c r="C993" s="7"/>
      <c r="D993" s="8"/>
      <c r="E993" s="9"/>
      <c r="F993" s="9"/>
    </row>
    <row r="994" spans="3:6" ht="15.75" customHeight="1" x14ac:dyDescent="0.25">
      <c r="C994" s="7"/>
      <c r="D994" s="8"/>
      <c r="E994" s="9"/>
      <c r="F994" s="9"/>
    </row>
    <row r="995" spans="3:6" ht="15.75" customHeight="1" x14ac:dyDescent="0.25">
      <c r="C995" s="7"/>
      <c r="D995" s="8"/>
      <c r="E995" s="9"/>
      <c r="F995" s="9"/>
    </row>
    <row r="996" spans="3:6" ht="15.75" customHeight="1" x14ac:dyDescent="0.25">
      <c r="C996" s="7"/>
      <c r="D996" s="8"/>
      <c r="E996" s="9"/>
      <c r="F996" s="9"/>
    </row>
    <row r="997" spans="3:6" ht="15.75" customHeight="1" x14ac:dyDescent="0.25">
      <c r="C997" s="7"/>
      <c r="D997" s="8"/>
      <c r="E997" s="9"/>
      <c r="F997" s="9"/>
    </row>
    <row r="998" spans="3:6" ht="15.75" customHeight="1" x14ac:dyDescent="0.25">
      <c r="C998" s="7"/>
      <c r="D998" s="8"/>
      <c r="E998" s="9"/>
      <c r="F998" s="9"/>
    </row>
  </sheetData>
  <hyperlinks>
    <hyperlink ref="G2" r:id="rId1" xr:uid="{00000000-0004-0000-0400-000000000000}"/>
    <hyperlink ref="H2" r:id="rId2" xr:uid="{00000000-0004-0000-0400-000001000000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246" workbookViewId="0">
      <selection activeCell="D250" sqref="D250"/>
    </sheetView>
  </sheetViews>
  <sheetFormatPr defaultColWidth="14.42578125" defaultRowHeight="15" customHeight="1" x14ac:dyDescent="0.25"/>
  <cols>
    <col min="3" max="3" width="10.42578125" style="7" bestFit="1" customWidth="1"/>
    <col min="4" max="4" width="16.140625" bestFit="1" customWidth="1"/>
    <col min="5" max="5" width="12.28515625" customWidth="1"/>
    <col min="6" max="16" width="8.7109375" customWidth="1"/>
  </cols>
  <sheetData>
    <row r="1" spans="1:8" x14ac:dyDescent="0.25">
      <c r="A1" s="85" t="s">
        <v>643</v>
      </c>
      <c r="B1" s="86" t="s">
        <v>644</v>
      </c>
      <c r="C1" s="86" t="s">
        <v>645</v>
      </c>
      <c r="D1" s="86" t="s">
        <v>646</v>
      </c>
      <c r="E1" s="87" t="s">
        <v>647</v>
      </c>
      <c r="F1" s="88" t="s">
        <v>648</v>
      </c>
      <c r="G1" s="86" t="s">
        <v>649</v>
      </c>
      <c r="H1" s="97" t="s">
        <v>650</v>
      </c>
    </row>
    <row r="2" spans="1:8" x14ac:dyDescent="0.25">
      <c r="A2">
        <v>1</v>
      </c>
      <c r="B2">
        <f>WEEKDAY(C2,2)</f>
        <v>1</v>
      </c>
      <c r="C2" s="100">
        <v>43122</v>
      </c>
      <c r="D2" t="s">
        <v>95</v>
      </c>
      <c r="E2" s="31" t="s">
        <v>96</v>
      </c>
    </row>
    <row r="3" spans="1:8" x14ac:dyDescent="0.25">
      <c r="A3">
        <v>1</v>
      </c>
      <c r="B3">
        <f t="shared" ref="B3:B66" si="0">WEEKDAY(C3,2)</f>
        <v>2</v>
      </c>
      <c r="C3" s="100">
        <v>43123</v>
      </c>
      <c r="D3" t="s">
        <v>95</v>
      </c>
      <c r="E3" s="31" t="s">
        <v>99</v>
      </c>
    </row>
    <row r="4" spans="1:8" x14ac:dyDescent="0.25">
      <c r="A4">
        <v>1</v>
      </c>
      <c r="B4">
        <f t="shared" si="0"/>
        <v>3</v>
      </c>
      <c r="C4" s="100">
        <v>43124</v>
      </c>
      <c r="D4" t="s">
        <v>95</v>
      </c>
      <c r="E4" s="31" t="s">
        <v>100</v>
      </c>
    </row>
    <row r="5" spans="1:8" x14ac:dyDescent="0.25">
      <c r="A5">
        <v>1</v>
      </c>
      <c r="B5">
        <f t="shared" si="0"/>
        <v>4</v>
      </c>
      <c r="C5" s="100">
        <v>43125</v>
      </c>
      <c r="D5" t="s">
        <v>95</v>
      </c>
      <c r="E5" s="31" t="s">
        <v>101</v>
      </c>
    </row>
    <row r="6" spans="1:8" x14ac:dyDescent="0.25">
      <c r="A6">
        <v>1</v>
      </c>
      <c r="B6">
        <f t="shared" si="0"/>
        <v>5</v>
      </c>
      <c r="C6" s="100">
        <v>43126</v>
      </c>
      <c r="D6" t="s">
        <v>95</v>
      </c>
      <c r="E6" s="31" t="s">
        <v>102</v>
      </c>
    </row>
    <row r="7" spans="1:8" x14ac:dyDescent="0.25">
      <c r="A7">
        <v>1</v>
      </c>
      <c r="B7">
        <f t="shared" si="0"/>
        <v>6</v>
      </c>
      <c r="C7" s="100">
        <v>43127</v>
      </c>
      <c r="D7" t="s">
        <v>95</v>
      </c>
      <c r="E7" s="9" t="s">
        <v>103</v>
      </c>
    </row>
    <row r="8" spans="1:8" x14ac:dyDescent="0.25">
      <c r="A8">
        <v>2</v>
      </c>
      <c r="B8">
        <f t="shared" si="0"/>
        <v>7</v>
      </c>
      <c r="C8" s="100">
        <v>43128</v>
      </c>
      <c r="D8" t="s">
        <v>26</v>
      </c>
      <c r="E8" s="31"/>
    </row>
    <row r="9" spans="1:8" x14ac:dyDescent="0.25">
      <c r="A9">
        <v>2</v>
      </c>
      <c r="B9">
        <f t="shared" si="0"/>
        <v>1</v>
      </c>
      <c r="C9" s="100">
        <v>43129</v>
      </c>
      <c r="D9" t="s">
        <v>95</v>
      </c>
      <c r="E9" s="9" t="s">
        <v>89</v>
      </c>
    </row>
    <row r="10" spans="1:8" x14ac:dyDescent="0.25">
      <c r="A10">
        <v>2</v>
      </c>
      <c r="B10">
        <f t="shared" si="0"/>
        <v>2</v>
      </c>
      <c r="C10" s="100">
        <v>43130</v>
      </c>
      <c r="D10" t="s">
        <v>95</v>
      </c>
      <c r="E10" s="31" t="s">
        <v>109</v>
      </c>
    </row>
    <row r="11" spans="1:8" x14ac:dyDescent="0.25">
      <c r="A11">
        <v>2</v>
      </c>
      <c r="B11">
        <f t="shared" si="0"/>
        <v>3</v>
      </c>
      <c r="C11" s="100">
        <v>43131</v>
      </c>
      <c r="D11" t="s">
        <v>95</v>
      </c>
      <c r="E11" s="31" t="s">
        <v>110</v>
      </c>
    </row>
    <row r="12" spans="1:8" x14ac:dyDescent="0.25">
      <c r="A12">
        <v>2</v>
      </c>
      <c r="B12">
        <f t="shared" si="0"/>
        <v>4</v>
      </c>
      <c r="C12" s="100">
        <v>43132</v>
      </c>
      <c r="D12" t="s">
        <v>95</v>
      </c>
      <c r="E12" s="31">
        <v>17</v>
      </c>
    </row>
    <row r="13" spans="1:8" x14ac:dyDescent="0.25">
      <c r="A13">
        <v>2</v>
      </c>
      <c r="B13">
        <f t="shared" si="0"/>
        <v>5</v>
      </c>
      <c r="C13" s="100">
        <v>43133</v>
      </c>
      <c r="D13" t="s">
        <v>95</v>
      </c>
      <c r="E13" s="31" t="s">
        <v>111</v>
      </c>
    </row>
    <row r="14" spans="1:8" x14ac:dyDescent="0.25">
      <c r="A14">
        <v>2</v>
      </c>
      <c r="B14">
        <f t="shared" si="0"/>
        <v>6</v>
      </c>
      <c r="C14" s="100">
        <v>43134</v>
      </c>
      <c r="D14" t="s">
        <v>95</v>
      </c>
      <c r="E14" s="31" t="s">
        <v>112</v>
      </c>
    </row>
    <row r="15" spans="1:8" x14ac:dyDescent="0.25">
      <c r="A15">
        <v>3</v>
      </c>
      <c r="B15">
        <f t="shared" si="0"/>
        <v>7</v>
      </c>
      <c r="C15" s="100">
        <v>43135</v>
      </c>
      <c r="E15" s="31"/>
    </row>
    <row r="16" spans="1:8" x14ac:dyDescent="0.25">
      <c r="A16">
        <v>3</v>
      </c>
      <c r="B16">
        <f t="shared" si="0"/>
        <v>1</v>
      </c>
      <c r="C16" s="100">
        <v>43136</v>
      </c>
      <c r="D16" t="s">
        <v>95</v>
      </c>
      <c r="E16" s="31" t="s">
        <v>94</v>
      </c>
    </row>
    <row r="17" spans="1:5" x14ac:dyDescent="0.25">
      <c r="A17">
        <v>3</v>
      </c>
      <c r="B17">
        <f t="shared" si="0"/>
        <v>2</v>
      </c>
      <c r="C17" s="100">
        <v>43137</v>
      </c>
      <c r="D17" t="s">
        <v>95</v>
      </c>
      <c r="E17" s="31" t="s">
        <v>113</v>
      </c>
    </row>
    <row r="18" spans="1:5" x14ac:dyDescent="0.25">
      <c r="A18">
        <v>3</v>
      </c>
      <c r="B18">
        <f t="shared" si="0"/>
        <v>3</v>
      </c>
      <c r="C18" s="100">
        <v>43138</v>
      </c>
      <c r="D18" t="s">
        <v>95</v>
      </c>
      <c r="E18" s="31" t="s">
        <v>114</v>
      </c>
    </row>
    <row r="19" spans="1:5" x14ac:dyDescent="0.25">
      <c r="A19">
        <v>3</v>
      </c>
      <c r="B19">
        <f t="shared" si="0"/>
        <v>4</v>
      </c>
      <c r="C19" s="100">
        <v>43139</v>
      </c>
      <c r="D19" t="s">
        <v>95</v>
      </c>
      <c r="E19" s="31" t="s">
        <v>115</v>
      </c>
    </row>
    <row r="20" spans="1:5" x14ac:dyDescent="0.25">
      <c r="A20">
        <v>3</v>
      </c>
      <c r="B20">
        <f t="shared" si="0"/>
        <v>5</v>
      </c>
      <c r="C20" s="100">
        <v>43140</v>
      </c>
      <c r="D20" t="s">
        <v>95</v>
      </c>
      <c r="E20" s="31" t="s">
        <v>116</v>
      </c>
    </row>
    <row r="21" spans="1:5" ht="15.75" customHeight="1" x14ac:dyDescent="0.25">
      <c r="A21">
        <v>3</v>
      </c>
      <c r="B21">
        <f t="shared" si="0"/>
        <v>6</v>
      </c>
      <c r="C21" s="100">
        <v>43141</v>
      </c>
      <c r="D21" t="s">
        <v>95</v>
      </c>
      <c r="E21" s="31" t="s">
        <v>117</v>
      </c>
    </row>
    <row r="22" spans="1:5" ht="15.75" customHeight="1" x14ac:dyDescent="0.25">
      <c r="A22">
        <v>4</v>
      </c>
      <c r="B22">
        <f t="shared" si="0"/>
        <v>7</v>
      </c>
      <c r="C22" s="100">
        <v>43142</v>
      </c>
      <c r="E22" s="31"/>
    </row>
    <row r="23" spans="1:5" ht="15.75" customHeight="1" x14ac:dyDescent="0.25">
      <c r="A23">
        <v>4</v>
      </c>
      <c r="B23">
        <f t="shared" si="0"/>
        <v>1</v>
      </c>
      <c r="C23" s="100">
        <v>43143</v>
      </c>
      <c r="D23" t="s">
        <v>95</v>
      </c>
      <c r="E23" s="31" t="s">
        <v>118</v>
      </c>
    </row>
    <row r="24" spans="1:5" ht="15.75" customHeight="1" x14ac:dyDescent="0.25">
      <c r="A24">
        <v>4</v>
      </c>
      <c r="B24">
        <f t="shared" si="0"/>
        <v>2</v>
      </c>
      <c r="C24" s="100">
        <v>43144</v>
      </c>
      <c r="D24" t="s">
        <v>95</v>
      </c>
      <c r="E24" s="31" t="s">
        <v>119</v>
      </c>
    </row>
    <row r="25" spans="1:5" ht="15.75" customHeight="1" x14ac:dyDescent="0.25">
      <c r="A25">
        <v>4</v>
      </c>
      <c r="B25">
        <f t="shared" si="0"/>
        <v>3</v>
      </c>
      <c r="C25" s="100">
        <v>43145</v>
      </c>
      <c r="D25" t="s">
        <v>95</v>
      </c>
      <c r="E25" s="31" t="s">
        <v>120</v>
      </c>
    </row>
    <row r="26" spans="1:5" ht="15.75" customHeight="1" x14ac:dyDescent="0.25">
      <c r="A26">
        <v>4</v>
      </c>
      <c r="B26">
        <f t="shared" si="0"/>
        <v>4</v>
      </c>
      <c r="C26" s="100">
        <v>43146</v>
      </c>
      <c r="D26" t="s">
        <v>95</v>
      </c>
      <c r="E26" s="31" t="s">
        <v>121</v>
      </c>
    </row>
    <row r="27" spans="1:5" ht="15.75" customHeight="1" x14ac:dyDescent="0.25">
      <c r="A27">
        <v>4</v>
      </c>
      <c r="B27">
        <f t="shared" si="0"/>
        <v>5</v>
      </c>
      <c r="C27" s="100">
        <v>43147</v>
      </c>
      <c r="D27" t="s">
        <v>95</v>
      </c>
      <c r="E27" s="31" t="s">
        <v>122</v>
      </c>
    </row>
    <row r="28" spans="1:5" ht="15.75" customHeight="1" x14ac:dyDescent="0.25">
      <c r="A28">
        <v>4</v>
      </c>
      <c r="B28">
        <f t="shared" si="0"/>
        <v>6</v>
      </c>
      <c r="C28" s="100">
        <v>43148</v>
      </c>
      <c r="D28" t="s">
        <v>95</v>
      </c>
      <c r="E28" s="31" t="s">
        <v>123</v>
      </c>
    </row>
    <row r="29" spans="1:5" ht="15.75" customHeight="1" x14ac:dyDescent="0.25">
      <c r="A29">
        <v>5</v>
      </c>
      <c r="B29">
        <f t="shared" si="0"/>
        <v>7</v>
      </c>
      <c r="C29" s="100">
        <v>43149</v>
      </c>
      <c r="E29" s="31"/>
    </row>
    <row r="30" spans="1:5" ht="15.75" customHeight="1" x14ac:dyDescent="0.25">
      <c r="A30">
        <v>5</v>
      </c>
      <c r="B30">
        <f t="shared" si="0"/>
        <v>1</v>
      </c>
      <c r="C30" s="100">
        <v>43150</v>
      </c>
      <c r="D30" t="s">
        <v>95</v>
      </c>
      <c r="E30" s="31" t="s">
        <v>124</v>
      </c>
    </row>
    <row r="31" spans="1:5" ht="15.75" customHeight="1" x14ac:dyDescent="0.25">
      <c r="A31">
        <v>5</v>
      </c>
      <c r="B31">
        <f t="shared" si="0"/>
        <v>2</v>
      </c>
      <c r="C31" s="100">
        <v>43151</v>
      </c>
      <c r="D31" t="s">
        <v>95</v>
      </c>
      <c r="E31" s="31" t="s">
        <v>125</v>
      </c>
    </row>
    <row r="32" spans="1:5" ht="15.75" customHeight="1" x14ac:dyDescent="0.25">
      <c r="A32">
        <v>5</v>
      </c>
      <c r="B32">
        <f t="shared" si="0"/>
        <v>3</v>
      </c>
      <c r="C32" s="100">
        <v>43152</v>
      </c>
      <c r="D32" t="s">
        <v>95</v>
      </c>
      <c r="E32" s="31" t="s">
        <v>126</v>
      </c>
    </row>
    <row r="33" spans="1:5" ht="15.75" customHeight="1" x14ac:dyDescent="0.25">
      <c r="A33">
        <v>5</v>
      </c>
      <c r="B33">
        <f t="shared" si="0"/>
        <v>4</v>
      </c>
      <c r="C33" s="100">
        <v>43153</v>
      </c>
      <c r="D33" t="s">
        <v>95</v>
      </c>
      <c r="E33" s="31" t="s">
        <v>127</v>
      </c>
    </row>
    <row r="34" spans="1:5" ht="15.75" customHeight="1" x14ac:dyDescent="0.25">
      <c r="A34">
        <v>5</v>
      </c>
      <c r="B34">
        <f t="shared" si="0"/>
        <v>5</v>
      </c>
      <c r="C34" s="100">
        <v>43154</v>
      </c>
      <c r="D34" t="s">
        <v>95</v>
      </c>
      <c r="E34" s="31" t="s">
        <v>128</v>
      </c>
    </row>
    <row r="35" spans="1:5" ht="15.75" customHeight="1" x14ac:dyDescent="0.25">
      <c r="A35">
        <v>5</v>
      </c>
      <c r="B35">
        <f t="shared" si="0"/>
        <v>6</v>
      </c>
      <c r="C35" s="100">
        <v>43155</v>
      </c>
      <c r="D35" t="s">
        <v>129</v>
      </c>
      <c r="E35" s="31" t="s">
        <v>10</v>
      </c>
    </row>
    <row r="36" spans="1:5" ht="15.75" customHeight="1" x14ac:dyDescent="0.25">
      <c r="A36">
        <v>6</v>
      </c>
      <c r="B36">
        <f t="shared" si="0"/>
        <v>7</v>
      </c>
      <c r="C36" s="100">
        <v>43156</v>
      </c>
      <c r="E36" s="31"/>
    </row>
    <row r="37" spans="1:5" ht="19.5" customHeight="1" x14ac:dyDescent="0.25">
      <c r="A37">
        <v>6</v>
      </c>
      <c r="B37">
        <f t="shared" si="0"/>
        <v>1</v>
      </c>
      <c r="C37" s="100">
        <v>43157</v>
      </c>
      <c r="D37" t="s">
        <v>129</v>
      </c>
      <c r="E37" s="31" t="s">
        <v>134</v>
      </c>
    </row>
    <row r="38" spans="1:5" ht="19.5" customHeight="1" x14ac:dyDescent="0.25">
      <c r="A38">
        <v>6</v>
      </c>
      <c r="B38">
        <f t="shared" si="0"/>
        <v>2</v>
      </c>
      <c r="C38" s="100">
        <v>43158</v>
      </c>
      <c r="D38" t="s">
        <v>129</v>
      </c>
      <c r="E38" s="31" t="s">
        <v>135</v>
      </c>
    </row>
    <row r="39" spans="1:5" ht="15.75" customHeight="1" x14ac:dyDescent="0.25">
      <c r="A39">
        <v>6</v>
      </c>
      <c r="B39">
        <f t="shared" si="0"/>
        <v>3</v>
      </c>
      <c r="C39" s="100">
        <v>43159</v>
      </c>
      <c r="D39" t="s">
        <v>129</v>
      </c>
      <c r="E39" s="31" t="s">
        <v>136</v>
      </c>
    </row>
    <row r="40" spans="1:5" ht="15.75" customHeight="1" x14ac:dyDescent="0.25">
      <c r="A40">
        <v>6</v>
      </c>
      <c r="B40">
        <f t="shared" si="0"/>
        <v>4</v>
      </c>
      <c r="C40" s="100">
        <v>43160</v>
      </c>
      <c r="D40" t="s">
        <v>129</v>
      </c>
      <c r="E40" s="31" t="s">
        <v>137</v>
      </c>
    </row>
    <row r="41" spans="1:5" ht="15.75" customHeight="1" x14ac:dyDescent="0.25">
      <c r="A41">
        <v>6</v>
      </c>
      <c r="B41">
        <f t="shared" si="0"/>
        <v>5</v>
      </c>
      <c r="C41" s="100">
        <v>43161</v>
      </c>
      <c r="D41" t="s">
        <v>129</v>
      </c>
      <c r="E41" s="31" t="s">
        <v>138</v>
      </c>
    </row>
    <row r="42" spans="1:5" ht="15.75" customHeight="1" x14ac:dyDescent="0.25">
      <c r="A42">
        <v>6</v>
      </c>
      <c r="B42">
        <f t="shared" si="0"/>
        <v>6</v>
      </c>
      <c r="C42" s="100">
        <v>43162</v>
      </c>
      <c r="D42" t="s">
        <v>129</v>
      </c>
      <c r="E42" s="31" t="s">
        <v>139</v>
      </c>
    </row>
    <row r="43" spans="1:5" ht="15.75" customHeight="1" x14ac:dyDescent="0.25">
      <c r="A43">
        <v>7</v>
      </c>
      <c r="B43">
        <f t="shared" si="0"/>
        <v>7</v>
      </c>
      <c r="C43" s="100">
        <v>43163</v>
      </c>
      <c r="E43" s="31"/>
    </row>
    <row r="44" spans="1:5" ht="15.75" customHeight="1" x14ac:dyDescent="0.25">
      <c r="A44">
        <v>7</v>
      </c>
      <c r="B44">
        <f t="shared" si="0"/>
        <v>1</v>
      </c>
      <c r="C44" s="100">
        <v>43164</v>
      </c>
      <c r="D44" t="s">
        <v>129</v>
      </c>
      <c r="E44" s="31" t="s">
        <v>140</v>
      </c>
    </row>
    <row r="45" spans="1:5" ht="15.75" customHeight="1" x14ac:dyDescent="0.25">
      <c r="A45">
        <v>7</v>
      </c>
      <c r="B45">
        <f t="shared" si="0"/>
        <v>2</v>
      </c>
      <c r="C45" s="100">
        <v>43165</v>
      </c>
      <c r="D45" t="s">
        <v>129</v>
      </c>
      <c r="E45" s="31" t="s">
        <v>141</v>
      </c>
    </row>
    <row r="46" spans="1:5" ht="15.75" customHeight="1" x14ac:dyDescent="0.25">
      <c r="A46">
        <v>7</v>
      </c>
      <c r="B46">
        <f t="shared" si="0"/>
        <v>3</v>
      </c>
      <c r="C46" s="100">
        <v>43166</v>
      </c>
      <c r="D46" t="s">
        <v>129</v>
      </c>
      <c r="E46" s="31" t="s">
        <v>142</v>
      </c>
    </row>
    <row r="47" spans="1:5" ht="15.75" customHeight="1" x14ac:dyDescent="0.25">
      <c r="A47">
        <v>7</v>
      </c>
      <c r="B47">
        <f t="shared" si="0"/>
        <v>4</v>
      </c>
      <c r="C47" s="100">
        <v>43167</v>
      </c>
      <c r="D47" t="s">
        <v>129</v>
      </c>
      <c r="E47" s="31" t="s">
        <v>37</v>
      </c>
    </row>
    <row r="48" spans="1:5" ht="15.75" customHeight="1" x14ac:dyDescent="0.25">
      <c r="A48">
        <v>7</v>
      </c>
      <c r="B48">
        <f t="shared" si="0"/>
        <v>5</v>
      </c>
      <c r="C48" s="100">
        <v>43168</v>
      </c>
      <c r="D48" t="s">
        <v>129</v>
      </c>
      <c r="E48" s="31" t="s">
        <v>146</v>
      </c>
    </row>
    <row r="49" spans="1:5" ht="15.75" customHeight="1" x14ac:dyDescent="0.25">
      <c r="A49">
        <v>7</v>
      </c>
      <c r="B49">
        <f t="shared" si="0"/>
        <v>6</v>
      </c>
      <c r="C49" s="100">
        <v>43169</v>
      </c>
      <c r="D49" t="s">
        <v>129</v>
      </c>
      <c r="E49" s="31" t="s">
        <v>147</v>
      </c>
    </row>
    <row r="50" spans="1:5" ht="15.75" customHeight="1" x14ac:dyDescent="0.25">
      <c r="A50">
        <v>8</v>
      </c>
      <c r="B50">
        <f t="shared" si="0"/>
        <v>7</v>
      </c>
      <c r="C50" s="100">
        <v>43170</v>
      </c>
      <c r="E50" s="31"/>
    </row>
    <row r="51" spans="1:5" ht="15.75" customHeight="1" x14ac:dyDescent="0.25">
      <c r="A51">
        <v>8</v>
      </c>
      <c r="B51">
        <f t="shared" si="0"/>
        <v>1</v>
      </c>
      <c r="C51" s="100">
        <v>43171</v>
      </c>
      <c r="D51" t="s">
        <v>129</v>
      </c>
      <c r="E51" s="31" t="s">
        <v>148</v>
      </c>
    </row>
    <row r="52" spans="1:5" ht="15.75" customHeight="1" x14ac:dyDescent="0.25">
      <c r="A52">
        <v>8</v>
      </c>
      <c r="B52">
        <f t="shared" si="0"/>
        <v>2</v>
      </c>
      <c r="C52" s="100">
        <v>43172</v>
      </c>
      <c r="D52" t="s">
        <v>129</v>
      </c>
      <c r="E52" s="31" t="s">
        <v>149</v>
      </c>
    </row>
    <row r="53" spans="1:5" ht="15.75" customHeight="1" x14ac:dyDescent="0.25">
      <c r="A53">
        <v>8</v>
      </c>
      <c r="B53">
        <f t="shared" si="0"/>
        <v>3</v>
      </c>
      <c r="C53" s="100">
        <v>43173</v>
      </c>
      <c r="D53" t="s">
        <v>129</v>
      </c>
      <c r="E53" s="31" t="s">
        <v>150</v>
      </c>
    </row>
    <row r="54" spans="1:5" ht="15.75" customHeight="1" x14ac:dyDescent="0.25">
      <c r="A54">
        <v>8</v>
      </c>
      <c r="B54">
        <f t="shared" si="0"/>
        <v>4</v>
      </c>
      <c r="C54" s="100">
        <v>43174</v>
      </c>
      <c r="D54" t="s">
        <v>129</v>
      </c>
      <c r="E54" s="31" t="s">
        <v>151</v>
      </c>
    </row>
    <row r="55" spans="1:5" ht="15.75" customHeight="1" x14ac:dyDescent="0.25">
      <c r="A55">
        <v>8</v>
      </c>
      <c r="B55">
        <f t="shared" si="0"/>
        <v>5</v>
      </c>
      <c r="C55" s="100">
        <v>43175</v>
      </c>
      <c r="D55" t="s">
        <v>129</v>
      </c>
      <c r="E55" s="31" t="s">
        <v>119</v>
      </c>
    </row>
    <row r="56" spans="1:5" ht="15.75" customHeight="1" x14ac:dyDescent="0.25">
      <c r="A56">
        <v>8</v>
      </c>
      <c r="B56">
        <f t="shared" si="0"/>
        <v>6</v>
      </c>
      <c r="C56" s="100">
        <v>43176</v>
      </c>
      <c r="D56" t="s">
        <v>129</v>
      </c>
      <c r="E56" s="31">
        <v>34</v>
      </c>
    </row>
    <row r="57" spans="1:5" ht="15.75" customHeight="1" x14ac:dyDescent="0.25">
      <c r="A57">
        <v>9</v>
      </c>
      <c r="B57">
        <f t="shared" si="0"/>
        <v>7</v>
      </c>
      <c r="C57" s="100">
        <v>43177</v>
      </c>
      <c r="E57" s="31"/>
    </row>
    <row r="58" spans="1:5" ht="15.75" customHeight="1" x14ac:dyDescent="0.25">
      <c r="A58">
        <v>9</v>
      </c>
      <c r="B58">
        <f t="shared" si="0"/>
        <v>1</v>
      </c>
      <c r="C58" s="100">
        <v>43178</v>
      </c>
      <c r="D58" t="s">
        <v>129</v>
      </c>
      <c r="E58" s="31" t="s">
        <v>152</v>
      </c>
    </row>
    <row r="59" spans="1:5" ht="15.75" customHeight="1" x14ac:dyDescent="0.25">
      <c r="A59">
        <v>9</v>
      </c>
      <c r="B59">
        <f t="shared" si="0"/>
        <v>2</v>
      </c>
      <c r="C59" s="100">
        <v>43179</v>
      </c>
      <c r="D59" t="s">
        <v>129</v>
      </c>
      <c r="E59" s="31" t="s">
        <v>153</v>
      </c>
    </row>
    <row r="60" spans="1:5" ht="15.75" customHeight="1" x14ac:dyDescent="0.25">
      <c r="A60">
        <v>9</v>
      </c>
      <c r="B60">
        <f t="shared" si="0"/>
        <v>3</v>
      </c>
      <c r="C60" s="100">
        <v>43180</v>
      </c>
      <c r="D60" t="s">
        <v>129</v>
      </c>
      <c r="E60" s="31">
        <v>39</v>
      </c>
    </row>
    <row r="61" spans="1:5" ht="15.75" customHeight="1" x14ac:dyDescent="0.25">
      <c r="A61">
        <v>9</v>
      </c>
      <c r="B61">
        <f t="shared" si="0"/>
        <v>4</v>
      </c>
      <c r="C61" s="100">
        <v>43181</v>
      </c>
      <c r="D61" t="s">
        <v>129</v>
      </c>
      <c r="E61" s="31">
        <v>40</v>
      </c>
    </row>
    <row r="62" spans="1:5" ht="15.75" customHeight="1" x14ac:dyDescent="0.25">
      <c r="A62">
        <v>9</v>
      </c>
      <c r="B62">
        <f t="shared" si="0"/>
        <v>5</v>
      </c>
      <c r="C62" s="100">
        <v>43182</v>
      </c>
      <c r="D62" t="s">
        <v>154</v>
      </c>
      <c r="E62" s="31" t="s">
        <v>10</v>
      </c>
    </row>
    <row r="63" spans="1:5" ht="15.75" customHeight="1" x14ac:dyDescent="0.25">
      <c r="A63">
        <v>9</v>
      </c>
      <c r="B63">
        <f t="shared" si="0"/>
        <v>6</v>
      </c>
      <c r="C63" s="100">
        <v>43183</v>
      </c>
      <c r="D63" t="s">
        <v>154</v>
      </c>
      <c r="E63" s="31">
        <v>3</v>
      </c>
    </row>
    <row r="64" spans="1:5" ht="15.75" customHeight="1" x14ac:dyDescent="0.25">
      <c r="A64">
        <v>10</v>
      </c>
      <c r="B64">
        <f t="shared" si="0"/>
        <v>7</v>
      </c>
      <c r="C64" s="100">
        <v>43184</v>
      </c>
      <c r="E64" s="31"/>
    </row>
    <row r="65" spans="1:5" ht="15.75" customHeight="1" x14ac:dyDescent="0.25">
      <c r="A65">
        <v>10</v>
      </c>
      <c r="B65">
        <f t="shared" si="0"/>
        <v>1</v>
      </c>
      <c r="C65" s="100">
        <v>43185</v>
      </c>
      <c r="D65" t="s">
        <v>154</v>
      </c>
      <c r="E65" s="31" t="s">
        <v>158</v>
      </c>
    </row>
    <row r="66" spans="1:5" ht="15.75" customHeight="1" x14ac:dyDescent="0.25">
      <c r="A66">
        <v>10</v>
      </c>
      <c r="B66">
        <f t="shared" si="0"/>
        <v>2</v>
      </c>
      <c r="C66" s="100">
        <v>43186</v>
      </c>
      <c r="D66" t="s">
        <v>154</v>
      </c>
      <c r="E66" s="31" t="s">
        <v>159</v>
      </c>
    </row>
    <row r="67" spans="1:5" ht="15.75" customHeight="1" x14ac:dyDescent="0.25">
      <c r="A67">
        <v>10</v>
      </c>
      <c r="B67">
        <f t="shared" ref="B67:B130" si="1">WEEKDAY(C67,2)</f>
        <v>3</v>
      </c>
      <c r="C67" s="100">
        <v>43187</v>
      </c>
      <c r="D67" t="s">
        <v>154</v>
      </c>
      <c r="E67" s="31" t="s">
        <v>160</v>
      </c>
    </row>
    <row r="68" spans="1:5" ht="15.75" customHeight="1" x14ac:dyDescent="0.25">
      <c r="A68">
        <v>10</v>
      </c>
      <c r="B68">
        <f t="shared" si="1"/>
        <v>4</v>
      </c>
      <c r="C68" s="100">
        <v>43188</v>
      </c>
      <c r="D68" t="s">
        <v>154</v>
      </c>
      <c r="E68" s="31" t="s">
        <v>22</v>
      </c>
    </row>
    <row r="69" spans="1:5" ht="15.75" customHeight="1" x14ac:dyDescent="0.25">
      <c r="A69">
        <v>10</v>
      </c>
      <c r="B69">
        <f t="shared" si="1"/>
        <v>5</v>
      </c>
      <c r="C69" s="100">
        <v>43189</v>
      </c>
      <c r="D69" t="s">
        <v>154</v>
      </c>
      <c r="E69" s="31">
        <v>10</v>
      </c>
    </row>
    <row r="70" spans="1:5" ht="15.75" customHeight="1" x14ac:dyDescent="0.25">
      <c r="A70">
        <v>10</v>
      </c>
      <c r="B70">
        <f t="shared" si="1"/>
        <v>6</v>
      </c>
      <c r="C70" s="100">
        <v>43190</v>
      </c>
      <c r="D70" t="s">
        <v>154</v>
      </c>
      <c r="E70" s="31" t="s">
        <v>27</v>
      </c>
    </row>
    <row r="71" spans="1:5" ht="15.75" customHeight="1" x14ac:dyDescent="0.25">
      <c r="A71">
        <v>11</v>
      </c>
      <c r="B71">
        <f t="shared" si="1"/>
        <v>7</v>
      </c>
      <c r="C71" s="100">
        <v>43191</v>
      </c>
      <c r="E71" s="31"/>
    </row>
    <row r="72" spans="1:5" ht="15.75" customHeight="1" x14ac:dyDescent="0.25">
      <c r="A72">
        <v>11</v>
      </c>
      <c r="B72">
        <f t="shared" si="1"/>
        <v>1</v>
      </c>
      <c r="C72" s="100">
        <v>43192</v>
      </c>
      <c r="D72" t="s">
        <v>154</v>
      </c>
      <c r="E72" s="31" t="s">
        <v>109</v>
      </c>
    </row>
    <row r="73" spans="1:5" ht="15.75" customHeight="1" x14ac:dyDescent="0.25">
      <c r="A73">
        <v>11</v>
      </c>
      <c r="B73">
        <f t="shared" si="1"/>
        <v>2</v>
      </c>
      <c r="C73" s="100">
        <v>43193</v>
      </c>
      <c r="D73" t="s">
        <v>154</v>
      </c>
      <c r="E73" s="31" t="s">
        <v>110</v>
      </c>
    </row>
    <row r="74" spans="1:5" ht="15.75" customHeight="1" x14ac:dyDescent="0.25">
      <c r="A74">
        <v>11</v>
      </c>
      <c r="B74">
        <f t="shared" si="1"/>
        <v>3</v>
      </c>
      <c r="C74" s="100">
        <v>43194</v>
      </c>
      <c r="D74" t="s">
        <v>154</v>
      </c>
      <c r="E74" s="31" t="s">
        <v>161</v>
      </c>
    </row>
    <row r="75" spans="1:5" ht="15.75" customHeight="1" x14ac:dyDescent="0.25">
      <c r="A75">
        <v>11</v>
      </c>
      <c r="B75">
        <f t="shared" si="1"/>
        <v>4</v>
      </c>
      <c r="C75" s="100">
        <v>43195</v>
      </c>
      <c r="D75" t="s">
        <v>154</v>
      </c>
      <c r="E75" s="31" t="s">
        <v>37</v>
      </c>
    </row>
    <row r="76" spans="1:5" ht="15.75" customHeight="1" x14ac:dyDescent="0.25">
      <c r="A76">
        <v>11</v>
      </c>
      <c r="B76">
        <f t="shared" si="1"/>
        <v>5</v>
      </c>
      <c r="C76" s="100">
        <v>43196</v>
      </c>
      <c r="D76" t="s">
        <v>154</v>
      </c>
      <c r="E76" s="31" t="s">
        <v>38</v>
      </c>
    </row>
    <row r="77" spans="1:5" ht="15.75" customHeight="1" x14ac:dyDescent="0.25">
      <c r="A77">
        <v>11</v>
      </c>
      <c r="B77">
        <f t="shared" si="1"/>
        <v>6</v>
      </c>
      <c r="C77" s="100">
        <v>43197</v>
      </c>
      <c r="D77" t="s">
        <v>154</v>
      </c>
      <c r="E77" s="31" t="s">
        <v>162</v>
      </c>
    </row>
    <row r="78" spans="1:5" ht="15.75" customHeight="1" x14ac:dyDescent="0.25">
      <c r="A78">
        <v>12</v>
      </c>
      <c r="B78">
        <f t="shared" si="1"/>
        <v>7</v>
      </c>
      <c r="C78" s="100">
        <v>43198</v>
      </c>
      <c r="E78" s="31"/>
    </row>
    <row r="79" spans="1:5" ht="15.75" customHeight="1" x14ac:dyDescent="0.25">
      <c r="A79">
        <v>12</v>
      </c>
      <c r="B79">
        <f t="shared" si="1"/>
        <v>1</v>
      </c>
      <c r="C79" s="100">
        <v>43199</v>
      </c>
      <c r="D79" t="s">
        <v>154</v>
      </c>
      <c r="E79" s="31" t="s">
        <v>163</v>
      </c>
    </row>
    <row r="80" spans="1:5" ht="15.75" customHeight="1" x14ac:dyDescent="0.25">
      <c r="A80">
        <v>12</v>
      </c>
      <c r="B80">
        <f t="shared" si="1"/>
        <v>2</v>
      </c>
      <c r="C80" s="100">
        <v>43200</v>
      </c>
      <c r="D80" t="s">
        <v>154</v>
      </c>
      <c r="E80" s="31">
        <v>26</v>
      </c>
    </row>
    <row r="81" spans="1:5" ht="15.75" customHeight="1" x14ac:dyDescent="0.25">
      <c r="A81">
        <v>12</v>
      </c>
      <c r="B81">
        <f t="shared" si="1"/>
        <v>3</v>
      </c>
      <c r="C81" s="100">
        <v>43201</v>
      </c>
      <c r="D81" t="s">
        <v>154</v>
      </c>
      <c r="E81" s="31">
        <v>27</v>
      </c>
    </row>
    <row r="82" spans="1:5" ht="15.75" customHeight="1" x14ac:dyDescent="0.25">
      <c r="A82">
        <v>12</v>
      </c>
      <c r="B82">
        <f t="shared" si="1"/>
        <v>4</v>
      </c>
      <c r="C82" s="100">
        <v>43202</v>
      </c>
      <c r="D82" t="s">
        <v>164</v>
      </c>
      <c r="E82" s="31" t="s">
        <v>10</v>
      </c>
    </row>
    <row r="83" spans="1:5" ht="15.75" customHeight="1" x14ac:dyDescent="0.25">
      <c r="A83">
        <v>12</v>
      </c>
      <c r="B83">
        <f t="shared" si="1"/>
        <v>5</v>
      </c>
      <c r="C83" s="100">
        <v>43203</v>
      </c>
      <c r="D83" t="s">
        <v>164</v>
      </c>
      <c r="E83" s="31" t="s">
        <v>168</v>
      </c>
    </row>
    <row r="84" spans="1:5" ht="15.75" customHeight="1" x14ac:dyDescent="0.25">
      <c r="A84">
        <v>12</v>
      </c>
      <c r="B84">
        <f t="shared" si="1"/>
        <v>6</v>
      </c>
      <c r="C84" s="100">
        <v>43204</v>
      </c>
      <c r="D84" t="s">
        <v>164</v>
      </c>
      <c r="E84" s="31" t="s">
        <v>169</v>
      </c>
    </row>
    <row r="85" spans="1:5" ht="15.75" customHeight="1" x14ac:dyDescent="0.25">
      <c r="A85">
        <v>13</v>
      </c>
      <c r="B85">
        <f t="shared" si="1"/>
        <v>7</v>
      </c>
      <c r="C85" s="100">
        <v>43205</v>
      </c>
      <c r="E85" s="31"/>
    </row>
    <row r="86" spans="1:5" ht="15.75" customHeight="1" x14ac:dyDescent="0.25">
      <c r="A86">
        <v>13</v>
      </c>
      <c r="B86">
        <f t="shared" si="1"/>
        <v>1</v>
      </c>
      <c r="C86" s="100">
        <v>43206</v>
      </c>
      <c r="D86" t="s">
        <v>164</v>
      </c>
      <c r="E86" s="31">
        <v>7</v>
      </c>
    </row>
    <row r="87" spans="1:5" ht="15.75" customHeight="1" x14ac:dyDescent="0.25">
      <c r="A87">
        <v>13</v>
      </c>
      <c r="B87">
        <f t="shared" si="1"/>
        <v>2</v>
      </c>
      <c r="C87" s="100">
        <v>43207</v>
      </c>
      <c r="D87" t="s">
        <v>164</v>
      </c>
      <c r="E87" s="31" t="s">
        <v>170</v>
      </c>
    </row>
    <row r="88" spans="1:5" ht="15.75" customHeight="1" x14ac:dyDescent="0.25">
      <c r="A88">
        <v>13</v>
      </c>
      <c r="B88">
        <f t="shared" si="1"/>
        <v>3</v>
      </c>
      <c r="C88" s="100">
        <v>43208</v>
      </c>
      <c r="D88" t="s">
        <v>164</v>
      </c>
      <c r="E88" s="31" t="s">
        <v>171</v>
      </c>
    </row>
    <row r="89" spans="1:5" ht="15.75" customHeight="1" x14ac:dyDescent="0.25">
      <c r="A89">
        <v>13</v>
      </c>
      <c r="B89">
        <f t="shared" si="1"/>
        <v>4</v>
      </c>
      <c r="C89" s="100">
        <v>43209</v>
      </c>
      <c r="D89" t="s">
        <v>164</v>
      </c>
      <c r="E89" s="31" t="s">
        <v>27</v>
      </c>
    </row>
    <row r="90" spans="1:5" ht="15.75" customHeight="1" x14ac:dyDescent="0.25">
      <c r="A90">
        <v>13</v>
      </c>
      <c r="B90">
        <f t="shared" si="1"/>
        <v>5</v>
      </c>
      <c r="C90" s="100">
        <v>43210</v>
      </c>
      <c r="D90" t="s">
        <v>164</v>
      </c>
      <c r="E90" s="31" t="s">
        <v>109</v>
      </c>
    </row>
    <row r="91" spans="1:5" ht="15.75" customHeight="1" x14ac:dyDescent="0.25">
      <c r="A91">
        <v>13</v>
      </c>
      <c r="B91">
        <f t="shared" si="1"/>
        <v>6</v>
      </c>
      <c r="C91" s="100">
        <v>43211</v>
      </c>
      <c r="D91" t="s">
        <v>164</v>
      </c>
      <c r="E91" s="31">
        <v>15</v>
      </c>
    </row>
    <row r="92" spans="1:5" ht="15.75" customHeight="1" x14ac:dyDescent="0.25">
      <c r="A92">
        <v>14</v>
      </c>
      <c r="B92">
        <f t="shared" si="1"/>
        <v>7</v>
      </c>
      <c r="C92" s="100">
        <v>43212</v>
      </c>
      <c r="E92" s="31"/>
    </row>
    <row r="93" spans="1:5" ht="15.75" customHeight="1" x14ac:dyDescent="0.25">
      <c r="A93">
        <v>14</v>
      </c>
      <c r="B93">
        <f t="shared" si="1"/>
        <v>1</v>
      </c>
      <c r="C93" s="100">
        <v>43213</v>
      </c>
      <c r="D93" t="s">
        <v>164</v>
      </c>
      <c r="E93" s="31" t="s">
        <v>35</v>
      </c>
    </row>
    <row r="94" spans="1:5" ht="15.75" customHeight="1" x14ac:dyDescent="0.25">
      <c r="A94">
        <v>14</v>
      </c>
      <c r="B94">
        <f t="shared" si="1"/>
        <v>2</v>
      </c>
      <c r="C94" s="100">
        <v>43214</v>
      </c>
      <c r="D94" t="s">
        <v>164</v>
      </c>
      <c r="E94" s="31" t="s">
        <v>172</v>
      </c>
    </row>
    <row r="95" spans="1:5" ht="15.75" customHeight="1" x14ac:dyDescent="0.25">
      <c r="A95">
        <v>14</v>
      </c>
      <c r="B95">
        <f t="shared" si="1"/>
        <v>3</v>
      </c>
      <c r="C95" s="100">
        <v>43215</v>
      </c>
      <c r="D95" t="s">
        <v>164</v>
      </c>
      <c r="E95" s="31" t="s">
        <v>94</v>
      </c>
    </row>
    <row r="96" spans="1:5" ht="15.75" customHeight="1" x14ac:dyDescent="0.25">
      <c r="A96">
        <v>14</v>
      </c>
      <c r="B96">
        <f t="shared" si="1"/>
        <v>4</v>
      </c>
      <c r="C96" s="100">
        <v>43216</v>
      </c>
      <c r="D96" t="s">
        <v>164</v>
      </c>
      <c r="E96" s="31" t="s">
        <v>173</v>
      </c>
    </row>
    <row r="97" spans="1:5" ht="15.75" customHeight="1" x14ac:dyDescent="0.25">
      <c r="A97">
        <v>14</v>
      </c>
      <c r="B97">
        <f t="shared" si="1"/>
        <v>5</v>
      </c>
      <c r="C97" s="100">
        <v>43217</v>
      </c>
      <c r="D97" t="s">
        <v>164</v>
      </c>
      <c r="E97" s="31">
        <v>25</v>
      </c>
    </row>
    <row r="98" spans="1:5" ht="15.75" customHeight="1" x14ac:dyDescent="0.25">
      <c r="A98">
        <v>14</v>
      </c>
      <c r="B98">
        <f t="shared" si="1"/>
        <v>6</v>
      </c>
      <c r="C98" s="100">
        <v>43218</v>
      </c>
      <c r="D98" t="s">
        <v>164</v>
      </c>
      <c r="E98" s="31" t="s">
        <v>149</v>
      </c>
    </row>
    <row r="99" spans="1:5" ht="15.75" customHeight="1" x14ac:dyDescent="0.25">
      <c r="A99">
        <v>15</v>
      </c>
      <c r="B99">
        <f t="shared" si="1"/>
        <v>7</v>
      </c>
      <c r="C99" s="100">
        <v>43219</v>
      </c>
      <c r="E99" s="31"/>
    </row>
    <row r="100" spans="1:5" ht="15.75" customHeight="1" x14ac:dyDescent="0.25">
      <c r="A100">
        <v>15</v>
      </c>
      <c r="B100">
        <f t="shared" si="1"/>
        <v>1</v>
      </c>
      <c r="C100" s="100">
        <v>43220</v>
      </c>
      <c r="D100" t="s">
        <v>164</v>
      </c>
      <c r="E100" s="31" t="s">
        <v>150</v>
      </c>
    </row>
    <row r="101" spans="1:5" ht="15.75" customHeight="1" x14ac:dyDescent="0.25">
      <c r="A101">
        <v>15</v>
      </c>
      <c r="B101">
        <f t="shared" si="1"/>
        <v>2</v>
      </c>
      <c r="C101" s="100">
        <v>43221</v>
      </c>
      <c r="D101" t="s">
        <v>164</v>
      </c>
      <c r="E101" s="31" t="s">
        <v>151</v>
      </c>
    </row>
    <row r="102" spans="1:5" ht="15.75" customHeight="1" x14ac:dyDescent="0.25">
      <c r="A102">
        <v>15</v>
      </c>
      <c r="B102">
        <f t="shared" si="1"/>
        <v>3</v>
      </c>
      <c r="C102" s="100">
        <v>43222</v>
      </c>
      <c r="D102" t="s">
        <v>164</v>
      </c>
      <c r="E102" s="31" t="s">
        <v>119</v>
      </c>
    </row>
    <row r="103" spans="1:5" ht="15.75" customHeight="1" x14ac:dyDescent="0.25">
      <c r="A103">
        <v>15</v>
      </c>
      <c r="B103">
        <f t="shared" si="1"/>
        <v>4</v>
      </c>
      <c r="C103" s="100">
        <v>43223</v>
      </c>
      <c r="D103" t="s">
        <v>164</v>
      </c>
      <c r="E103" s="31" t="s">
        <v>120</v>
      </c>
    </row>
    <row r="104" spans="1:5" ht="15.75" customHeight="1" x14ac:dyDescent="0.25">
      <c r="A104">
        <v>15</v>
      </c>
      <c r="B104">
        <f t="shared" si="1"/>
        <v>5</v>
      </c>
      <c r="C104" s="100">
        <v>43224</v>
      </c>
      <c r="D104" t="s">
        <v>164</v>
      </c>
      <c r="E104" s="31">
        <v>36</v>
      </c>
    </row>
    <row r="105" spans="1:5" ht="15.75" customHeight="1" x14ac:dyDescent="0.25">
      <c r="A105">
        <v>15</v>
      </c>
      <c r="B105">
        <f t="shared" si="1"/>
        <v>6</v>
      </c>
      <c r="C105" s="100">
        <v>43225</v>
      </c>
      <c r="D105" t="s">
        <v>174</v>
      </c>
      <c r="E105" s="31">
        <v>1</v>
      </c>
    </row>
    <row r="106" spans="1:5" ht="15.75" customHeight="1" x14ac:dyDescent="0.25">
      <c r="A106">
        <v>16</v>
      </c>
      <c r="B106">
        <f t="shared" si="1"/>
        <v>7</v>
      </c>
      <c r="C106" s="100">
        <v>43226</v>
      </c>
      <c r="E106" s="31"/>
    </row>
    <row r="107" spans="1:5" ht="15.75" customHeight="1" x14ac:dyDescent="0.25">
      <c r="A107">
        <v>16</v>
      </c>
      <c r="B107">
        <f t="shared" si="1"/>
        <v>1</v>
      </c>
      <c r="C107" s="100">
        <v>43227</v>
      </c>
      <c r="D107" t="s">
        <v>174</v>
      </c>
      <c r="E107" s="31" t="s">
        <v>178</v>
      </c>
    </row>
    <row r="108" spans="1:5" ht="15.75" customHeight="1" x14ac:dyDescent="0.25">
      <c r="A108">
        <v>16</v>
      </c>
      <c r="B108">
        <f t="shared" si="1"/>
        <v>2</v>
      </c>
      <c r="C108" s="100">
        <v>43228</v>
      </c>
      <c r="D108" t="s">
        <v>174</v>
      </c>
      <c r="E108" s="31" t="s">
        <v>179</v>
      </c>
    </row>
    <row r="109" spans="1:5" ht="15.75" customHeight="1" x14ac:dyDescent="0.25">
      <c r="A109">
        <v>16</v>
      </c>
      <c r="B109">
        <f t="shared" si="1"/>
        <v>3</v>
      </c>
      <c r="C109" s="100">
        <v>43229</v>
      </c>
      <c r="D109" t="s">
        <v>174</v>
      </c>
      <c r="E109" s="31" t="s">
        <v>180</v>
      </c>
    </row>
    <row r="110" spans="1:5" ht="15.75" customHeight="1" x14ac:dyDescent="0.25">
      <c r="A110">
        <v>16</v>
      </c>
      <c r="B110">
        <f t="shared" si="1"/>
        <v>4</v>
      </c>
      <c r="C110" s="100">
        <v>43230</v>
      </c>
      <c r="D110" t="s">
        <v>174</v>
      </c>
      <c r="E110" s="31" t="s">
        <v>181</v>
      </c>
    </row>
    <row r="111" spans="1:5" ht="15.75" customHeight="1" x14ac:dyDescent="0.25">
      <c r="A111">
        <v>16</v>
      </c>
      <c r="B111">
        <f t="shared" si="1"/>
        <v>5</v>
      </c>
      <c r="C111" s="100">
        <v>43231</v>
      </c>
      <c r="D111" t="s">
        <v>174</v>
      </c>
      <c r="E111" s="31" t="s">
        <v>182</v>
      </c>
    </row>
    <row r="112" spans="1:5" ht="15.75" customHeight="1" x14ac:dyDescent="0.25">
      <c r="A112">
        <v>16</v>
      </c>
      <c r="B112">
        <f t="shared" si="1"/>
        <v>6</v>
      </c>
      <c r="C112" s="100">
        <v>43232</v>
      </c>
      <c r="D112" t="s">
        <v>174</v>
      </c>
      <c r="E112" s="31" t="s">
        <v>183</v>
      </c>
    </row>
    <row r="113" spans="1:5" ht="15.75" customHeight="1" x14ac:dyDescent="0.25">
      <c r="A113">
        <v>17</v>
      </c>
      <c r="B113">
        <f t="shared" si="1"/>
        <v>7</v>
      </c>
      <c r="C113" s="100">
        <v>43233</v>
      </c>
      <c r="E113" s="31"/>
    </row>
    <row r="114" spans="1:5" ht="15.75" customHeight="1" x14ac:dyDescent="0.25">
      <c r="A114">
        <v>17</v>
      </c>
      <c r="B114">
        <f t="shared" si="1"/>
        <v>1</v>
      </c>
      <c r="C114" s="100">
        <v>43234</v>
      </c>
      <c r="D114" t="s">
        <v>174</v>
      </c>
      <c r="E114" s="31" t="s">
        <v>184</v>
      </c>
    </row>
    <row r="115" spans="1:5" ht="15.75" customHeight="1" x14ac:dyDescent="0.25">
      <c r="A115">
        <v>17</v>
      </c>
      <c r="B115">
        <f t="shared" si="1"/>
        <v>2</v>
      </c>
      <c r="C115" s="100">
        <v>43235</v>
      </c>
      <c r="D115" t="s">
        <v>174</v>
      </c>
      <c r="E115" s="31" t="s">
        <v>185</v>
      </c>
    </row>
    <row r="116" spans="1:5" ht="15.75" customHeight="1" x14ac:dyDescent="0.25">
      <c r="A116">
        <v>17</v>
      </c>
      <c r="B116">
        <f t="shared" si="1"/>
        <v>3</v>
      </c>
      <c r="C116" s="100">
        <v>43236</v>
      </c>
      <c r="D116" t="s">
        <v>174</v>
      </c>
      <c r="E116" s="31" t="s">
        <v>186</v>
      </c>
    </row>
    <row r="117" spans="1:5" ht="15.75" customHeight="1" x14ac:dyDescent="0.25">
      <c r="A117">
        <v>17</v>
      </c>
      <c r="B117">
        <f t="shared" si="1"/>
        <v>4</v>
      </c>
      <c r="C117" s="100">
        <v>43237</v>
      </c>
      <c r="D117" t="s">
        <v>174</v>
      </c>
      <c r="E117" s="31" t="s">
        <v>37</v>
      </c>
    </row>
    <row r="118" spans="1:5" ht="15.75" customHeight="1" x14ac:dyDescent="0.25">
      <c r="A118">
        <v>17</v>
      </c>
      <c r="B118">
        <f t="shared" si="1"/>
        <v>5</v>
      </c>
      <c r="C118" s="100">
        <v>43238</v>
      </c>
      <c r="D118" t="s">
        <v>174</v>
      </c>
      <c r="E118" s="31" t="s">
        <v>38</v>
      </c>
    </row>
    <row r="119" spans="1:5" ht="15.75" customHeight="1" x14ac:dyDescent="0.25">
      <c r="A119">
        <v>17</v>
      </c>
      <c r="B119">
        <f t="shared" si="1"/>
        <v>6</v>
      </c>
      <c r="C119" s="100">
        <v>43239</v>
      </c>
      <c r="D119" t="s">
        <v>174</v>
      </c>
      <c r="E119" s="31">
        <v>23</v>
      </c>
    </row>
    <row r="120" spans="1:5" ht="15.75" customHeight="1" x14ac:dyDescent="0.25">
      <c r="A120">
        <v>18</v>
      </c>
      <c r="B120">
        <f t="shared" si="1"/>
        <v>7</v>
      </c>
      <c r="C120" s="100">
        <v>43240</v>
      </c>
      <c r="E120" s="31"/>
    </row>
    <row r="121" spans="1:5" ht="15.75" customHeight="1" x14ac:dyDescent="0.25">
      <c r="A121">
        <v>18</v>
      </c>
      <c r="B121">
        <f t="shared" si="1"/>
        <v>1</v>
      </c>
      <c r="C121" s="100">
        <v>43241</v>
      </c>
      <c r="D121" t="s">
        <v>174</v>
      </c>
      <c r="E121" s="31" t="s">
        <v>187</v>
      </c>
    </row>
    <row r="122" spans="1:5" ht="15.75" customHeight="1" x14ac:dyDescent="0.25">
      <c r="A122">
        <v>18</v>
      </c>
      <c r="B122">
        <f t="shared" si="1"/>
        <v>2</v>
      </c>
      <c r="C122" s="100">
        <v>43242</v>
      </c>
      <c r="D122" t="s">
        <v>174</v>
      </c>
      <c r="E122" s="31">
        <v>26</v>
      </c>
    </row>
    <row r="123" spans="1:5" ht="15.75" customHeight="1" x14ac:dyDescent="0.25">
      <c r="A123">
        <v>18</v>
      </c>
      <c r="B123">
        <f t="shared" si="1"/>
        <v>3</v>
      </c>
      <c r="C123" s="100">
        <v>43243</v>
      </c>
      <c r="D123" t="s">
        <v>174</v>
      </c>
      <c r="E123" s="31" t="s">
        <v>117</v>
      </c>
    </row>
    <row r="124" spans="1:5" ht="15.75" customHeight="1" x14ac:dyDescent="0.25">
      <c r="A124">
        <v>18</v>
      </c>
      <c r="B124">
        <f t="shared" si="1"/>
        <v>4</v>
      </c>
      <c r="C124" s="100">
        <v>43244</v>
      </c>
      <c r="D124" t="s">
        <v>174</v>
      </c>
      <c r="E124" s="31" t="s">
        <v>188</v>
      </c>
    </row>
    <row r="125" spans="1:5" ht="15.75" customHeight="1" x14ac:dyDescent="0.25">
      <c r="A125">
        <v>18</v>
      </c>
      <c r="B125">
        <f t="shared" si="1"/>
        <v>5</v>
      </c>
      <c r="C125" s="100">
        <v>43245</v>
      </c>
      <c r="D125" t="s">
        <v>174</v>
      </c>
      <c r="E125" s="31" t="s">
        <v>189</v>
      </c>
    </row>
    <row r="126" spans="1:5" ht="15.75" customHeight="1" x14ac:dyDescent="0.25">
      <c r="A126">
        <v>18</v>
      </c>
      <c r="B126">
        <f t="shared" si="1"/>
        <v>6</v>
      </c>
      <c r="C126" s="100">
        <v>43246</v>
      </c>
      <c r="D126" t="s">
        <v>174</v>
      </c>
      <c r="E126" s="31" t="s">
        <v>190</v>
      </c>
    </row>
    <row r="127" spans="1:5" ht="15.75" customHeight="1" x14ac:dyDescent="0.25">
      <c r="A127">
        <v>19</v>
      </c>
      <c r="B127">
        <f t="shared" si="1"/>
        <v>7</v>
      </c>
      <c r="C127" s="100">
        <v>43247</v>
      </c>
      <c r="E127" s="31"/>
    </row>
    <row r="128" spans="1:5" ht="15.75" customHeight="1" x14ac:dyDescent="0.25">
      <c r="A128">
        <v>19</v>
      </c>
      <c r="B128">
        <f t="shared" si="1"/>
        <v>1</v>
      </c>
      <c r="C128" s="100">
        <v>43248</v>
      </c>
      <c r="D128" t="s">
        <v>174</v>
      </c>
      <c r="E128" s="31">
        <v>34</v>
      </c>
    </row>
    <row r="129" spans="1:5" ht="15.75" customHeight="1" x14ac:dyDescent="0.25">
      <c r="A129">
        <v>19</v>
      </c>
      <c r="B129">
        <f t="shared" si="1"/>
        <v>2</v>
      </c>
      <c r="C129" s="100">
        <v>43249</v>
      </c>
      <c r="D129" t="s">
        <v>191</v>
      </c>
      <c r="E129" s="31">
        <v>1</v>
      </c>
    </row>
    <row r="130" spans="1:5" ht="15.75" customHeight="1" x14ac:dyDescent="0.25">
      <c r="A130">
        <v>19</v>
      </c>
      <c r="B130">
        <f t="shared" si="1"/>
        <v>3</v>
      </c>
      <c r="C130" s="100">
        <v>43250</v>
      </c>
      <c r="D130" t="s">
        <v>191</v>
      </c>
      <c r="E130" s="31">
        <v>2</v>
      </c>
    </row>
    <row r="131" spans="1:5" ht="15.75" customHeight="1" x14ac:dyDescent="0.25">
      <c r="A131">
        <v>19</v>
      </c>
      <c r="B131">
        <f t="shared" ref="B131:B194" si="2">WEEKDAY(C131,2)</f>
        <v>4</v>
      </c>
      <c r="C131" s="100">
        <v>43251</v>
      </c>
      <c r="D131" t="s">
        <v>191</v>
      </c>
      <c r="E131" s="31" t="s">
        <v>195</v>
      </c>
    </row>
    <row r="132" spans="1:5" ht="15.75" customHeight="1" x14ac:dyDescent="0.25">
      <c r="A132">
        <v>19</v>
      </c>
      <c r="B132">
        <f t="shared" si="2"/>
        <v>5</v>
      </c>
      <c r="C132" s="100">
        <v>43252</v>
      </c>
      <c r="D132" t="s">
        <v>191</v>
      </c>
      <c r="E132" s="31" t="s">
        <v>196</v>
      </c>
    </row>
    <row r="133" spans="1:5" ht="15.75" customHeight="1" x14ac:dyDescent="0.25">
      <c r="A133">
        <v>19</v>
      </c>
      <c r="B133">
        <f t="shared" si="2"/>
        <v>6</v>
      </c>
      <c r="C133" s="100">
        <v>43253</v>
      </c>
      <c r="D133" t="s">
        <v>191</v>
      </c>
      <c r="E133" s="31">
        <v>8</v>
      </c>
    </row>
    <row r="134" spans="1:5" ht="15.75" customHeight="1" x14ac:dyDescent="0.25">
      <c r="A134">
        <v>20</v>
      </c>
      <c r="B134">
        <f t="shared" si="2"/>
        <v>7</v>
      </c>
      <c r="C134" s="100">
        <v>43254</v>
      </c>
      <c r="E134" s="31"/>
    </row>
    <row r="135" spans="1:5" ht="15.75" customHeight="1" x14ac:dyDescent="0.25">
      <c r="A135">
        <v>20</v>
      </c>
      <c r="B135">
        <f t="shared" si="2"/>
        <v>1</v>
      </c>
      <c r="C135" s="100">
        <v>43255</v>
      </c>
      <c r="D135" t="s">
        <v>191</v>
      </c>
      <c r="E135" s="31" t="s">
        <v>87</v>
      </c>
    </row>
    <row r="136" spans="1:5" ht="15.75" customHeight="1" x14ac:dyDescent="0.25">
      <c r="A136">
        <v>20</v>
      </c>
      <c r="B136">
        <f t="shared" si="2"/>
        <v>2</v>
      </c>
      <c r="C136" s="100">
        <v>43256</v>
      </c>
      <c r="D136" t="s">
        <v>191</v>
      </c>
      <c r="E136" s="31" t="s">
        <v>27</v>
      </c>
    </row>
    <row r="137" spans="1:5" ht="15.75" customHeight="1" x14ac:dyDescent="0.25">
      <c r="A137">
        <v>20</v>
      </c>
      <c r="B137">
        <f t="shared" si="2"/>
        <v>3</v>
      </c>
      <c r="C137" s="100">
        <v>43257</v>
      </c>
      <c r="D137" t="s">
        <v>191</v>
      </c>
      <c r="E137" s="31">
        <v>13</v>
      </c>
    </row>
    <row r="138" spans="1:5" ht="15.75" customHeight="1" x14ac:dyDescent="0.25">
      <c r="A138">
        <v>20</v>
      </c>
      <c r="B138">
        <f t="shared" si="2"/>
        <v>4</v>
      </c>
      <c r="C138" s="100">
        <v>43258</v>
      </c>
      <c r="D138" t="s">
        <v>191</v>
      </c>
      <c r="E138" s="31" t="s">
        <v>30</v>
      </c>
    </row>
    <row r="139" spans="1:5" ht="15.75" customHeight="1" x14ac:dyDescent="0.25">
      <c r="A139">
        <v>20</v>
      </c>
      <c r="B139">
        <f t="shared" si="2"/>
        <v>5</v>
      </c>
      <c r="C139" s="100">
        <v>43259</v>
      </c>
      <c r="D139" t="s">
        <v>191</v>
      </c>
      <c r="E139" s="31" t="s">
        <v>35</v>
      </c>
    </row>
    <row r="140" spans="1:5" ht="15.75" customHeight="1" x14ac:dyDescent="0.25">
      <c r="A140">
        <v>20</v>
      </c>
      <c r="B140">
        <f t="shared" si="2"/>
        <v>6</v>
      </c>
      <c r="C140" s="100">
        <v>43260</v>
      </c>
      <c r="D140" t="s">
        <v>191</v>
      </c>
      <c r="E140" s="31" t="s">
        <v>172</v>
      </c>
    </row>
    <row r="141" spans="1:5" ht="15.75" customHeight="1" x14ac:dyDescent="0.25">
      <c r="A141">
        <v>21</v>
      </c>
      <c r="B141">
        <f t="shared" si="2"/>
        <v>7</v>
      </c>
      <c r="C141" s="100">
        <v>43261</v>
      </c>
      <c r="E141" s="31"/>
    </row>
    <row r="142" spans="1:5" ht="15.75" customHeight="1" x14ac:dyDescent="0.25">
      <c r="A142">
        <v>21</v>
      </c>
      <c r="B142">
        <f t="shared" si="2"/>
        <v>1</v>
      </c>
      <c r="C142" s="100">
        <v>43262</v>
      </c>
      <c r="D142" t="s">
        <v>191</v>
      </c>
      <c r="E142" s="31" t="s">
        <v>94</v>
      </c>
    </row>
    <row r="143" spans="1:5" ht="15.75" customHeight="1" x14ac:dyDescent="0.25">
      <c r="A143">
        <v>21</v>
      </c>
      <c r="B143">
        <f t="shared" si="2"/>
        <v>2</v>
      </c>
      <c r="C143" s="100">
        <v>43263</v>
      </c>
      <c r="D143" t="s">
        <v>191</v>
      </c>
      <c r="E143" s="31" t="s">
        <v>113</v>
      </c>
    </row>
    <row r="144" spans="1:5" ht="15.75" customHeight="1" x14ac:dyDescent="0.25">
      <c r="A144">
        <v>21</v>
      </c>
      <c r="B144">
        <f t="shared" si="2"/>
        <v>3</v>
      </c>
      <c r="C144" s="100">
        <v>43264</v>
      </c>
      <c r="D144" t="s">
        <v>191</v>
      </c>
      <c r="E144" s="31">
        <v>24</v>
      </c>
    </row>
    <row r="145" spans="1:5" ht="15.75" customHeight="1" x14ac:dyDescent="0.25">
      <c r="A145">
        <v>21</v>
      </c>
      <c r="B145">
        <f t="shared" si="2"/>
        <v>4</v>
      </c>
      <c r="C145" s="100">
        <v>43265</v>
      </c>
      <c r="D145" t="s">
        <v>197</v>
      </c>
      <c r="E145" s="31" t="s">
        <v>198</v>
      </c>
    </row>
    <row r="146" spans="1:5" ht="15.75" customHeight="1" x14ac:dyDescent="0.25">
      <c r="A146">
        <v>21</v>
      </c>
      <c r="B146">
        <f t="shared" si="2"/>
        <v>5</v>
      </c>
      <c r="C146" s="100">
        <v>43266</v>
      </c>
      <c r="D146" t="s">
        <v>197</v>
      </c>
      <c r="E146" s="31" t="s">
        <v>202</v>
      </c>
    </row>
    <row r="147" spans="1:5" ht="15.75" customHeight="1" x14ac:dyDescent="0.25">
      <c r="A147">
        <v>21</v>
      </c>
      <c r="B147">
        <f t="shared" si="2"/>
        <v>6</v>
      </c>
      <c r="C147" s="100">
        <v>43267</v>
      </c>
      <c r="D147" t="s">
        <v>197</v>
      </c>
      <c r="E147" s="31" t="s">
        <v>203</v>
      </c>
    </row>
    <row r="148" spans="1:5" ht="15.75" customHeight="1" x14ac:dyDescent="0.25">
      <c r="A148">
        <v>22</v>
      </c>
      <c r="B148">
        <f t="shared" si="2"/>
        <v>7</v>
      </c>
      <c r="C148" s="100">
        <v>43268</v>
      </c>
      <c r="E148" s="31"/>
    </row>
    <row r="149" spans="1:5" ht="15.75" customHeight="1" x14ac:dyDescent="0.25">
      <c r="A149">
        <v>22</v>
      </c>
      <c r="B149">
        <f t="shared" si="2"/>
        <v>1</v>
      </c>
      <c r="C149" s="100">
        <v>43269</v>
      </c>
      <c r="D149" t="s">
        <v>197</v>
      </c>
      <c r="E149" s="31" t="s">
        <v>204</v>
      </c>
    </row>
    <row r="150" spans="1:5" ht="15.75" customHeight="1" x14ac:dyDescent="0.25">
      <c r="A150">
        <v>22</v>
      </c>
      <c r="B150">
        <f t="shared" si="2"/>
        <v>2</v>
      </c>
      <c r="C150" s="100">
        <v>43270</v>
      </c>
      <c r="D150" t="s">
        <v>197</v>
      </c>
      <c r="E150" s="31">
        <v>8</v>
      </c>
    </row>
    <row r="151" spans="1:5" ht="15.75" customHeight="1" x14ac:dyDescent="0.25">
      <c r="A151">
        <v>22</v>
      </c>
      <c r="B151">
        <f t="shared" si="2"/>
        <v>3</v>
      </c>
      <c r="C151" s="100">
        <v>43271</v>
      </c>
      <c r="D151" t="s">
        <v>197</v>
      </c>
      <c r="E151" s="31" t="s">
        <v>205</v>
      </c>
    </row>
    <row r="152" spans="1:5" ht="15.75" customHeight="1" x14ac:dyDescent="0.25">
      <c r="A152">
        <v>22</v>
      </c>
      <c r="B152">
        <f t="shared" si="2"/>
        <v>4</v>
      </c>
      <c r="C152" s="100">
        <v>43272</v>
      </c>
      <c r="D152" t="s">
        <v>197</v>
      </c>
      <c r="E152" s="31" t="s">
        <v>206</v>
      </c>
    </row>
    <row r="153" spans="1:5" ht="15.75" customHeight="1" x14ac:dyDescent="0.25">
      <c r="A153">
        <v>22</v>
      </c>
      <c r="B153">
        <f t="shared" si="2"/>
        <v>5</v>
      </c>
      <c r="C153" s="100">
        <v>43273</v>
      </c>
      <c r="D153" t="s">
        <v>197</v>
      </c>
      <c r="E153" s="31" t="s">
        <v>109</v>
      </c>
    </row>
    <row r="154" spans="1:5" ht="15.75" customHeight="1" x14ac:dyDescent="0.25">
      <c r="A154">
        <v>22</v>
      </c>
      <c r="B154">
        <f t="shared" si="2"/>
        <v>6</v>
      </c>
      <c r="C154" s="100">
        <v>43274</v>
      </c>
      <c r="D154" t="s">
        <v>197</v>
      </c>
      <c r="E154" s="31" t="s">
        <v>110</v>
      </c>
    </row>
    <row r="155" spans="1:5" ht="15.75" customHeight="1" x14ac:dyDescent="0.25">
      <c r="A155">
        <v>23</v>
      </c>
      <c r="B155">
        <f t="shared" si="2"/>
        <v>7</v>
      </c>
      <c r="C155" s="100">
        <v>43275</v>
      </c>
      <c r="E155" s="31"/>
    </row>
    <row r="156" spans="1:5" ht="15.75" customHeight="1" x14ac:dyDescent="0.25">
      <c r="A156">
        <v>23</v>
      </c>
      <c r="B156">
        <f t="shared" si="2"/>
        <v>1</v>
      </c>
      <c r="C156" s="100">
        <v>43276</v>
      </c>
      <c r="D156" t="s">
        <v>197</v>
      </c>
      <c r="E156" s="31" t="s">
        <v>161</v>
      </c>
    </row>
    <row r="157" spans="1:5" ht="15.75" customHeight="1" x14ac:dyDescent="0.25">
      <c r="A157">
        <v>23</v>
      </c>
      <c r="B157">
        <f t="shared" si="2"/>
        <v>2</v>
      </c>
      <c r="C157" s="100">
        <v>43277</v>
      </c>
      <c r="D157" t="s">
        <v>197</v>
      </c>
      <c r="E157" s="31">
        <v>19</v>
      </c>
    </row>
    <row r="158" spans="1:5" ht="15.75" customHeight="1" x14ac:dyDescent="0.25">
      <c r="A158">
        <v>23</v>
      </c>
      <c r="B158">
        <f t="shared" si="2"/>
        <v>3</v>
      </c>
      <c r="C158" s="100">
        <v>43278</v>
      </c>
      <c r="D158" t="s">
        <v>197</v>
      </c>
      <c r="E158" s="31" t="s">
        <v>94</v>
      </c>
    </row>
    <row r="159" spans="1:5" ht="15.75" customHeight="1" x14ac:dyDescent="0.25">
      <c r="A159">
        <v>23</v>
      </c>
      <c r="B159">
        <f t="shared" si="2"/>
        <v>4</v>
      </c>
      <c r="C159" s="100">
        <v>43279</v>
      </c>
      <c r="D159" t="s">
        <v>207</v>
      </c>
      <c r="E159" s="31">
        <v>1</v>
      </c>
    </row>
    <row r="160" spans="1:5" ht="15.75" customHeight="1" x14ac:dyDescent="0.25">
      <c r="A160">
        <v>23</v>
      </c>
      <c r="B160">
        <f t="shared" si="2"/>
        <v>5</v>
      </c>
      <c r="C160" s="100">
        <v>43280</v>
      </c>
      <c r="D160" t="s">
        <v>207</v>
      </c>
      <c r="E160" s="31">
        <v>2</v>
      </c>
    </row>
    <row r="161" spans="1:5" ht="15.75" customHeight="1" x14ac:dyDescent="0.25">
      <c r="A161">
        <v>23</v>
      </c>
      <c r="B161">
        <f t="shared" si="2"/>
        <v>6</v>
      </c>
      <c r="C161" s="100">
        <v>43281</v>
      </c>
      <c r="D161" t="s">
        <v>207</v>
      </c>
      <c r="E161" s="31">
        <v>3</v>
      </c>
    </row>
    <row r="162" spans="1:5" ht="15.75" customHeight="1" x14ac:dyDescent="0.25">
      <c r="A162">
        <v>24</v>
      </c>
      <c r="B162">
        <f t="shared" si="2"/>
        <v>7</v>
      </c>
      <c r="C162" s="100">
        <v>43282</v>
      </c>
      <c r="E162" s="31"/>
    </row>
    <row r="163" spans="1:5" ht="15.75" customHeight="1" x14ac:dyDescent="0.25">
      <c r="A163">
        <v>24</v>
      </c>
      <c r="B163">
        <f t="shared" si="2"/>
        <v>1</v>
      </c>
      <c r="C163" s="100">
        <v>43283</v>
      </c>
      <c r="D163" t="s">
        <v>207</v>
      </c>
      <c r="E163" s="31">
        <v>4</v>
      </c>
    </row>
    <row r="164" spans="1:5" ht="15.75" customHeight="1" x14ac:dyDescent="0.25">
      <c r="A164">
        <v>24</v>
      </c>
      <c r="B164">
        <f t="shared" si="2"/>
        <v>2</v>
      </c>
      <c r="C164" s="100">
        <v>43284</v>
      </c>
      <c r="D164" t="s">
        <v>9</v>
      </c>
      <c r="E164" s="31" t="s">
        <v>10</v>
      </c>
    </row>
    <row r="165" spans="1:5" ht="15.75" customHeight="1" x14ac:dyDescent="0.25">
      <c r="A165">
        <v>24</v>
      </c>
      <c r="B165">
        <f t="shared" si="2"/>
        <v>3</v>
      </c>
      <c r="C165" s="100">
        <v>43285</v>
      </c>
      <c r="D165" t="s">
        <v>9</v>
      </c>
      <c r="E165" s="31" t="s">
        <v>16</v>
      </c>
    </row>
    <row r="166" spans="1:5" ht="15.75" customHeight="1" x14ac:dyDescent="0.25">
      <c r="A166">
        <v>24</v>
      </c>
      <c r="B166">
        <f t="shared" si="2"/>
        <v>4</v>
      </c>
      <c r="C166" s="100">
        <v>43286</v>
      </c>
      <c r="D166" t="s">
        <v>9</v>
      </c>
      <c r="E166" s="60" t="s">
        <v>18</v>
      </c>
    </row>
    <row r="167" spans="1:5" ht="15.75" customHeight="1" x14ac:dyDescent="0.25">
      <c r="A167">
        <v>24</v>
      </c>
      <c r="B167">
        <f t="shared" si="2"/>
        <v>5</v>
      </c>
      <c r="C167" s="100">
        <v>43287</v>
      </c>
      <c r="D167" t="s">
        <v>9</v>
      </c>
      <c r="E167" s="60" t="s">
        <v>20</v>
      </c>
    </row>
    <row r="168" spans="1:5" ht="15.75" customHeight="1" x14ac:dyDescent="0.25">
      <c r="A168">
        <v>24</v>
      </c>
      <c r="B168">
        <f t="shared" si="2"/>
        <v>6</v>
      </c>
      <c r="C168" s="100">
        <v>43288</v>
      </c>
      <c r="D168" t="s">
        <v>9</v>
      </c>
      <c r="E168" s="60" t="s">
        <v>22</v>
      </c>
    </row>
    <row r="169" spans="1:5" ht="15.75" customHeight="1" x14ac:dyDescent="0.25">
      <c r="A169">
        <v>25</v>
      </c>
      <c r="B169">
        <f t="shared" si="2"/>
        <v>7</v>
      </c>
      <c r="C169" s="100">
        <v>43289</v>
      </c>
      <c r="E169" s="60"/>
    </row>
    <row r="170" spans="1:5" ht="15.75" customHeight="1" x14ac:dyDescent="0.25">
      <c r="A170">
        <v>25</v>
      </c>
      <c r="B170">
        <f t="shared" si="2"/>
        <v>1</v>
      </c>
      <c r="C170" s="100">
        <v>43290</v>
      </c>
      <c r="D170" t="s">
        <v>9</v>
      </c>
      <c r="E170" s="60" t="s">
        <v>24</v>
      </c>
    </row>
    <row r="171" spans="1:5" ht="15.75" customHeight="1" x14ac:dyDescent="0.25">
      <c r="A171">
        <v>25</v>
      </c>
      <c r="B171">
        <f t="shared" si="2"/>
        <v>2</v>
      </c>
      <c r="C171" s="100">
        <v>43291</v>
      </c>
      <c r="D171" t="s">
        <v>9</v>
      </c>
      <c r="E171" s="60" t="s">
        <v>27</v>
      </c>
    </row>
    <row r="172" spans="1:5" ht="15.75" customHeight="1" x14ac:dyDescent="0.25">
      <c r="A172">
        <v>25</v>
      </c>
      <c r="B172">
        <f t="shared" si="2"/>
        <v>3</v>
      </c>
      <c r="C172" s="100">
        <v>43292</v>
      </c>
      <c r="D172" t="s">
        <v>9</v>
      </c>
      <c r="E172" s="60" t="s">
        <v>28</v>
      </c>
    </row>
    <row r="173" spans="1:5" ht="15.75" customHeight="1" x14ac:dyDescent="0.25">
      <c r="A173">
        <v>25</v>
      </c>
      <c r="B173">
        <f t="shared" si="2"/>
        <v>4</v>
      </c>
      <c r="C173" s="100">
        <v>43293</v>
      </c>
      <c r="D173" t="s">
        <v>9</v>
      </c>
      <c r="E173" s="60" t="s">
        <v>30</v>
      </c>
    </row>
    <row r="174" spans="1:5" ht="15.75" customHeight="1" x14ac:dyDescent="0.25">
      <c r="A174">
        <v>25</v>
      </c>
      <c r="B174">
        <f t="shared" si="2"/>
        <v>5</v>
      </c>
      <c r="C174" s="100">
        <v>43294</v>
      </c>
      <c r="D174" t="s">
        <v>9</v>
      </c>
      <c r="E174" s="60" t="s">
        <v>35</v>
      </c>
    </row>
    <row r="175" spans="1:5" ht="15.75" customHeight="1" x14ac:dyDescent="0.25">
      <c r="A175">
        <v>25</v>
      </c>
      <c r="B175">
        <f t="shared" si="2"/>
        <v>6</v>
      </c>
      <c r="C175" s="100">
        <v>43295</v>
      </c>
      <c r="D175" t="s">
        <v>9</v>
      </c>
      <c r="E175" s="60" t="s">
        <v>36</v>
      </c>
    </row>
    <row r="176" spans="1:5" ht="15.75" customHeight="1" x14ac:dyDescent="0.25">
      <c r="A176">
        <v>26</v>
      </c>
      <c r="B176">
        <f t="shared" si="2"/>
        <v>7</v>
      </c>
      <c r="C176" s="100">
        <v>43296</v>
      </c>
      <c r="E176" s="60"/>
    </row>
    <row r="177" spans="1:5" ht="15.75" customHeight="1" x14ac:dyDescent="0.25">
      <c r="A177">
        <v>26</v>
      </c>
      <c r="B177">
        <f t="shared" si="2"/>
        <v>1</v>
      </c>
      <c r="C177" s="100">
        <v>43297</v>
      </c>
      <c r="D177" t="s">
        <v>9</v>
      </c>
      <c r="E177" s="60" t="s">
        <v>37</v>
      </c>
    </row>
    <row r="178" spans="1:5" ht="15.75" customHeight="1" x14ac:dyDescent="0.25">
      <c r="A178">
        <v>26</v>
      </c>
      <c r="B178">
        <f t="shared" si="2"/>
        <v>2</v>
      </c>
      <c r="C178" s="100">
        <v>43298</v>
      </c>
      <c r="D178" t="s">
        <v>9</v>
      </c>
      <c r="E178" s="60" t="s">
        <v>38</v>
      </c>
    </row>
    <row r="179" spans="1:5" ht="15.75" customHeight="1" x14ac:dyDescent="0.25">
      <c r="A179">
        <v>26</v>
      </c>
      <c r="B179">
        <f t="shared" si="2"/>
        <v>3</v>
      </c>
      <c r="C179" s="100">
        <v>43299</v>
      </c>
      <c r="D179" t="s">
        <v>9</v>
      </c>
      <c r="E179" s="60" t="s">
        <v>39</v>
      </c>
    </row>
    <row r="180" spans="1:5" ht="15.75" customHeight="1" x14ac:dyDescent="0.25">
      <c r="A180">
        <v>26</v>
      </c>
      <c r="B180">
        <f t="shared" si="2"/>
        <v>4</v>
      </c>
      <c r="C180" s="100">
        <v>43300</v>
      </c>
      <c r="D180" t="s">
        <v>9</v>
      </c>
      <c r="E180" s="60" t="s">
        <v>40</v>
      </c>
    </row>
    <row r="181" spans="1:5" ht="15.75" customHeight="1" x14ac:dyDescent="0.25">
      <c r="A181">
        <v>26</v>
      </c>
      <c r="B181">
        <f t="shared" si="2"/>
        <v>5</v>
      </c>
      <c r="C181" s="100">
        <v>43301</v>
      </c>
      <c r="D181" t="s">
        <v>9</v>
      </c>
      <c r="E181" s="60" t="s">
        <v>41</v>
      </c>
    </row>
    <row r="182" spans="1:5" ht="15.75" customHeight="1" x14ac:dyDescent="0.25">
      <c r="A182">
        <v>26</v>
      </c>
      <c r="B182">
        <f t="shared" si="2"/>
        <v>6</v>
      </c>
      <c r="C182" s="100">
        <v>43302</v>
      </c>
      <c r="D182" t="s">
        <v>9</v>
      </c>
      <c r="E182" s="60" t="s">
        <v>42</v>
      </c>
    </row>
    <row r="183" spans="1:5" ht="15.75" customHeight="1" x14ac:dyDescent="0.25">
      <c r="A183">
        <v>27</v>
      </c>
      <c r="B183">
        <f t="shared" si="2"/>
        <v>7</v>
      </c>
      <c r="C183" s="100">
        <v>43303</v>
      </c>
      <c r="E183" s="31"/>
    </row>
    <row r="184" spans="1:5" ht="15.75" customHeight="1" x14ac:dyDescent="0.25">
      <c r="A184">
        <v>27</v>
      </c>
      <c r="B184">
        <f t="shared" si="2"/>
        <v>1</v>
      </c>
      <c r="C184" s="100">
        <v>43304</v>
      </c>
      <c r="D184" t="s">
        <v>9</v>
      </c>
      <c r="E184" s="60" t="s">
        <v>43</v>
      </c>
    </row>
    <row r="185" spans="1:5" ht="15.75" customHeight="1" x14ac:dyDescent="0.25">
      <c r="A185">
        <v>27</v>
      </c>
      <c r="B185">
        <f t="shared" si="2"/>
        <v>2</v>
      </c>
      <c r="C185" s="100">
        <v>43305</v>
      </c>
      <c r="D185" t="s">
        <v>44</v>
      </c>
      <c r="E185" s="61">
        <v>1</v>
      </c>
    </row>
    <row r="186" spans="1:5" ht="15.75" customHeight="1" x14ac:dyDescent="0.25">
      <c r="A186">
        <v>27</v>
      </c>
      <c r="B186">
        <f t="shared" si="2"/>
        <v>3</v>
      </c>
      <c r="C186" s="100">
        <v>43306</v>
      </c>
      <c r="D186" t="s">
        <v>44</v>
      </c>
      <c r="E186" s="31" t="s">
        <v>48</v>
      </c>
    </row>
    <row r="187" spans="1:5" ht="15.75" customHeight="1" x14ac:dyDescent="0.25">
      <c r="A187">
        <v>27</v>
      </c>
      <c r="B187">
        <f t="shared" si="2"/>
        <v>4</v>
      </c>
      <c r="C187" s="100">
        <v>43307</v>
      </c>
      <c r="D187" t="s">
        <v>44</v>
      </c>
      <c r="E187" s="31" t="s">
        <v>49</v>
      </c>
    </row>
    <row r="188" spans="1:5" ht="15.75" customHeight="1" x14ac:dyDescent="0.25">
      <c r="A188">
        <v>27</v>
      </c>
      <c r="B188">
        <f t="shared" si="2"/>
        <v>5</v>
      </c>
      <c r="C188" s="100">
        <v>43308</v>
      </c>
      <c r="D188" t="s">
        <v>44</v>
      </c>
      <c r="E188" s="31" t="s">
        <v>50</v>
      </c>
    </row>
    <row r="189" spans="1:5" ht="15.75" customHeight="1" x14ac:dyDescent="0.25">
      <c r="A189">
        <v>27</v>
      </c>
      <c r="B189">
        <f t="shared" si="2"/>
        <v>6</v>
      </c>
      <c r="C189" s="100">
        <v>43309</v>
      </c>
      <c r="D189" t="s">
        <v>44</v>
      </c>
      <c r="E189" s="31" t="s">
        <v>51</v>
      </c>
    </row>
    <row r="190" spans="1:5" ht="15.75" customHeight="1" x14ac:dyDescent="0.25">
      <c r="A190">
        <v>28</v>
      </c>
      <c r="B190">
        <f t="shared" si="2"/>
        <v>7</v>
      </c>
      <c r="C190" s="100">
        <v>43310</v>
      </c>
      <c r="E190" s="31"/>
    </row>
    <row r="191" spans="1:5" ht="15.75" customHeight="1" x14ac:dyDescent="0.25">
      <c r="A191">
        <v>28</v>
      </c>
      <c r="B191">
        <f t="shared" si="2"/>
        <v>1</v>
      </c>
      <c r="C191" s="100">
        <v>43311</v>
      </c>
      <c r="D191" t="s">
        <v>44</v>
      </c>
      <c r="E191" s="31" t="s">
        <v>52</v>
      </c>
    </row>
    <row r="192" spans="1:5" ht="15.75" customHeight="1" x14ac:dyDescent="0.25">
      <c r="A192">
        <v>28</v>
      </c>
      <c r="B192">
        <f t="shared" si="2"/>
        <v>2</v>
      </c>
      <c r="C192" s="100">
        <v>43312</v>
      </c>
      <c r="D192" t="s">
        <v>44</v>
      </c>
      <c r="E192" s="31" t="s">
        <v>53</v>
      </c>
    </row>
    <row r="193" spans="1:5" ht="15.75" customHeight="1" x14ac:dyDescent="0.25">
      <c r="A193">
        <v>28</v>
      </c>
      <c r="B193">
        <f t="shared" si="2"/>
        <v>3</v>
      </c>
      <c r="C193" s="100">
        <v>43313</v>
      </c>
      <c r="D193" t="s">
        <v>44</v>
      </c>
      <c r="E193" s="31" t="s">
        <v>54</v>
      </c>
    </row>
    <row r="194" spans="1:5" ht="15.75" customHeight="1" x14ac:dyDescent="0.25">
      <c r="A194">
        <v>28</v>
      </c>
      <c r="B194">
        <f t="shared" si="2"/>
        <v>4</v>
      </c>
      <c r="C194" s="100">
        <v>43314</v>
      </c>
      <c r="D194" t="s">
        <v>44</v>
      </c>
      <c r="E194" s="31" t="s">
        <v>55</v>
      </c>
    </row>
    <row r="195" spans="1:5" ht="15.75" customHeight="1" x14ac:dyDescent="0.25">
      <c r="A195">
        <v>28</v>
      </c>
      <c r="B195">
        <f t="shared" ref="B195:B258" si="3">WEEKDAY(C195,2)</f>
        <v>5</v>
      </c>
      <c r="C195" s="100">
        <v>43315</v>
      </c>
      <c r="D195" t="s">
        <v>44</v>
      </c>
      <c r="E195" s="31" t="s">
        <v>56</v>
      </c>
    </row>
    <row r="196" spans="1:5" ht="15.75" customHeight="1" x14ac:dyDescent="0.25">
      <c r="A196">
        <v>28</v>
      </c>
      <c r="B196">
        <f t="shared" si="3"/>
        <v>6</v>
      </c>
      <c r="C196" s="100">
        <v>43316</v>
      </c>
      <c r="D196" t="s">
        <v>44</v>
      </c>
      <c r="E196" s="31">
        <v>14</v>
      </c>
    </row>
    <row r="197" spans="1:5" ht="15.75" customHeight="1" x14ac:dyDescent="0.25">
      <c r="A197">
        <v>29</v>
      </c>
      <c r="B197">
        <f t="shared" si="3"/>
        <v>7</v>
      </c>
      <c r="C197" s="100">
        <v>43317</v>
      </c>
      <c r="D197" s="62"/>
      <c r="E197" s="60"/>
    </row>
    <row r="198" spans="1:5" ht="15.75" customHeight="1" x14ac:dyDescent="0.25">
      <c r="A198">
        <v>29</v>
      </c>
      <c r="B198">
        <f t="shared" si="3"/>
        <v>1</v>
      </c>
      <c r="C198" s="100">
        <v>43318</v>
      </c>
      <c r="D198" t="s">
        <v>44</v>
      </c>
      <c r="E198" s="31">
        <v>15</v>
      </c>
    </row>
    <row r="199" spans="1:5" ht="15.75" customHeight="1" x14ac:dyDescent="0.25">
      <c r="A199">
        <v>29</v>
      </c>
      <c r="B199">
        <f t="shared" si="3"/>
        <v>2</v>
      </c>
      <c r="C199" s="100">
        <v>43319</v>
      </c>
      <c r="D199" t="s">
        <v>44</v>
      </c>
      <c r="E199" s="31" t="s">
        <v>57</v>
      </c>
    </row>
    <row r="200" spans="1:5" ht="15.75" customHeight="1" x14ac:dyDescent="0.25">
      <c r="A200">
        <v>29</v>
      </c>
      <c r="B200">
        <f t="shared" si="3"/>
        <v>3</v>
      </c>
      <c r="C200" s="100">
        <v>43320</v>
      </c>
      <c r="D200" t="s">
        <v>58</v>
      </c>
      <c r="E200" s="31">
        <v>1</v>
      </c>
    </row>
    <row r="201" spans="1:5" ht="15.75" customHeight="1" x14ac:dyDescent="0.25">
      <c r="A201">
        <v>29</v>
      </c>
      <c r="B201">
        <f t="shared" si="3"/>
        <v>4</v>
      </c>
      <c r="C201" s="100">
        <v>43321</v>
      </c>
      <c r="D201" t="s">
        <v>58</v>
      </c>
      <c r="E201" s="31">
        <v>2</v>
      </c>
    </row>
    <row r="202" spans="1:5" ht="15.75" customHeight="1" x14ac:dyDescent="0.25">
      <c r="A202">
        <v>29</v>
      </c>
      <c r="B202">
        <f t="shared" si="3"/>
        <v>5</v>
      </c>
      <c r="C202" s="100">
        <v>43322</v>
      </c>
      <c r="D202" t="s">
        <v>58</v>
      </c>
      <c r="E202" s="31" t="s">
        <v>62</v>
      </c>
    </row>
    <row r="203" spans="1:5" ht="15.75" customHeight="1" x14ac:dyDescent="0.25">
      <c r="A203">
        <v>29</v>
      </c>
      <c r="B203">
        <f t="shared" si="3"/>
        <v>6</v>
      </c>
      <c r="C203" s="100">
        <v>43323</v>
      </c>
      <c r="D203" t="s">
        <v>58</v>
      </c>
      <c r="E203" s="31" t="s">
        <v>63</v>
      </c>
    </row>
    <row r="204" spans="1:5" ht="15.75" customHeight="1" x14ac:dyDescent="0.25">
      <c r="A204">
        <v>30</v>
      </c>
      <c r="B204">
        <f t="shared" si="3"/>
        <v>7</v>
      </c>
      <c r="C204" s="100">
        <v>43324</v>
      </c>
      <c r="E204" s="60"/>
    </row>
    <row r="205" spans="1:5" ht="15.75" customHeight="1" x14ac:dyDescent="0.25">
      <c r="A205">
        <v>30</v>
      </c>
      <c r="B205">
        <f t="shared" si="3"/>
        <v>1</v>
      </c>
      <c r="C205" s="100">
        <v>43325</v>
      </c>
      <c r="D205" t="s">
        <v>58</v>
      </c>
      <c r="E205" s="31" t="s">
        <v>64</v>
      </c>
    </row>
    <row r="206" spans="1:5" ht="15.75" customHeight="1" x14ac:dyDescent="0.25">
      <c r="A206">
        <v>30</v>
      </c>
      <c r="B206">
        <f t="shared" si="3"/>
        <v>2</v>
      </c>
      <c r="C206" s="100">
        <v>43326</v>
      </c>
      <c r="D206" t="s">
        <v>58</v>
      </c>
      <c r="E206" s="31" t="s">
        <v>65</v>
      </c>
    </row>
    <row r="207" spans="1:5" ht="15.75" customHeight="1" x14ac:dyDescent="0.25">
      <c r="A207">
        <v>30</v>
      </c>
      <c r="B207">
        <f t="shared" si="3"/>
        <v>3</v>
      </c>
      <c r="C207" s="100">
        <v>43327</v>
      </c>
      <c r="D207" t="s">
        <v>58</v>
      </c>
      <c r="E207" s="31">
        <v>7</v>
      </c>
    </row>
    <row r="208" spans="1:5" ht="15.75" customHeight="1" x14ac:dyDescent="0.25">
      <c r="A208">
        <v>30</v>
      </c>
      <c r="B208">
        <f t="shared" si="3"/>
        <v>4</v>
      </c>
      <c r="C208" s="100">
        <v>43328</v>
      </c>
      <c r="D208" t="s">
        <v>58</v>
      </c>
      <c r="E208" s="31">
        <v>8</v>
      </c>
    </row>
    <row r="209" spans="1:5" ht="15.75" customHeight="1" x14ac:dyDescent="0.25">
      <c r="A209">
        <v>30</v>
      </c>
      <c r="B209">
        <f t="shared" si="3"/>
        <v>5</v>
      </c>
      <c r="C209" s="100">
        <v>43329</v>
      </c>
      <c r="D209" t="s">
        <v>58</v>
      </c>
      <c r="E209" s="31" t="s">
        <v>66</v>
      </c>
    </row>
    <row r="210" spans="1:5" ht="15.75" customHeight="1" x14ac:dyDescent="0.25">
      <c r="A210">
        <v>30</v>
      </c>
      <c r="B210">
        <f t="shared" si="3"/>
        <v>6</v>
      </c>
      <c r="C210" s="100">
        <v>43330</v>
      </c>
      <c r="D210" t="s">
        <v>58</v>
      </c>
      <c r="E210" s="9" t="s">
        <v>68</v>
      </c>
    </row>
    <row r="211" spans="1:5" ht="15.75" customHeight="1" x14ac:dyDescent="0.25">
      <c r="A211">
        <v>31</v>
      </c>
      <c r="B211">
        <f t="shared" si="3"/>
        <v>7</v>
      </c>
      <c r="C211" s="100">
        <v>43331</v>
      </c>
      <c r="E211" s="60"/>
    </row>
    <row r="212" spans="1:5" ht="15.75" customHeight="1" x14ac:dyDescent="0.25">
      <c r="A212">
        <v>31</v>
      </c>
      <c r="B212">
        <f t="shared" si="3"/>
        <v>1</v>
      </c>
      <c r="C212" s="100">
        <v>43332</v>
      </c>
      <c r="D212" t="s">
        <v>58</v>
      </c>
      <c r="E212" s="31" t="s">
        <v>73</v>
      </c>
    </row>
    <row r="213" spans="1:5" ht="15.75" customHeight="1" x14ac:dyDescent="0.25">
      <c r="A213">
        <v>31</v>
      </c>
      <c r="B213">
        <f t="shared" si="3"/>
        <v>2</v>
      </c>
      <c r="C213" s="100">
        <v>43333</v>
      </c>
      <c r="D213" t="s">
        <v>58</v>
      </c>
      <c r="E213" s="31" t="s">
        <v>74</v>
      </c>
    </row>
    <row r="214" spans="1:5" ht="15.75" customHeight="1" x14ac:dyDescent="0.25">
      <c r="A214">
        <v>31</v>
      </c>
      <c r="B214">
        <f t="shared" si="3"/>
        <v>3</v>
      </c>
      <c r="C214" s="100">
        <v>43334</v>
      </c>
      <c r="D214" t="s">
        <v>58</v>
      </c>
      <c r="E214" s="31" t="s">
        <v>75</v>
      </c>
    </row>
    <row r="215" spans="1:5" ht="15.75" customHeight="1" x14ac:dyDescent="0.25">
      <c r="A215">
        <v>31</v>
      </c>
      <c r="B215">
        <f t="shared" si="3"/>
        <v>4</v>
      </c>
      <c r="C215" s="100">
        <v>43335</v>
      </c>
      <c r="D215" t="s">
        <v>58</v>
      </c>
      <c r="E215" s="31" t="s">
        <v>30</v>
      </c>
    </row>
    <row r="216" spans="1:5" ht="15.75" customHeight="1" x14ac:dyDescent="0.25">
      <c r="A216">
        <v>31</v>
      </c>
      <c r="B216">
        <f t="shared" si="3"/>
        <v>5</v>
      </c>
      <c r="C216" s="100">
        <v>43336</v>
      </c>
      <c r="D216" t="s">
        <v>58</v>
      </c>
      <c r="E216" s="31" t="s">
        <v>76</v>
      </c>
    </row>
    <row r="217" spans="1:5" ht="15.75" customHeight="1" x14ac:dyDescent="0.25">
      <c r="A217">
        <v>31</v>
      </c>
      <c r="B217">
        <f t="shared" si="3"/>
        <v>6</v>
      </c>
      <c r="C217" s="100">
        <v>43337</v>
      </c>
      <c r="D217" t="s">
        <v>58</v>
      </c>
      <c r="E217" s="31" t="s">
        <v>77</v>
      </c>
    </row>
    <row r="218" spans="1:5" ht="15.75" customHeight="1" x14ac:dyDescent="0.25">
      <c r="A218">
        <v>32</v>
      </c>
      <c r="B218">
        <f t="shared" si="3"/>
        <v>7</v>
      </c>
      <c r="C218" s="100">
        <v>43338</v>
      </c>
      <c r="E218" s="60"/>
    </row>
    <row r="219" spans="1:5" ht="15.75" customHeight="1" x14ac:dyDescent="0.25">
      <c r="A219">
        <v>32</v>
      </c>
      <c r="B219">
        <f t="shared" si="3"/>
        <v>1</v>
      </c>
      <c r="C219" s="100">
        <v>43339</v>
      </c>
      <c r="D219" t="s">
        <v>58</v>
      </c>
      <c r="E219" s="31" t="s">
        <v>78</v>
      </c>
    </row>
    <row r="220" spans="1:5" ht="15.75" customHeight="1" x14ac:dyDescent="0.25">
      <c r="A220">
        <v>32</v>
      </c>
      <c r="B220">
        <f t="shared" si="3"/>
        <v>2</v>
      </c>
      <c r="C220" s="100">
        <v>43340</v>
      </c>
      <c r="D220" t="s">
        <v>58</v>
      </c>
      <c r="E220" s="31" t="s">
        <v>79</v>
      </c>
    </row>
    <row r="221" spans="1:5" ht="15.75" customHeight="1" x14ac:dyDescent="0.25">
      <c r="A221">
        <v>32</v>
      </c>
      <c r="B221">
        <f t="shared" si="3"/>
        <v>3</v>
      </c>
      <c r="C221" s="100">
        <v>43341</v>
      </c>
      <c r="D221" t="s">
        <v>58</v>
      </c>
      <c r="E221" s="31">
        <v>22</v>
      </c>
    </row>
    <row r="222" spans="1:5" ht="15.75" customHeight="1" x14ac:dyDescent="0.25">
      <c r="A222">
        <v>32</v>
      </c>
      <c r="B222">
        <f t="shared" si="3"/>
        <v>4</v>
      </c>
      <c r="C222" s="100">
        <v>43342</v>
      </c>
      <c r="D222" t="s">
        <v>58</v>
      </c>
      <c r="E222" s="31">
        <v>23</v>
      </c>
    </row>
    <row r="223" spans="1:5" ht="15.75" customHeight="1" x14ac:dyDescent="0.25">
      <c r="A223">
        <v>32</v>
      </c>
      <c r="B223">
        <f t="shared" si="3"/>
        <v>5</v>
      </c>
      <c r="C223" s="100">
        <v>43343</v>
      </c>
      <c r="D223" t="s">
        <v>58</v>
      </c>
      <c r="E223" s="31">
        <v>24</v>
      </c>
    </row>
    <row r="224" spans="1:5" ht="15.75" customHeight="1" x14ac:dyDescent="0.25">
      <c r="A224">
        <v>32</v>
      </c>
      <c r="B224">
        <f t="shared" si="3"/>
        <v>6</v>
      </c>
      <c r="C224" s="100">
        <v>43344</v>
      </c>
      <c r="D224" t="s">
        <v>211</v>
      </c>
      <c r="E224" s="31">
        <v>1</v>
      </c>
    </row>
    <row r="225" spans="1:5" ht="15.75" customHeight="1" x14ac:dyDescent="0.25">
      <c r="A225">
        <v>33</v>
      </c>
      <c r="B225">
        <f t="shared" si="3"/>
        <v>7</v>
      </c>
      <c r="C225" s="100">
        <v>43345</v>
      </c>
      <c r="E225" s="31"/>
    </row>
    <row r="226" spans="1:5" ht="15.75" customHeight="1" x14ac:dyDescent="0.25">
      <c r="A226">
        <v>33</v>
      </c>
      <c r="B226">
        <f t="shared" si="3"/>
        <v>1</v>
      </c>
      <c r="C226" s="100">
        <v>43346</v>
      </c>
      <c r="D226" t="s">
        <v>211</v>
      </c>
      <c r="E226" s="31">
        <v>2</v>
      </c>
    </row>
    <row r="227" spans="1:5" ht="15.75" customHeight="1" x14ac:dyDescent="0.25">
      <c r="A227">
        <v>33</v>
      </c>
      <c r="B227">
        <f t="shared" si="3"/>
        <v>2</v>
      </c>
      <c r="C227" s="100">
        <v>43347</v>
      </c>
      <c r="D227" t="s">
        <v>211</v>
      </c>
      <c r="E227" s="31" t="s">
        <v>168</v>
      </c>
    </row>
    <row r="228" spans="1:5" ht="15.75" customHeight="1" x14ac:dyDescent="0.25">
      <c r="A228">
        <v>33</v>
      </c>
      <c r="B228">
        <f t="shared" si="3"/>
        <v>3</v>
      </c>
      <c r="C228" s="100">
        <v>43348</v>
      </c>
      <c r="D228" t="s">
        <v>211</v>
      </c>
      <c r="E228" s="31" t="s">
        <v>214</v>
      </c>
    </row>
    <row r="229" spans="1:5" ht="15.75" customHeight="1" x14ac:dyDescent="0.25">
      <c r="A229">
        <v>33</v>
      </c>
      <c r="B229">
        <f t="shared" si="3"/>
        <v>4</v>
      </c>
      <c r="C229" s="100">
        <v>43349</v>
      </c>
      <c r="D229" t="s">
        <v>211</v>
      </c>
      <c r="E229" s="31" t="s">
        <v>215</v>
      </c>
    </row>
    <row r="230" spans="1:5" ht="15.75" customHeight="1" x14ac:dyDescent="0.25">
      <c r="A230">
        <v>33</v>
      </c>
      <c r="B230">
        <f t="shared" si="3"/>
        <v>5</v>
      </c>
      <c r="C230" s="100">
        <v>43350</v>
      </c>
      <c r="D230" t="s">
        <v>211</v>
      </c>
      <c r="E230" s="31" t="s">
        <v>216</v>
      </c>
    </row>
    <row r="231" spans="1:5" ht="15.75" customHeight="1" x14ac:dyDescent="0.25">
      <c r="A231">
        <v>33</v>
      </c>
      <c r="B231">
        <f t="shared" si="3"/>
        <v>6</v>
      </c>
      <c r="C231" s="100">
        <v>43351</v>
      </c>
      <c r="D231" t="s">
        <v>211</v>
      </c>
      <c r="E231" s="31" t="s">
        <v>217</v>
      </c>
    </row>
    <row r="232" spans="1:5" ht="15.75" customHeight="1" x14ac:dyDescent="0.25">
      <c r="A232">
        <v>34</v>
      </c>
      <c r="B232">
        <f t="shared" si="3"/>
        <v>7</v>
      </c>
      <c r="C232" s="100">
        <v>43352</v>
      </c>
      <c r="D232" s="31"/>
      <c r="E232" s="31"/>
    </row>
    <row r="233" spans="1:5" ht="15.75" customHeight="1" x14ac:dyDescent="0.25">
      <c r="A233">
        <v>34</v>
      </c>
      <c r="B233">
        <f t="shared" si="3"/>
        <v>1</v>
      </c>
      <c r="C233" s="100">
        <v>43353</v>
      </c>
      <c r="D233" t="s">
        <v>211</v>
      </c>
      <c r="E233" s="31" t="s">
        <v>27</v>
      </c>
    </row>
    <row r="234" spans="1:5" ht="15.75" customHeight="1" x14ac:dyDescent="0.25">
      <c r="A234">
        <v>34</v>
      </c>
      <c r="B234">
        <f t="shared" si="3"/>
        <v>2</v>
      </c>
      <c r="C234" s="100">
        <v>43354</v>
      </c>
      <c r="D234" t="s">
        <v>211</v>
      </c>
      <c r="E234" s="31" t="s">
        <v>28</v>
      </c>
    </row>
    <row r="235" spans="1:5" ht="15.75" customHeight="1" x14ac:dyDescent="0.25">
      <c r="A235">
        <v>34</v>
      </c>
      <c r="B235">
        <f t="shared" si="3"/>
        <v>3</v>
      </c>
      <c r="C235" s="100">
        <v>43355</v>
      </c>
      <c r="D235" t="s">
        <v>211</v>
      </c>
      <c r="E235" s="31" t="s">
        <v>223</v>
      </c>
    </row>
    <row r="236" spans="1:5" ht="15.75" customHeight="1" x14ac:dyDescent="0.25">
      <c r="A236">
        <v>34</v>
      </c>
      <c r="B236">
        <f t="shared" si="3"/>
        <v>4</v>
      </c>
      <c r="C236" s="100">
        <v>43356</v>
      </c>
      <c r="D236" t="s">
        <v>211</v>
      </c>
      <c r="E236" s="31" t="s">
        <v>224</v>
      </c>
    </row>
    <row r="237" spans="1:5" ht="15.75" customHeight="1" x14ac:dyDescent="0.25">
      <c r="A237">
        <v>34</v>
      </c>
      <c r="B237">
        <f t="shared" si="3"/>
        <v>5</v>
      </c>
      <c r="C237" s="100">
        <v>43357</v>
      </c>
      <c r="D237" t="s">
        <v>211</v>
      </c>
      <c r="E237" s="31" t="s">
        <v>225</v>
      </c>
    </row>
    <row r="238" spans="1:5" ht="15.75" customHeight="1" x14ac:dyDescent="0.25">
      <c r="A238">
        <v>34</v>
      </c>
      <c r="B238">
        <f t="shared" si="3"/>
        <v>6</v>
      </c>
      <c r="C238" s="100">
        <v>43358</v>
      </c>
      <c r="D238" t="s">
        <v>211</v>
      </c>
      <c r="E238" s="31" t="s">
        <v>226</v>
      </c>
    </row>
    <row r="239" spans="1:5" ht="15.75" customHeight="1" x14ac:dyDescent="0.25">
      <c r="A239">
        <v>35</v>
      </c>
      <c r="B239">
        <f t="shared" si="3"/>
        <v>7</v>
      </c>
      <c r="C239" s="100">
        <v>43359</v>
      </c>
      <c r="D239" s="31"/>
      <c r="E239" s="31"/>
    </row>
    <row r="240" spans="1:5" ht="15.75" customHeight="1" x14ac:dyDescent="0.25">
      <c r="A240">
        <v>35</v>
      </c>
      <c r="B240">
        <f t="shared" si="3"/>
        <v>1</v>
      </c>
      <c r="C240" s="100">
        <v>43360</v>
      </c>
      <c r="D240" t="s">
        <v>211</v>
      </c>
      <c r="E240" s="31" t="s">
        <v>227</v>
      </c>
    </row>
    <row r="241" spans="1:5" ht="15.75" customHeight="1" x14ac:dyDescent="0.25">
      <c r="A241">
        <v>35</v>
      </c>
      <c r="B241">
        <f t="shared" si="3"/>
        <v>2</v>
      </c>
      <c r="C241" s="100">
        <v>43361</v>
      </c>
      <c r="D241" t="s">
        <v>211</v>
      </c>
      <c r="E241" s="31" t="s">
        <v>228</v>
      </c>
    </row>
    <row r="242" spans="1:5" ht="15.75" customHeight="1" x14ac:dyDescent="0.25">
      <c r="A242">
        <v>35</v>
      </c>
      <c r="B242">
        <f t="shared" si="3"/>
        <v>3</v>
      </c>
      <c r="C242" s="100">
        <v>43362</v>
      </c>
      <c r="D242" t="s">
        <v>211</v>
      </c>
      <c r="E242" s="31" t="s">
        <v>229</v>
      </c>
    </row>
    <row r="243" spans="1:5" ht="15.75" customHeight="1" x14ac:dyDescent="0.25">
      <c r="A243">
        <v>35</v>
      </c>
      <c r="B243">
        <f t="shared" si="3"/>
        <v>4</v>
      </c>
      <c r="C243" s="100">
        <v>43363</v>
      </c>
      <c r="D243" t="s">
        <v>211</v>
      </c>
      <c r="E243" s="31" t="s">
        <v>230</v>
      </c>
    </row>
    <row r="244" spans="1:5" ht="15.75" customHeight="1" x14ac:dyDescent="0.25">
      <c r="A244">
        <v>35</v>
      </c>
      <c r="B244">
        <f t="shared" si="3"/>
        <v>5</v>
      </c>
      <c r="C244" s="100">
        <v>43364</v>
      </c>
      <c r="D244" t="s">
        <v>211</v>
      </c>
      <c r="E244" s="31" t="s">
        <v>231</v>
      </c>
    </row>
    <row r="245" spans="1:5" ht="15.75" customHeight="1" x14ac:dyDescent="0.25">
      <c r="A245">
        <v>35</v>
      </c>
      <c r="B245">
        <f t="shared" si="3"/>
        <v>6</v>
      </c>
      <c r="C245" s="100">
        <v>43365</v>
      </c>
      <c r="D245" t="s">
        <v>232</v>
      </c>
      <c r="E245" s="61" t="s">
        <v>233</v>
      </c>
    </row>
    <row r="246" spans="1:5" ht="15.75" customHeight="1" x14ac:dyDescent="0.25">
      <c r="A246">
        <v>36</v>
      </c>
      <c r="B246">
        <f t="shared" si="3"/>
        <v>7</v>
      </c>
      <c r="C246" s="100">
        <v>43366</v>
      </c>
      <c r="D246" s="31"/>
      <c r="E246" s="31"/>
    </row>
    <row r="247" spans="1:5" ht="15.75" customHeight="1" x14ac:dyDescent="0.25">
      <c r="A247">
        <v>36</v>
      </c>
      <c r="B247">
        <f t="shared" si="3"/>
        <v>1</v>
      </c>
      <c r="C247" s="100">
        <v>43367</v>
      </c>
      <c r="D247" t="s">
        <v>232</v>
      </c>
      <c r="E247" s="61" t="s">
        <v>236</v>
      </c>
    </row>
    <row r="248" spans="1:5" ht="15.75" customHeight="1" x14ac:dyDescent="0.25">
      <c r="A248">
        <v>36</v>
      </c>
      <c r="B248">
        <f t="shared" si="3"/>
        <v>2</v>
      </c>
      <c r="C248" s="100">
        <v>43368</v>
      </c>
      <c r="D248" t="s">
        <v>232</v>
      </c>
      <c r="E248" s="61">
        <v>3</v>
      </c>
    </row>
    <row r="249" spans="1:5" ht="15.75" customHeight="1" x14ac:dyDescent="0.25">
      <c r="A249">
        <v>36</v>
      </c>
      <c r="B249">
        <f t="shared" si="3"/>
        <v>3</v>
      </c>
      <c r="C249" s="100">
        <v>43369</v>
      </c>
      <c r="D249" s="8" t="s">
        <v>232</v>
      </c>
      <c r="E249" s="9" t="s">
        <v>237</v>
      </c>
    </row>
    <row r="250" spans="1:5" ht="15.75" customHeight="1" x14ac:dyDescent="0.25">
      <c r="A250">
        <v>36</v>
      </c>
      <c r="B250">
        <f t="shared" si="3"/>
        <v>4</v>
      </c>
      <c r="C250" s="100">
        <v>43370</v>
      </c>
      <c r="D250" s="8" t="s">
        <v>232</v>
      </c>
      <c r="E250" s="9" t="s">
        <v>238</v>
      </c>
    </row>
    <row r="251" spans="1:5" ht="15.75" customHeight="1" x14ac:dyDescent="0.25">
      <c r="A251">
        <v>36</v>
      </c>
      <c r="B251">
        <f t="shared" si="3"/>
        <v>5</v>
      </c>
      <c r="C251" s="100">
        <v>43371</v>
      </c>
      <c r="D251" t="s">
        <v>232</v>
      </c>
      <c r="E251" s="61" t="s">
        <v>241</v>
      </c>
    </row>
    <row r="252" spans="1:5" ht="15.75" customHeight="1" x14ac:dyDescent="0.25">
      <c r="A252">
        <v>36</v>
      </c>
      <c r="B252">
        <f t="shared" si="3"/>
        <v>6</v>
      </c>
      <c r="C252" s="100">
        <v>43372</v>
      </c>
      <c r="D252" t="s">
        <v>232</v>
      </c>
      <c r="E252" s="61" t="s">
        <v>242</v>
      </c>
    </row>
    <row r="253" spans="1:5" ht="15.75" customHeight="1" x14ac:dyDescent="0.25">
      <c r="A253">
        <v>37</v>
      </c>
      <c r="B253">
        <f t="shared" si="3"/>
        <v>7</v>
      </c>
      <c r="C253" s="100">
        <v>43373</v>
      </c>
      <c r="D253" s="31"/>
      <c r="E253" s="31"/>
    </row>
    <row r="254" spans="1:5" ht="15.75" customHeight="1" x14ac:dyDescent="0.25">
      <c r="A254">
        <v>37</v>
      </c>
      <c r="B254">
        <f t="shared" si="3"/>
        <v>1</v>
      </c>
      <c r="C254" s="100">
        <v>43374</v>
      </c>
      <c r="D254" t="s">
        <v>232</v>
      </c>
      <c r="E254" s="61" t="s">
        <v>243</v>
      </c>
    </row>
    <row r="255" spans="1:5" ht="15.75" customHeight="1" x14ac:dyDescent="0.25">
      <c r="A255">
        <v>37</v>
      </c>
      <c r="B255">
        <f t="shared" si="3"/>
        <v>2</v>
      </c>
      <c r="C255" s="100">
        <v>43375</v>
      </c>
      <c r="D255" t="s">
        <v>232</v>
      </c>
      <c r="E255" s="61" t="s">
        <v>245</v>
      </c>
    </row>
    <row r="256" spans="1:5" ht="15.75" customHeight="1" x14ac:dyDescent="0.25">
      <c r="A256">
        <v>37</v>
      </c>
      <c r="B256">
        <f t="shared" si="3"/>
        <v>3</v>
      </c>
      <c r="C256" s="100">
        <v>43376</v>
      </c>
      <c r="D256" t="s">
        <v>232</v>
      </c>
      <c r="E256" s="61">
        <v>11</v>
      </c>
    </row>
    <row r="257" spans="1:5" ht="15.75" customHeight="1" x14ac:dyDescent="0.25">
      <c r="A257">
        <v>37</v>
      </c>
      <c r="B257">
        <f t="shared" si="3"/>
        <v>4</v>
      </c>
      <c r="C257" s="100">
        <v>43377</v>
      </c>
      <c r="D257" t="s">
        <v>232</v>
      </c>
      <c r="E257" s="31" t="s">
        <v>247</v>
      </c>
    </row>
    <row r="258" spans="1:5" ht="15.75" customHeight="1" x14ac:dyDescent="0.25">
      <c r="A258">
        <v>37</v>
      </c>
      <c r="B258">
        <f t="shared" si="3"/>
        <v>5</v>
      </c>
      <c r="C258" s="100">
        <v>43378</v>
      </c>
      <c r="D258" t="s">
        <v>232</v>
      </c>
      <c r="E258" s="31" t="s">
        <v>30</v>
      </c>
    </row>
    <row r="259" spans="1:5" ht="15.75" customHeight="1" x14ac:dyDescent="0.25">
      <c r="A259">
        <v>37</v>
      </c>
      <c r="B259">
        <f t="shared" ref="B259:B322" si="4">WEEKDAY(C259,2)</f>
        <v>6</v>
      </c>
      <c r="C259" s="100">
        <v>43379</v>
      </c>
      <c r="D259" t="s">
        <v>232</v>
      </c>
      <c r="E259" s="31">
        <v>16</v>
      </c>
    </row>
    <row r="260" spans="1:5" ht="15.75" customHeight="1" x14ac:dyDescent="0.25">
      <c r="A260">
        <v>38</v>
      </c>
      <c r="B260">
        <f t="shared" si="4"/>
        <v>7</v>
      </c>
      <c r="C260" s="100">
        <v>43380</v>
      </c>
      <c r="D260" s="57"/>
      <c r="E260" s="57"/>
    </row>
    <row r="261" spans="1:5" ht="15.75" customHeight="1" x14ac:dyDescent="0.25">
      <c r="A261">
        <v>38</v>
      </c>
      <c r="B261">
        <f t="shared" si="4"/>
        <v>1</v>
      </c>
      <c r="C261" s="100">
        <v>43381</v>
      </c>
      <c r="D261" s="31" t="s">
        <v>248</v>
      </c>
      <c r="E261" s="60" t="s">
        <v>249</v>
      </c>
    </row>
    <row r="262" spans="1:5" ht="15.75" customHeight="1" x14ac:dyDescent="0.25">
      <c r="A262">
        <v>38</v>
      </c>
      <c r="B262">
        <f t="shared" si="4"/>
        <v>2</v>
      </c>
      <c r="C262" s="100">
        <v>43382</v>
      </c>
      <c r="D262" s="31" t="s">
        <v>248</v>
      </c>
      <c r="E262" s="60" t="s">
        <v>253</v>
      </c>
    </row>
    <row r="263" spans="1:5" ht="15.75" customHeight="1" x14ac:dyDescent="0.25">
      <c r="A263">
        <v>38</v>
      </c>
      <c r="B263">
        <f t="shared" si="4"/>
        <v>3</v>
      </c>
      <c r="C263" s="100">
        <v>43383</v>
      </c>
      <c r="D263" s="31" t="s">
        <v>248</v>
      </c>
      <c r="E263" s="60" t="s">
        <v>169</v>
      </c>
    </row>
    <row r="264" spans="1:5" ht="15.75" customHeight="1" x14ac:dyDescent="0.25">
      <c r="A264">
        <v>38</v>
      </c>
      <c r="B264">
        <f t="shared" si="4"/>
        <v>4</v>
      </c>
      <c r="C264" s="100">
        <v>43384</v>
      </c>
      <c r="D264" s="31" t="s">
        <v>248</v>
      </c>
      <c r="E264" s="60" t="s">
        <v>254</v>
      </c>
    </row>
    <row r="265" spans="1:5" ht="15.75" customHeight="1" x14ac:dyDescent="0.25">
      <c r="A265">
        <v>38</v>
      </c>
      <c r="B265">
        <f t="shared" si="4"/>
        <v>5</v>
      </c>
      <c r="C265" s="100">
        <v>43385</v>
      </c>
      <c r="D265" s="31" t="s">
        <v>248</v>
      </c>
      <c r="E265" s="60" t="s">
        <v>22</v>
      </c>
    </row>
    <row r="266" spans="1:5" ht="15.75" customHeight="1" x14ac:dyDescent="0.25">
      <c r="A266">
        <v>38</v>
      </c>
      <c r="B266">
        <f t="shared" si="4"/>
        <v>6</v>
      </c>
      <c r="C266" s="100">
        <v>43386</v>
      </c>
      <c r="D266" s="31" t="s">
        <v>248</v>
      </c>
      <c r="E266" s="60" t="s">
        <v>255</v>
      </c>
    </row>
    <row r="267" spans="1:5" ht="15.75" customHeight="1" x14ac:dyDescent="0.25">
      <c r="A267">
        <v>39</v>
      </c>
      <c r="B267">
        <f t="shared" si="4"/>
        <v>7</v>
      </c>
      <c r="C267" s="100">
        <v>43387</v>
      </c>
      <c r="D267" s="31"/>
      <c r="E267" s="31"/>
    </row>
    <row r="268" spans="1:5" ht="15.75" customHeight="1" x14ac:dyDescent="0.25">
      <c r="A268">
        <v>39</v>
      </c>
      <c r="B268">
        <f t="shared" si="4"/>
        <v>1</v>
      </c>
      <c r="C268" s="100">
        <v>43388</v>
      </c>
      <c r="D268" s="31" t="s">
        <v>248</v>
      </c>
      <c r="E268" s="60" t="s">
        <v>256</v>
      </c>
    </row>
    <row r="269" spans="1:5" ht="15.75" customHeight="1" x14ac:dyDescent="0.25">
      <c r="A269">
        <v>39</v>
      </c>
      <c r="B269">
        <f t="shared" si="4"/>
        <v>2</v>
      </c>
      <c r="C269" s="100">
        <v>43389</v>
      </c>
      <c r="D269" s="31" t="s">
        <v>248</v>
      </c>
      <c r="E269" s="60" t="s">
        <v>257</v>
      </c>
    </row>
    <row r="270" spans="1:5" ht="15.75" customHeight="1" x14ac:dyDescent="0.25">
      <c r="A270">
        <v>39</v>
      </c>
      <c r="B270">
        <f t="shared" si="4"/>
        <v>3</v>
      </c>
      <c r="C270" s="100">
        <v>43390</v>
      </c>
      <c r="D270" s="31" t="s">
        <v>248</v>
      </c>
      <c r="E270" s="60" t="s">
        <v>258</v>
      </c>
    </row>
    <row r="271" spans="1:5" ht="15.75" customHeight="1" x14ac:dyDescent="0.25">
      <c r="A271">
        <v>39</v>
      </c>
      <c r="B271">
        <f t="shared" si="4"/>
        <v>4</v>
      </c>
      <c r="C271" s="100">
        <v>43391</v>
      </c>
      <c r="D271" s="31" t="s">
        <v>248</v>
      </c>
      <c r="E271" s="60" t="s">
        <v>57</v>
      </c>
    </row>
    <row r="272" spans="1:5" ht="15.75" customHeight="1" x14ac:dyDescent="0.25">
      <c r="A272">
        <v>39</v>
      </c>
      <c r="B272">
        <f t="shared" si="4"/>
        <v>5</v>
      </c>
      <c r="C272" s="100">
        <v>43392</v>
      </c>
      <c r="D272" s="31" t="s">
        <v>259</v>
      </c>
      <c r="E272" s="60" t="s">
        <v>260</v>
      </c>
    </row>
    <row r="273" spans="1:8" ht="15.75" customHeight="1" x14ac:dyDescent="0.25">
      <c r="A273">
        <v>39</v>
      </c>
      <c r="B273">
        <f t="shared" si="4"/>
        <v>6</v>
      </c>
      <c r="C273" s="100">
        <v>43393</v>
      </c>
      <c r="D273" s="31" t="s">
        <v>259</v>
      </c>
      <c r="E273" s="60" t="s">
        <v>264</v>
      </c>
    </row>
    <row r="274" spans="1:8" ht="15.75" customHeight="1" x14ac:dyDescent="0.25">
      <c r="A274">
        <v>40</v>
      </c>
      <c r="B274">
        <f t="shared" si="4"/>
        <v>7</v>
      </c>
      <c r="C274" s="100">
        <v>43394</v>
      </c>
      <c r="D274" s="62"/>
      <c r="E274" s="31"/>
    </row>
    <row r="275" spans="1:8" ht="15.75" customHeight="1" x14ac:dyDescent="0.25">
      <c r="A275">
        <v>40</v>
      </c>
      <c r="B275">
        <f t="shared" si="4"/>
        <v>1</v>
      </c>
      <c r="C275" s="100">
        <v>43395</v>
      </c>
      <c r="D275" s="31" t="s">
        <v>259</v>
      </c>
      <c r="E275" s="60" t="s">
        <v>265</v>
      </c>
      <c r="H275" s="61"/>
    </row>
    <row r="276" spans="1:8" ht="15.75" customHeight="1" x14ac:dyDescent="0.25">
      <c r="A276">
        <v>40</v>
      </c>
      <c r="B276">
        <f t="shared" si="4"/>
        <v>2</v>
      </c>
      <c r="C276" s="100">
        <v>43396</v>
      </c>
      <c r="D276" s="31" t="s">
        <v>259</v>
      </c>
      <c r="E276" s="60" t="s">
        <v>266</v>
      </c>
      <c r="H276" s="61"/>
    </row>
    <row r="277" spans="1:8" ht="15.75" customHeight="1" x14ac:dyDescent="0.25">
      <c r="A277">
        <v>40</v>
      </c>
      <c r="B277">
        <f t="shared" si="4"/>
        <v>3</v>
      </c>
      <c r="C277" s="100">
        <v>43397</v>
      </c>
      <c r="D277" s="31" t="s">
        <v>259</v>
      </c>
      <c r="E277" s="60" t="s">
        <v>267</v>
      </c>
      <c r="H277" s="61"/>
    </row>
    <row r="278" spans="1:8" ht="15.75" customHeight="1" x14ac:dyDescent="0.25">
      <c r="A278">
        <v>40</v>
      </c>
      <c r="B278">
        <f t="shared" si="4"/>
        <v>4</v>
      </c>
      <c r="C278" s="100">
        <v>43398</v>
      </c>
      <c r="D278" s="31" t="s">
        <v>259</v>
      </c>
      <c r="E278" s="60" t="s">
        <v>22</v>
      </c>
      <c r="H278" s="61"/>
    </row>
    <row r="279" spans="1:8" ht="15.75" customHeight="1" x14ac:dyDescent="0.25">
      <c r="A279">
        <v>40</v>
      </c>
      <c r="B279">
        <f t="shared" si="4"/>
        <v>5</v>
      </c>
      <c r="C279" s="100">
        <v>43399</v>
      </c>
      <c r="D279" s="31" t="s">
        <v>259</v>
      </c>
      <c r="E279" s="60" t="s">
        <v>137</v>
      </c>
      <c r="H279" s="61"/>
    </row>
    <row r="280" spans="1:8" ht="15.75" customHeight="1" x14ac:dyDescent="0.25">
      <c r="A280">
        <v>40</v>
      </c>
      <c r="B280">
        <f t="shared" si="4"/>
        <v>6</v>
      </c>
      <c r="C280" s="100">
        <v>43400</v>
      </c>
      <c r="D280" s="31" t="s">
        <v>259</v>
      </c>
      <c r="E280" s="60" t="s">
        <v>247</v>
      </c>
      <c r="H280" s="61"/>
    </row>
    <row r="281" spans="1:8" ht="15.75" customHeight="1" x14ac:dyDescent="0.25">
      <c r="A281">
        <v>41</v>
      </c>
      <c r="B281">
        <f t="shared" si="4"/>
        <v>7</v>
      </c>
      <c r="C281" s="100">
        <v>43401</v>
      </c>
      <c r="E281" s="60"/>
      <c r="H281" s="61"/>
    </row>
    <row r="282" spans="1:8" ht="15.75" customHeight="1" x14ac:dyDescent="0.25">
      <c r="A282">
        <v>41</v>
      </c>
      <c r="B282">
        <f t="shared" si="4"/>
        <v>1</v>
      </c>
      <c r="C282" s="100">
        <v>43402</v>
      </c>
      <c r="D282" t="s">
        <v>268</v>
      </c>
      <c r="E282" s="60" t="s">
        <v>10</v>
      </c>
      <c r="H282" s="61"/>
    </row>
    <row r="283" spans="1:8" ht="15.75" customHeight="1" x14ac:dyDescent="0.25">
      <c r="A283">
        <v>41</v>
      </c>
      <c r="B283">
        <f t="shared" si="4"/>
        <v>2</v>
      </c>
      <c r="C283" s="100">
        <v>43403</v>
      </c>
      <c r="D283" t="s">
        <v>268</v>
      </c>
      <c r="E283" s="60" t="s">
        <v>272</v>
      </c>
      <c r="H283" s="61"/>
    </row>
    <row r="284" spans="1:8" ht="15.75" customHeight="1" x14ac:dyDescent="0.25">
      <c r="A284">
        <v>41</v>
      </c>
      <c r="B284">
        <f t="shared" si="4"/>
        <v>3</v>
      </c>
      <c r="C284" s="100">
        <v>43404</v>
      </c>
      <c r="D284" t="s">
        <v>268</v>
      </c>
      <c r="E284" s="60" t="s">
        <v>273</v>
      </c>
      <c r="H284" s="61"/>
    </row>
    <row r="285" spans="1:8" ht="15.75" customHeight="1" x14ac:dyDescent="0.25">
      <c r="A285">
        <v>41</v>
      </c>
      <c r="B285">
        <f t="shared" si="4"/>
        <v>4</v>
      </c>
      <c r="C285" s="100">
        <v>43405</v>
      </c>
      <c r="D285" t="s">
        <v>268</v>
      </c>
      <c r="E285" s="60" t="s">
        <v>274</v>
      </c>
      <c r="H285" s="61"/>
    </row>
    <row r="286" spans="1:8" ht="15.75" customHeight="1" x14ac:dyDescent="0.25">
      <c r="A286">
        <v>41</v>
      </c>
      <c r="B286">
        <f t="shared" si="4"/>
        <v>5</v>
      </c>
      <c r="C286" s="100">
        <v>43406</v>
      </c>
      <c r="D286" t="s">
        <v>275</v>
      </c>
      <c r="E286" s="31">
        <v>1</v>
      </c>
    </row>
    <row r="287" spans="1:8" ht="15.75" customHeight="1" x14ac:dyDescent="0.25">
      <c r="A287">
        <v>41</v>
      </c>
      <c r="B287">
        <f t="shared" si="4"/>
        <v>6</v>
      </c>
      <c r="C287" s="100">
        <v>43407</v>
      </c>
      <c r="D287" t="s">
        <v>275</v>
      </c>
      <c r="E287" s="31">
        <v>2</v>
      </c>
    </row>
    <row r="288" spans="1:8" ht="15.75" customHeight="1" x14ac:dyDescent="0.25">
      <c r="A288">
        <v>42</v>
      </c>
      <c r="B288">
        <f t="shared" si="4"/>
        <v>7</v>
      </c>
      <c r="C288" s="100">
        <v>43408</v>
      </c>
      <c r="E288" s="60"/>
    </row>
    <row r="289" spans="1:8" ht="15.75" customHeight="1" x14ac:dyDescent="0.25">
      <c r="A289">
        <v>42</v>
      </c>
      <c r="B289">
        <f t="shared" si="4"/>
        <v>1</v>
      </c>
      <c r="C289" s="100">
        <v>43409</v>
      </c>
      <c r="D289" t="s">
        <v>275</v>
      </c>
      <c r="E289" s="31" t="s">
        <v>279</v>
      </c>
    </row>
    <row r="290" spans="1:8" ht="15.75" customHeight="1" x14ac:dyDescent="0.25">
      <c r="A290">
        <v>42</v>
      </c>
      <c r="B290">
        <f t="shared" si="4"/>
        <v>2</v>
      </c>
      <c r="C290" s="100">
        <v>43410</v>
      </c>
      <c r="D290" t="s">
        <v>275</v>
      </c>
      <c r="E290" s="31" t="s">
        <v>280</v>
      </c>
    </row>
    <row r="291" spans="1:8" ht="15.75" customHeight="1" x14ac:dyDescent="0.25">
      <c r="A291">
        <v>42</v>
      </c>
      <c r="B291">
        <f t="shared" si="4"/>
        <v>3</v>
      </c>
      <c r="C291" s="100">
        <v>43411</v>
      </c>
      <c r="D291" t="s">
        <v>275</v>
      </c>
      <c r="E291" s="31" t="s">
        <v>281</v>
      </c>
    </row>
    <row r="292" spans="1:8" ht="15.75" customHeight="1" x14ac:dyDescent="0.25">
      <c r="A292">
        <v>42</v>
      </c>
      <c r="B292">
        <f t="shared" si="4"/>
        <v>4</v>
      </c>
      <c r="C292" s="100">
        <v>43412</v>
      </c>
      <c r="D292" t="s">
        <v>282</v>
      </c>
      <c r="E292" s="31" t="s">
        <v>283</v>
      </c>
    </row>
    <row r="293" spans="1:8" ht="15.75" customHeight="1" x14ac:dyDescent="0.25">
      <c r="A293">
        <v>42</v>
      </c>
      <c r="B293">
        <f t="shared" si="4"/>
        <v>5</v>
      </c>
      <c r="C293" s="100">
        <v>43413</v>
      </c>
      <c r="D293" t="s">
        <v>282</v>
      </c>
      <c r="E293" s="31" t="s">
        <v>287</v>
      </c>
    </row>
    <row r="294" spans="1:8" ht="15.75" customHeight="1" x14ac:dyDescent="0.25">
      <c r="A294">
        <v>42</v>
      </c>
      <c r="B294">
        <f t="shared" si="4"/>
        <v>6</v>
      </c>
      <c r="C294" s="100">
        <v>43414</v>
      </c>
      <c r="D294" t="s">
        <v>282</v>
      </c>
      <c r="E294" s="31" t="s">
        <v>288</v>
      </c>
    </row>
    <row r="295" spans="1:8" ht="15.75" customHeight="1" x14ac:dyDescent="0.25">
      <c r="A295">
        <v>43</v>
      </c>
      <c r="B295">
        <f t="shared" si="4"/>
        <v>7</v>
      </c>
      <c r="C295" s="100">
        <v>43415</v>
      </c>
      <c r="D295" s="59"/>
      <c r="E295" s="60"/>
    </row>
    <row r="296" spans="1:8" ht="15.75" customHeight="1" x14ac:dyDescent="0.25">
      <c r="A296">
        <v>43</v>
      </c>
      <c r="B296">
        <f t="shared" si="4"/>
        <v>1</v>
      </c>
      <c r="C296" s="100">
        <v>43416</v>
      </c>
      <c r="D296" t="s">
        <v>282</v>
      </c>
      <c r="E296" s="31" t="s">
        <v>289</v>
      </c>
    </row>
    <row r="297" spans="1:8" ht="15.75" customHeight="1" x14ac:dyDescent="0.25">
      <c r="A297">
        <v>43</v>
      </c>
      <c r="B297">
        <f t="shared" si="4"/>
        <v>2</v>
      </c>
      <c r="C297" s="100">
        <v>43417</v>
      </c>
      <c r="D297" t="s">
        <v>290</v>
      </c>
      <c r="E297" s="31" t="s">
        <v>198</v>
      </c>
    </row>
    <row r="298" spans="1:8" ht="15.75" customHeight="1" x14ac:dyDescent="0.25">
      <c r="A298">
        <v>43</v>
      </c>
      <c r="B298">
        <f t="shared" si="4"/>
        <v>3</v>
      </c>
      <c r="C298" s="100">
        <v>43418</v>
      </c>
      <c r="D298" t="s">
        <v>290</v>
      </c>
      <c r="E298" s="31" t="s">
        <v>294</v>
      </c>
    </row>
    <row r="299" spans="1:8" ht="15.75" customHeight="1" x14ac:dyDescent="0.25">
      <c r="A299">
        <v>43</v>
      </c>
      <c r="B299">
        <f t="shared" si="4"/>
        <v>4</v>
      </c>
      <c r="C299" s="100">
        <v>43419</v>
      </c>
      <c r="D299" t="s">
        <v>290</v>
      </c>
      <c r="E299" s="31" t="s">
        <v>295</v>
      </c>
      <c r="H299" s="61"/>
    </row>
    <row r="300" spans="1:8" ht="15.75" customHeight="1" x14ac:dyDescent="0.25">
      <c r="A300">
        <v>43</v>
      </c>
      <c r="B300">
        <f t="shared" si="4"/>
        <v>5</v>
      </c>
      <c r="C300" s="100">
        <v>43420</v>
      </c>
      <c r="D300" t="s">
        <v>296</v>
      </c>
      <c r="E300" s="60" t="s">
        <v>297</v>
      </c>
      <c r="H300" s="61"/>
    </row>
    <row r="301" spans="1:8" ht="15.75" customHeight="1" x14ac:dyDescent="0.25">
      <c r="A301">
        <v>43</v>
      </c>
      <c r="B301">
        <f t="shared" si="4"/>
        <v>6</v>
      </c>
      <c r="C301" s="100">
        <v>43421</v>
      </c>
      <c r="D301" t="s">
        <v>296</v>
      </c>
      <c r="E301" s="60" t="s">
        <v>301</v>
      </c>
      <c r="H301" s="61"/>
    </row>
    <row r="302" spans="1:8" ht="15.75" customHeight="1" x14ac:dyDescent="0.25">
      <c r="A302">
        <v>44</v>
      </c>
      <c r="B302">
        <f t="shared" si="4"/>
        <v>7</v>
      </c>
      <c r="C302" s="100">
        <v>43422</v>
      </c>
      <c r="E302" s="60"/>
      <c r="H302" s="61"/>
    </row>
    <row r="303" spans="1:8" ht="15.75" customHeight="1" x14ac:dyDescent="0.25">
      <c r="A303">
        <v>44</v>
      </c>
      <c r="B303">
        <f t="shared" si="4"/>
        <v>1</v>
      </c>
      <c r="C303" s="100">
        <v>43423</v>
      </c>
      <c r="D303" t="s">
        <v>296</v>
      </c>
      <c r="E303" s="60" t="s">
        <v>302</v>
      </c>
      <c r="H303" s="61"/>
    </row>
    <row r="304" spans="1:8" ht="15.75" customHeight="1" x14ac:dyDescent="0.25">
      <c r="A304">
        <v>44</v>
      </c>
      <c r="B304">
        <f t="shared" si="4"/>
        <v>2</v>
      </c>
      <c r="C304" s="100">
        <v>43424</v>
      </c>
      <c r="D304" t="s">
        <v>296</v>
      </c>
      <c r="E304" s="60" t="s">
        <v>303</v>
      </c>
      <c r="H304" s="61"/>
    </row>
    <row r="305" spans="1:8" ht="15.75" customHeight="1" x14ac:dyDescent="0.25">
      <c r="A305">
        <v>44</v>
      </c>
      <c r="B305">
        <f t="shared" si="4"/>
        <v>3</v>
      </c>
      <c r="C305" s="100">
        <v>43425</v>
      </c>
      <c r="D305" t="s">
        <v>296</v>
      </c>
      <c r="E305" s="60" t="s">
        <v>304</v>
      </c>
      <c r="H305" s="61"/>
    </row>
    <row r="306" spans="1:8" ht="15.75" customHeight="1" x14ac:dyDescent="0.25">
      <c r="A306">
        <v>44</v>
      </c>
      <c r="B306">
        <f t="shared" si="4"/>
        <v>4</v>
      </c>
      <c r="C306" s="100">
        <v>43426</v>
      </c>
      <c r="D306" t="s">
        <v>296</v>
      </c>
      <c r="E306" s="60" t="s">
        <v>305</v>
      </c>
      <c r="H306" s="61"/>
    </row>
    <row r="307" spans="1:8" ht="15.75" customHeight="1" x14ac:dyDescent="0.25">
      <c r="A307">
        <v>44</v>
      </c>
      <c r="B307">
        <f t="shared" si="4"/>
        <v>5</v>
      </c>
      <c r="C307" s="100">
        <v>43427</v>
      </c>
      <c r="D307" t="s">
        <v>306</v>
      </c>
      <c r="E307" s="60" t="s">
        <v>297</v>
      </c>
      <c r="H307" s="61"/>
    </row>
    <row r="308" spans="1:8" ht="15.75" customHeight="1" x14ac:dyDescent="0.25">
      <c r="A308">
        <v>44</v>
      </c>
      <c r="B308">
        <f t="shared" si="4"/>
        <v>6</v>
      </c>
      <c r="C308" s="100">
        <v>43428</v>
      </c>
      <c r="D308" t="s">
        <v>306</v>
      </c>
      <c r="E308" s="60" t="s">
        <v>310</v>
      </c>
    </row>
    <row r="309" spans="1:8" ht="15.75" customHeight="1" x14ac:dyDescent="0.25">
      <c r="A309">
        <v>45</v>
      </c>
      <c r="B309">
        <f t="shared" si="4"/>
        <v>7</v>
      </c>
      <c r="C309" s="100">
        <v>43429</v>
      </c>
      <c r="E309" s="60"/>
    </row>
    <row r="310" spans="1:8" ht="15.75" customHeight="1" x14ac:dyDescent="0.25">
      <c r="A310">
        <v>45</v>
      </c>
      <c r="B310">
        <f t="shared" si="4"/>
        <v>1</v>
      </c>
      <c r="C310" s="100">
        <v>43430</v>
      </c>
      <c r="D310" t="s">
        <v>306</v>
      </c>
      <c r="E310" s="60" t="s">
        <v>311</v>
      </c>
    </row>
    <row r="311" spans="1:8" ht="15.75" customHeight="1" x14ac:dyDescent="0.25">
      <c r="A311">
        <v>45</v>
      </c>
      <c r="B311">
        <f t="shared" si="4"/>
        <v>2</v>
      </c>
      <c r="C311" s="100">
        <v>43431</v>
      </c>
      <c r="D311" t="s">
        <v>312</v>
      </c>
      <c r="E311" s="60" t="s">
        <v>297</v>
      </c>
    </row>
    <row r="312" spans="1:8" ht="15.75" customHeight="1" x14ac:dyDescent="0.25">
      <c r="A312">
        <v>45</v>
      </c>
      <c r="B312">
        <f t="shared" si="4"/>
        <v>3</v>
      </c>
      <c r="C312" s="100">
        <v>43432</v>
      </c>
      <c r="D312" t="s">
        <v>312</v>
      </c>
      <c r="E312" s="60" t="s">
        <v>316</v>
      </c>
    </row>
    <row r="313" spans="1:8" ht="15.75" customHeight="1" x14ac:dyDescent="0.25">
      <c r="A313">
        <v>45</v>
      </c>
      <c r="B313">
        <f t="shared" si="4"/>
        <v>4</v>
      </c>
      <c r="C313" s="100">
        <v>43433</v>
      </c>
      <c r="D313" t="s">
        <v>312</v>
      </c>
      <c r="E313" s="60" t="s">
        <v>317</v>
      </c>
    </row>
    <row r="314" spans="1:8" ht="15.75" customHeight="1" x14ac:dyDescent="0.25">
      <c r="A314">
        <v>45</v>
      </c>
      <c r="B314">
        <f t="shared" si="4"/>
        <v>5</v>
      </c>
      <c r="C314" s="100">
        <v>43434</v>
      </c>
      <c r="D314" t="s">
        <v>312</v>
      </c>
      <c r="E314" s="60" t="s">
        <v>318</v>
      </c>
    </row>
    <row r="315" spans="1:8" ht="15.75" customHeight="1" x14ac:dyDescent="0.25">
      <c r="A315">
        <v>45</v>
      </c>
      <c r="B315">
        <f t="shared" si="4"/>
        <v>6</v>
      </c>
      <c r="C315" s="100">
        <v>43435</v>
      </c>
      <c r="D315" t="s">
        <v>312</v>
      </c>
      <c r="E315" s="60" t="s">
        <v>319</v>
      </c>
    </row>
    <row r="316" spans="1:8" ht="15.75" customHeight="1" x14ac:dyDescent="0.25">
      <c r="A316">
        <v>46</v>
      </c>
      <c r="B316">
        <f t="shared" si="4"/>
        <v>7</v>
      </c>
      <c r="C316" s="100">
        <v>43436</v>
      </c>
      <c r="E316" s="60"/>
    </row>
    <row r="317" spans="1:8" ht="15.75" customHeight="1" x14ac:dyDescent="0.25">
      <c r="A317">
        <v>46</v>
      </c>
      <c r="B317">
        <f t="shared" si="4"/>
        <v>1</v>
      </c>
      <c r="C317" s="100">
        <v>43437</v>
      </c>
      <c r="D317" t="s">
        <v>312</v>
      </c>
      <c r="E317" s="60" t="s">
        <v>320</v>
      </c>
    </row>
    <row r="318" spans="1:8" ht="15.75" customHeight="1" x14ac:dyDescent="0.25">
      <c r="A318">
        <v>46</v>
      </c>
      <c r="B318">
        <f t="shared" si="4"/>
        <v>2</v>
      </c>
      <c r="C318" s="100">
        <v>43438</v>
      </c>
      <c r="D318" t="s">
        <v>321</v>
      </c>
      <c r="E318" s="60" t="s">
        <v>260</v>
      </c>
    </row>
    <row r="319" spans="1:8" ht="15.75" customHeight="1" x14ac:dyDescent="0.25">
      <c r="A319">
        <v>46</v>
      </c>
      <c r="B319">
        <f t="shared" si="4"/>
        <v>3</v>
      </c>
      <c r="C319" s="100">
        <v>43439</v>
      </c>
      <c r="D319" t="s">
        <v>321</v>
      </c>
      <c r="E319" s="60" t="s">
        <v>325</v>
      </c>
    </row>
    <row r="320" spans="1:8" ht="15.75" customHeight="1" x14ac:dyDescent="0.25">
      <c r="A320">
        <v>46</v>
      </c>
      <c r="B320">
        <f t="shared" si="4"/>
        <v>4</v>
      </c>
      <c r="C320" s="100">
        <v>43440</v>
      </c>
      <c r="D320" t="s">
        <v>321</v>
      </c>
      <c r="E320" s="60" t="s">
        <v>326</v>
      </c>
    </row>
    <row r="321" spans="1:5" ht="15.75" customHeight="1" x14ac:dyDescent="0.25">
      <c r="A321">
        <v>46</v>
      </c>
      <c r="B321">
        <f t="shared" si="4"/>
        <v>5</v>
      </c>
      <c r="C321" s="100">
        <v>43441</v>
      </c>
      <c r="D321" t="s">
        <v>327</v>
      </c>
      <c r="E321" s="60" t="s">
        <v>10</v>
      </c>
    </row>
    <row r="322" spans="1:5" ht="15.75" customHeight="1" x14ac:dyDescent="0.25">
      <c r="A322">
        <v>46</v>
      </c>
      <c r="B322">
        <f t="shared" si="4"/>
        <v>6</v>
      </c>
      <c r="C322" s="100">
        <v>43442</v>
      </c>
      <c r="D322" t="s">
        <v>327</v>
      </c>
      <c r="E322" s="60" t="s">
        <v>331</v>
      </c>
    </row>
    <row r="323" spans="1:5" ht="15.75" customHeight="1" x14ac:dyDescent="0.25">
      <c r="A323">
        <v>47</v>
      </c>
      <c r="B323">
        <f t="shared" ref="B323:B386" si="5">WEEKDAY(C323,2)</f>
        <v>7</v>
      </c>
      <c r="C323" s="100">
        <v>43443</v>
      </c>
      <c r="E323" s="60"/>
    </row>
    <row r="324" spans="1:5" ht="15.75" customHeight="1" x14ac:dyDescent="0.25">
      <c r="A324">
        <v>47</v>
      </c>
      <c r="B324">
        <f t="shared" si="5"/>
        <v>1</v>
      </c>
      <c r="C324" s="100">
        <v>43444</v>
      </c>
      <c r="D324" t="s">
        <v>332</v>
      </c>
      <c r="E324" s="60" t="s">
        <v>297</v>
      </c>
    </row>
    <row r="325" spans="1:5" ht="15.75" customHeight="1" x14ac:dyDescent="0.25">
      <c r="A325">
        <v>47</v>
      </c>
      <c r="B325">
        <f t="shared" si="5"/>
        <v>2</v>
      </c>
      <c r="C325" s="100">
        <v>43445</v>
      </c>
      <c r="D325" t="s">
        <v>336</v>
      </c>
      <c r="E325" s="61">
        <v>1</v>
      </c>
    </row>
    <row r="326" spans="1:5" ht="15.75" customHeight="1" x14ac:dyDescent="0.25">
      <c r="A326">
        <v>47</v>
      </c>
      <c r="B326">
        <f t="shared" si="5"/>
        <v>3</v>
      </c>
      <c r="C326" s="100">
        <v>43446</v>
      </c>
      <c r="D326" t="s">
        <v>336</v>
      </c>
      <c r="E326" s="61">
        <v>2</v>
      </c>
    </row>
    <row r="327" spans="1:5" ht="15.75" customHeight="1" x14ac:dyDescent="0.25">
      <c r="A327">
        <v>47</v>
      </c>
      <c r="B327">
        <f t="shared" si="5"/>
        <v>4</v>
      </c>
      <c r="C327" s="100">
        <v>43447</v>
      </c>
      <c r="D327" t="s">
        <v>336</v>
      </c>
      <c r="E327" s="61" t="s">
        <v>62</v>
      </c>
    </row>
    <row r="328" spans="1:5" ht="15.75" customHeight="1" x14ac:dyDescent="0.25">
      <c r="A328">
        <v>47</v>
      </c>
      <c r="B328">
        <f t="shared" si="5"/>
        <v>5</v>
      </c>
      <c r="C328" s="100">
        <v>43448</v>
      </c>
      <c r="D328" t="s">
        <v>336</v>
      </c>
      <c r="E328" s="61" t="s">
        <v>340</v>
      </c>
    </row>
    <row r="329" spans="1:5" ht="15.75" customHeight="1" x14ac:dyDescent="0.25">
      <c r="A329">
        <v>47</v>
      </c>
      <c r="B329">
        <f t="shared" si="5"/>
        <v>6</v>
      </c>
      <c r="C329" s="100">
        <v>43449</v>
      </c>
      <c r="D329" t="s">
        <v>336</v>
      </c>
      <c r="E329" s="61">
        <v>7</v>
      </c>
    </row>
    <row r="330" spans="1:5" ht="15.75" customHeight="1" x14ac:dyDescent="0.25">
      <c r="A330">
        <v>48</v>
      </c>
      <c r="B330">
        <f t="shared" si="5"/>
        <v>7</v>
      </c>
      <c r="C330" s="100">
        <v>43450</v>
      </c>
      <c r="E330" s="31"/>
    </row>
    <row r="331" spans="1:5" ht="15.75" customHeight="1" x14ac:dyDescent="0.25">
      <c r="A331">
        <v>48</v>
      </c>
      <c r="B331">
        <f t="shared" si="5"/>
        <v>1</v>
      </c>
      <c r="C331" s="100">
        <v>43451</v>
      </c>
      <c r="D331" t="s">
        <v>336</v>
      </c>
      <c r="E331" s="61">
        <v>8</v>
      </c>
    </row>
    <row r="332" spans="1:5" ht="15.75" customHeight="1" x14ac:dyDescent="0.25">
      <c r="A332">
        <v>48</v>
      </c>
      <c r="B332">
        <f t="shared" si="5"/>
        <v>2</v>
      </c>
      <c r="C332" s="100">
        <v>43452</v>
      </c>
      <c r="D332" t="s">
        <v>336</v>
      </c>
      <c r="E332" s="61" t="s">
        <v>341</v>
      </c>
    </row>
    <row r="333" spans="1:5" ht="15.75" customHeight="1" x14ac:dyDescent="0.25">
      <c r="A333">
        <v>48</v>
      </c>
      <c r="B333">
        <f t="shared" si="5"/>
        <v>3</v>
      </c>
      <c r="C333" s="100">
        <v>43453</v>
      </c>
      <c r="D333" t="s">
        <v>336</v>
      </c>
      <c r="E333" s="61" t="s">
        <v>342</v>
      </c>
    </row>
    <row r="334" spans="1:5" ht="15.75" customHeight="1" x14ac:dyDescent="0.25">
      <c r="A334">
        <v>48</v>
      </c>
      <c r="B334">
        <f t="shared" si="5"/>
        <v>4</v>
      </c>
      <c r="C334" s="100">
        <v>43454</v>
      </c>
      <c r="D334" t="s">
        <v>336</v>
      </c>
      <c r="E334" s="61">
        <v>11</v>
      </c>
    </row>
    <row r="335" spans="1:5" ht="15.75" customHeight="1" x14ac:dyDescent="0.25">
      <c r="A335">
        <v>48</v>
      </c>
      <c r="B335">
        <f t="shared" si="5"/>
        <v>5</v>
      </c>
      <c r="C335" s="100">
        <v>43455</v>
      </c>
      <c r="D335" t="s">
        <v>336</v>
      </c>
      <c r="E335" s="61">
        <v>12</v>
      </c>
    </row>
    <row r="336" spans="1:5" ht="15.75" customHeight="1" x14ac:dyDescent="0.25">
      <c r="A336">
        <v>48</v>
      </c>
      <c r="B336">
        <f t="shared" si="5"/>
        <v>6</v>
      </c>
      <c r="C336" s="100">
        <v>43456</v>
      </c>
      <c r="D336" t="s">
        <v>336</v>
      </c>
      <c r="E336" s="61">
        <v>13</v>
      </c>
    </row>
    <row r="337" spans="1:5" ht="15.75" customHeight="1" x14ac:dyDescent="0.25">
      <c r="A337">
        <v>49</v>
      </c>
      <c r="B337">
        <f t="shared" si="5"/>
        <v>7</v>
      </c>
      <c r="C337" s="100">
        <v>43457</v>
      </c>
      <c r="E337" s="31"/>
    </row>
    <row r="338" spans="1:5" ht="15.75" customHeight="1" x14ac:dyDescent="0.25">
      <c r="A338">
        <v>49</v>
      </c>
      <c r="B338">
        <f t="shared" si="5"/>
        <v>1</v>
      </c>
      <c r="C338" s="100">
        <v>43458</v>
      </c>
      <c r="D338" s="8" t="s">
        <v>549</v>
      </c>
      <c r="E338" s="61" t="s">
        <v>81</v>
      </c>
    </row>
    <row r="339" spans="1:5" ht="15.75" customHeight="1" x14ac:dyDescent="0.25">
      <c r="A339">
        <v>49</v>
      </c>
      <c r="B339">
        <f t="shared" si="5"/>
        <v>2</v>
      </c>
      <c r="C339" s="100">
        <v>43459</v>
      </c>
      <c r="D339" s="8" t="s">
        <v>549</v>
      </c>
      <c r="E339" s="61" t="s">
        <v>553</v>
      </c>
    </row>
    <row r="340" spans="1:5" ht="15.75" customHeight="1" x14ac:dyDescent="0.25">
      <c r="A340">
        <v>49</v>
      </c>
      <c r="B340">
        <f t="shared" si="5"/>
        <v>3</v>
      </c>
      <c r="C340" s="100">
        <v>43460</v>
      </c>
      <c r="D340" s="8" t="s">
        <v>549</v>
      </c>
      <c r="E340" s="61" t="s">
        <v>554</v>
      </c>
    </row>
    <row r="341" spans="1:5" ht="15.75" customHeight="1" x14ac:dyDescent="0.25">
      <c r="A341">
        <v>49</v>
      </c>
      <c r="B341">
        <f t="shared" si="5"/>
        <v>4</v>
      </c>
      <c r="C341" s="100">
        <v>43461</v>
      </c>
      <c r="D341" s="8" t="s">
        <v>549</v>
      </c>
      <c r="E341" s="61" t="s">
        <v>555</v>
      </c>
    </row>
    <row r="342" spans="1:5" ht="15.75" customHeight="1" x14ac:dyDescent="0.25">
      <c r="A342">
        <v>49</v>
      </c>
      <c r="B342">
        <f t="shared" si="5"/>
        <v>5</v>
      </c>
      <c r="C342" s="100">
        <v>43462</v>
      </c>
      <c r="D342" s="8" t="s">
        <v>556</v>
      </c>
      <c r="E342" s="60" t="s">
        <v>557</v>
      </c>
    </row>
    <row r="343" spans="1:5" ht="15.75" customHeight="1" x14ac:dyDescent="0.25">
      <c r="A343">
        <v>49</v>
      </c>
      <c r="B343">
        <f t="shared" si="5"/>
        <v>6</v>
      </c>
      <c r="C343" s="100">
        <v>43463</v>
      </c>
      <c r="D343" s="8" t="s">
        <v>556</v>
      </c>
      <c r="E343" s="60" t="s">
        <v>561</v>
      </c>
    </row>
    <row r="344" spans="1:5" ht="15.75" customHeight="1" x14ac:dyDescent="0.25">
      <c r="A344">
        <v>50</v>
      </c>
      <c r="B344">
        <f t="shared" si="5"/>
        <v>7</v>
      </c>
      <c r="C344" s="100">
        <v>43464</v>
      </c>
      <c r="D344" s="59"/>
      <c r="E344" s="31"/>
    </row>
    <row r="345" spans="1:5" ht="15.75" customHeight="1" x14ac:dyDescent="0.25">
      <c r="A345">
        <v>50</v>
      </c>
      <c r="B345">
        <f t="shared" si="5"/>
        <v>1</v>
      </c>
      <c r="C345" s="100">
        <v>43465</v>
      </c>
      <c r="D345" s="8" t="s">
        <v>556</v>
      </c>
      <c r="E345" s="60" t="s">
        <v>562</v>
      </c>
    </row>
    <row r="346" spans="1:5" ht="15.75" customHeight="1" x14ac:dyDescent="0.25">
      <c r="A346">
        <v>50</v>
      </c>
      <c r="B346">
        <f t="shared" si="5"/>
        <v>2</v>
      </c>
      <c r="C346" s="100">
        <v>43466</v>
      </c>
      <c r="D346" s="8" t="s">
        <v>556</v>
      </c>
      <c r="E346" s="57" t="s">
        <v>563</v>
      </c>
    </row>
    <row r="347" spans="1:5" ht="15.75" customHeight="1" x14ac:dyDescent="0.25">
      <c r="A347">
        <v>50</v>
      </c>
      <c r="B347">
        <f t="shared" si="5"/>
        <v>3</v>
      </c>
      <c r="C347" s="100">
        <v>43467</v>
      </c>
      <c r="D347" s="8" t="s">
        <v>556</v>
      </c>
      <c r="E347" s="57" t="s">
        <v>564</v>
      </c>
    </row>
    <row r="348" spans="1:5" ht="15.75" customHeight="1" x14ac:dyDescent="0.25">
      <c r="A348">
        <v>50</v>
      </c>
      <c r="B348">
        <f t="shared" si="5"/>
        <v>4</v>
      </c>
      <c r="C348" s="100">
        <v>43468</v>
      </c>
      <c r="D348" s="8" t="s">
        <v>565</v>
      </c>
      <c r="E348" s="57" t="s">
        <v>297</v>
      </c>
    </row>
    <row r="349" spans="1:5" ht="15.75" customHeight="1" x14ac:dyDescent="0.25">
      <c r="A349">
        <v>50</v>
      </c>
      <c r="B349">
        <f t="shared" si="5"/>
        <v>5</v>
      </c>
      <c r="C349" s="100">
        <v>43469</v>
      </c>
      <c r="D349" s="8" t="s">
        <v>565</v>
      </c>
      <c r="E349" s="57" t="s">
        <v>316</v>
      </c>
    </row>
    <row r="350" spans="1:5" ht="15.75" customHeight="1" x14ac:dyDescent="0.25">
      <c r="A350">
        <v>50</v>
      </c>
      <c r="B350">
        <f t="shared" si="5"/>
        <v>6</v>
      </c>
      <c r="C350" s="100">
        <v>43470</v>
      </c>
      <c r="D350" s="8" t="s">
        <v>565</v>
      </c>
      <c r="E350" s="57" t="s">
        <v>331</v>
      </c>
    </row>
    <row r="351" spans="1:5" ht="15.75" customHeight="1" x14ac:dyDescent="0.25">
      <c r="A351">
        <v>51</v>
      </c>
      <c r="B351">
        <f t="shared" si="5"/>
        <v>7</v>
      </c>
      <c r="C351" s="100">
        <v>43471</v>
      </c>
      <c r="D351" s="56"/>
      <c r="E351" s="57"/>
    </row>
    <row r="352" spans="1:5" ht="15.75" customHeight="1" x14ac:dyDescent="0.25">
      <c r="A352">
        <v>51</v>
      </c>
      <c r="B352">
        <f t="shared" si="5"/>
        <v>1</v>
      </c>
      <c r="C352" s="100">
        <v>43472</v>
      </c>
      <c r="D352" s="8" t="s">
        <v>569</v>
      </c>
      <c r="E352" s="57" t="s">
        <v>570</v>
      </c>
    </row>
    <row r="353" spans="1:5" ht="15.75" customHeight="1" x14ac:dyDescent="0.25">
      <c r="A353">
        <v>51</v>
      </c>
      <c r="B353">
        <f t="shared" si="5"/>
        <v>2</v>
      </c>
      <c r="C353" s="100">
        <v>43473</v>
      </c>
      <c r="D353" s="8" t="s">
        <v>569</v>
      </c>
      <c r="E353" s="57" t="s">
        <v>574</v>
      </c>
    </row>
    <row r="354" spans="1:5" ht="15.75" customHeight="1" x14ac:dyDescent="0.25">
      <c r="A354">
        <v>51</v>
      </c>
      <c r="B354">
        <f t="shared" si="5"/>
        <v>3</v>
      </c>
      <c r="C354" s="100">
        <v>43474</v>
      </c>
      <c r="D354" s="8" t="s">
        <v>569</v>
      </c>
      <c r="E354" s="57" t="s">
        <v>575</v>
      </c>
    </row>
    <row r="355" spans="1:5" ht="15.75" customHeight="1" x14ac:dyDescent="0.25">
      <c r="A355">
        <v>51</v>
      </c>
      <c r="B355">
        <f t="shared" si="5"/>
        <v>4</v>
      </c>
      <c r="C355" s="100">
        <v>43475</v>
      </c>
      <c r="D355" s="8" t="s">
        <v>569</v>
      </c>
      <c r="E355" s="57" t="s">
        <v>237</v>
      </c>
    </row>
    <row r="356" spans="1:5" ht="15.75" customHeight="1" x14ac:dyDescent="0.25">
      <c r="A356">
        <v>51</v>
      </c>
      <c r="B356">
        <f t="shared" si="5"/>
        <v>5</v>
      </c>
      <c r="C356" s="100">
        <v>43476</v>
      </c>
      <c r="D356" s="8" t="s">
        <v>569</v>
      </c>
      <c r="E356" s="57" t="s">
        <v>238</v>
      </c>
    </row>
    <row r="357" spans="1:5" ht="15.75" customHeight="1" x14ac:dyDescent="0.25">
      <c r="A357">
        <v>51</v>
      </c>
      <c r="B357">
        <f t="shared" si="5"/>
        <v>6</v>
      </c>
      <c r="C357" s="100">
        <v>43477</v>
      </c>
      <c r="D357" s="8" t="s">
        <v>576</v>
      </c>
      <c r="E357" s="57" t="s">
        <v>297</v>
      </c>
    </row>
    <row r="358" spans="1:5" ht="15.75" customHeight="1" x14ac:dyDescent="0.25">
      <c r="A358">
        <v>52</v>
      </c>
      <c r="B358">
        <f t="shared" si="5"/>
        <v>7</v>
      </c>
      <c r="C358" s="100">
        <v>43478</v>
      </c>
      <c r="D358" s="56"/>
      <c r="E358" s="57"/>
    </row>
    <row r="359" spans="1:5" ht="15.75" customHeight="1" x14ac:dyDescent="0.25">
      <c r="A359">
        <v>52</v>
      </c>
      <c r="B359">
        <f t="shared" si="5"/>
        <v>1</v>
      </c>
      <c r="C359" s="100">
        <v>43479</v>
      </c>
      <c r="D359" s="8" t="s">
        <v>577</v>
      </c>
      <c r="E359" s="57" t="s">
        <v>297</v>
      </c>
    </row>
    <row r="360" spans="1:5" ht="15.75" customHeight="1" x14ac:dyDescent="0.25">
      <c r="A360">
        <v>52</v>
      </c>
      <c r="B360">
        <f t="shared" si="5"/>
        <v>2</v>
      </c>
      <c r="C360" s="100">
        <v>43480</v>
      </c>
      <c r="D360" s="8" t="s">
        <v>578</v>
      </c>
      <c r="E360" s="57" t="s">
        <v>297</v>
      </c>
    </row>
    <row r="361" spans="1:5" ht="15.75" customHeight="1" x14ac:dyDescent="0.25">
      <c r="A361">
        <v>52</v>
      </c>
      <c r="B361">
        <f t="shared" si="5"/>
        <v>3</v>
      </c>
      <c r="C361" s="100">
        <v>43481</v>
      </c>
      <c r="D361" s="8" t="s">
        <v>354</v>
      </c>
      <c r="E361" s="57" t="s">
        <v>355</v>
      </c>
    </row>
    <row r="362" spans="1:5" ht="15.75" customHeight="1" x14ac:dyDescent="0.25">
      <c r="A362">
        <v>52</v>
      </c>
      <c r="B362">
        <f t="shared" si="5"/>
        <v>4</v>
      </c>
      <c r="C362" s="100">
        <v>43482</v>
      </c>
      <c r="D362" s="8" t="s">
        <v>354</v>
      </c>
      <c r="E362" s="57" t="s">
        <v>359</v>
      </c>
    </row>
    <row r="363" spans="1:5" ht="15.75" customHeight="1" x14ac:dyDescent="0.25">
      <c r="A363">
        <v>52</v>
      </c>
      <c r="B363">
        <f t="shared" si="5"/>
        <v>5</v>
      </c>
      <c r="C363" s="100">
        <v>43483</v>
      </c>
      <c r="D363" s="8" t="s">
        <v>354</v>
      </c>
      <c r="E363" s="57" t="s">
        <v>360</v>
      </c>
    </row>
    <row r="364" spans="1:5" ht="15.75" customHeight="1" x14ac:dyDescent="0.25">
      <c r="A364">
        <v>52</v>
      </c>
      <c r="B364">
        <f t="shared" si="5"/>
        <v>6</v>
      </c>
      <c r="C364" s="100">
        <v>43484</v>
      </c>
      <c r="D364" s="8" t="s">
        <v>354</v>
      </c>
      <c r="E364" s="57" t="s">
        <v>204</v>
      </c>
    </row>
    <row r="365" spans="1:5" ht="15.75" customHeight="1" x14ac:dyDescent="0.25">
      <c r="A365">
        <v>53</v>
      </c>
      <c r="B365">
        <f t="shared" si="5"/>
        <v>7</v>
      </c>
      <c r="C365" s="100">
        <v>43485</v>
      </c>
      <c r="D365" s="56"/>
      <c r="E365" s="57"/>
    </row>
    <row r="366" spans="1:5" ht="15.75" customHeight="1" x14ac:dyDescent="0.25">
      <c r="A366">
        <v>53</v>
      </c>
      <c r="B366">
        <f t="shared" si="5"/>
        <v>1</v>
      </c>
      <c r="C366" s="100">
        <v>43486</v>
      </c>
      <c r="D366" s="8" t="s">
        <v>354</v>
      </c>
      <c r="E366" s="57" t="s">
        <v>22</v>
      </c>
    </row>
    <row r="367" spans="1:5" ht="15.75" customHeight="1" x14ac:dyDescent="0.25">
      <c r="A367">
        <v>53</v>
      </c>
      <c r="B367">
        <f t="shared" si="5"/>
        <v>2</v>
      </c>
      <c r="C367" s="100">
        <v>43487</v>
      </c>
      <c r="D367" s="8" t="s">
        <v>354</v>
      </c>
      <c r="E367" s="57" t="s">
        <v>361</v>
      </c>
    </row>
    <row r="368" spans="1:5" ht="15.75" customHeight="1" x14ac:dyDescent="0.25">
      <c r="A368">
        <v>53</v>
      </c>
      <c r="B368">
        <f t="shared" si="5"/>
        <v>3</v>
      </c>
      <c r="C368" s="100">
        <v>43488</v>
      </c>
      <c r="D368" s="8" t="s">
        <v>354</v>
      </c>
      <c r="E368" s="57" t="s">
        <v>362</v>
      </c>
    </row>
    <row r="369" spans="1:5" ht="15.75" customHeight="1" x14ac:dyDescent="0.25">
      <c r="A369">
        <v>53</v>
      </c>
      <c r="B369">
        <f t="shared" si="5"/>
        <v>4</v>
      </c>
      <c r="C369" s="100">
        <v>43489</v>
      </c>
      <c r="D369" s="8" t="s">
        <v>354</v>
      </c>
      <c r="E369" s="57" t="s">
        <v>363</v>
      </c>
    </row>
    <row r="370" spans="1:5" ht="15.75" customHeight="1" x14ac:dyDescent="0.25">
      <c r="A370">
        <v>53</v>
      </c>
      <c r="B370">
        <f t="shared" si="5"/>
        <v>5</v>
      </c>
      <c r="C370" s="100">
        <v>43490</v>
      </c>
      <c r="D370" s="8" t="s">
        <v>354</v>
      </c>
      <c r="E370" s="57" t="s">
        <v>35</v>
      </c>
    </row>
    <row r="371" spans="1:5" ht="15.75" customHeight="1" x14ac:dyDescent="0.25">
      <c r="A371">
        <v>53</v>
      </c>
      <c r="B371">
        <f t="shared" si="5"/>
        <v>6</v>
      </c>
      <c r="C371" s="100">
        <v>43491</v>
      </c>
      <c r="D371" s="8" t="s">
        <v>354</v>
      </c>
      <c r="E371" s="57" t="s">
        <v>172</v>
      </c>
    </row>
    <row r="372" spans="1:5" ht="15.75" customHeight="1" x14ac:dyDescent="0.25">
      <c r="A372">
        <v>54</v>
      </c>
      <c r="B372">
        <f t="shared" si="5"/>
        <v>7</v>
      </c>
      <c r="C372" s="100">
        <v>43492</v>
      </c>
      <c r="D372" s="56"/>
      <c r="E372" s="57"/>
    </row>
    <row r="373" spans="1:5" ht="15.75" customHeight="1" x14ac:dyDescent="0.25">
      <c r="A373">
        <v>54</v>
      </c>
      <c r="B373">
        <f t="shared" si="5"/>
        <v>1</v>
      </c>
      <c r="C373" s="100">
        <v>43493</v>
      </c>
      <c r="D373" s="8" t="s">
        <v>354</v>
      </c>
      <c r="E373" s="57" t="s">
        <v>94</v>
      </c>
    </row>
    <row r="374" spans="1:5" ht="15.75" customHeight="1" x14ac:dyDescent="0.25">
      <c r="A374">
        <v>54</v>
      </c>
      <c r="B374">
        <f t="shared" si="5"/>
        <v>2</v>
      </c>
      <c r="C374" s="100">
        <v>43494</v>
      </c>
      <c r="D374" s="8" t="s">
        <v>354</v>
      </c>
      <c r="E374" s="57" t="s">
        <v>113</v>
      </c>
    </row>
    <row r="375" spans="1:5" ht="15.75" customHeight="1" x14ac:dyDescent="0.25">
      <c r="A375">
        <v>54</v>
      </c>
      <c r="B375">
        <f t="shared" si="5"/>
        <v>3</v>
      </c>
      <c r="C375" s="100">
        <v>43495</v>
      </c>
      <c r="D375" s="8" t="s">
        <v>354</v>
      </c>
      <c r="E375" s="57" t="s">
        <v>187</v>
      </c>
    </row>
    <row r="376" spans="1:5" ht="15.75" customHeight="1" x14ac:dyDescent="0.25">
      <c r="A376">
        <v>54</v>
      </c>
      <c r="B376">
        <f t="shared" si="5"/>
        <v>4</v>
      </c>
      <c r="C376" s="100">
        <v>43496</v>
      </c>
      <c r="D376" s="8" t="s">
        <v>354</v>
      </c>
      <c r="E376" s="57" t="s">
        <v>149</v>
      </c>
    </row>
    <row r="377" spans="1:5" ht="15.75" customHeight="1" x14ac:dyDescent="0.25">
      <c r="A377">
        <v>54</v>
      </c>
      <c r="B377">
        <f t="shared" si="5"/>
        <v>5</v>
      </c>
      <c r="C377" s="100">
        <v>43497</v>
      </c>
      <c r="D377" s="8" t="s">
        <v>354</v>
      </c>
      <c r="E377" s="57" t="s">
        <v>150</v>
      </c>
    </row>
    <row r="378" spans="1:5" ht="15.75" customHeight="1" x14ac:dyDescent="0.25">
      <c r="A378">
        <v>54</v>
      </c>
      <c r="B378">
        <f t="shared" si="5"/>
        <v>6</v>
      </c>
      <c r="C378" s="100">
        <v>43498</v>
      </c>
      <c r="D378" s="8" t="s">
        <v>354</v>
      </c>
      <c r="E378" s="57" t="s">
        <v>151</v>
      </c>
    </row>
    <row r="379" spans="1:5" ht="15.75" customHeight="1" x14ac:dyDescent="0.25">
      <c r="A379">
        <v>55</v>
      </c>
      <c r="B379">
        <f t="shared" si="5"/>
        <v>7</v>
      </c>
      <c r="C379" s="100">
        <v>43499</v>
      </c>
      <c r="D379" s="56"/>
      <c r="E379" s="57"/>
    </row>
    <row r="380" spans="1:5" ht="15.75" customHeight="1" x14ac:dyDescent="0.25">
      <c r="A380">
        <v>55</v>
      </c>
      <c r="B380">
        <f t="shared" si="5"/>
        <v>1</v>
      </c>
      <c r="C380" s="100">
        <v>43500</v>
      </c>
      <c r="D380" s="8" t="s">
        <v>364</v>
      </c>
      <c r="E380" s="57" t="s">
        <v>10</v>
      </c>
    </row>
    <row r="381" spans="1:5" ht="15.75" customHeight="1" x14ac:dyDescent="0.25">
      <c r="A381">
        <v>55</v>
      </c>
      <c r="B381">
        <f t="shared" si="5"/>
        <v>2</v>
      </c>
      <c r="C381" s="100">
        <v>43501</v>
      </c>
      <c r="D381" s="8" t="s">
        <v>364</v>
      </c>
      <c r="E381" s="57" t="s">
        <v>168</v>
      </c>
    </row>
    <row r="382" spans="1:5" ht="15.75" customHeight="1" x14ac:dyDescent="0.25">
      <c r="A382">
        <v>55</v>
      </c>
      <c r="B382">
        <f t="shared" si="5"/>
        <v>3</v>
      </c>
      <c r="C382" s="100">
        <v>43502</v>
      </c>
      <c r="D382" s="8" t="s">
        <v>364</v>
      </c>
      <c r="E382" s="57" t="s">
        <v>368</v>
      </c>
    </row>
    <row r="383" spans="1:5" ht="15.75" customHeight="1" x14ac:dyDescent="0.25">
      <c r="A383">
        <v>55</v>
      </c>
      <c r="B383">
        <f t="shared" si="5"/>
        <v>4</v>
      </c>
      <c r="C383" s="100">
        <v>43503</v>
      </c>
      <c r="D383" s="8" t="s">
        <v>364</v>
      </c>
      <c r="E383" s="57" t="s">
        <v>22</v>
      </c>
    </row>
    <row r="384" spans="1:5" ht="15.75" customHeight="1" x14ac:dyDescent="0.25">
      <c r="A384">
        <v>55</v>
      </c>
      <c r="B384">
        <f t="shared" si="5"/>
        <v>5</v>
      </c>
      <c r="C384" s="100">
        <v>43504</v>
      </c>
      <c r="D384" s="8" t="s">
        <v>364</v>
      </c>
      <c r="E384" s="57" t="s">
        <v>137</v>
      </c>
    </row>
    <row r="385" spans="1:5" ht="15.75" customHeight="1" x14ac:dyDescent="0.25">
      <c r="A385">
        <v>55</v>
      </c>
      <c r="B385">
        <f t="shared" si="5"/>
        <v>6</v>
      </c>
      <c r="C385" s="100">
        <v>43505</v>
      </c>
      <c r="D385" s="8" t="s">
        <v>364</v>
      </c>
      <c r="E385" s="57" t="s">
        <v>89</v>
      </c>
    </row>
    <row r="386" spans="1:5" ht="15.75" customHeight="1" x14ac:dyDescent="0.25">
      <c r="A386">
        <v>56</v>
      </c>
      <c r="B386">
        <f t="shared" si="5"/>
        <v>7</v>
      </c>
      <c r="C386" s="100">
        <v>43506</v>
      </c>
      <c r="D386" s="56"/>
      <c r="E386" s="57"/>
    </row>
    <row r="387" spans="1:5" ht="15.75" customHeight="1" x14ac:dyDescent="0.25">
      <c r="A387">
        <v>56</v>
      </c>
      <c r="B387">
        <f t="shared" ref="B387:B450" si="6">WEEKDAY(C387,2)</f>
        <v>1</v>
      </c>
      <c r="C387" s="100">
        <v>43507</v>
      </c>
      <c r="D387" s="8" t="s">
        <v>364</v>
      </c>
      <c r="E387" s="57" t="s">
        <v>109</v>
      </c>
    </row>
    <row r="388" spans="1:5" ht="15.75" customHeight="1" x14ac:dyDescent="0.25">
      <c r="A388">
        <v>56</v>
      </c>
      <c r="B388">
        <f t="shared" si="6"/>
        <v>2</v>
      </c>
      <c r="C388" s="100">
        <v>43508</v>
      </c>
      <c r="D388" s="8" t="s">
        <v>364</v>
      </c>
      <c r="E388" s="57" t="s">
        <v>110</v>
      </c>
    </row>
    <row r="389" spans="1:5" ht="15.75" customHeight="1" x14ac:dyDescent="0.25">
      <c r="A389">
        <v>56</v>
      </c>
      <c r="B389">
        <f t="shared" si="6"/>
        <v>3</v>
      </c>
      <c r="C389" s="100">
        <v>43509</v>
      </c>
      <c r="D389" s="8" t="s">
        <v>364</v>
      </c>
      <c r="E389" s="57" t="s">
        <v>161</v>
      </c>
    </row>
    <row r="390" spans="1:5" ht="15.75" customHeight="1" x14ac:dyDescent="0.25">
      <c r="A390">
        <v>56</v>
      </c>
      <c r="B390">
        <f t="shared" si="6"/>
        <v>4</v>
      </c>
      <c r="C390" s="100">
        <v>43510</v>
      </c>
      <c r="D390" s="8" t="s">
        <v>364</v>
      </c>
      <c r="E390" s="57" t="s">
        <v>37</v>
      </c>
    </row>
    <row r="391" spans="1:5" ht="15.75" customHeight="1" x14ac:dyDescent="0.25">
      <c r="A391">
        <v>56</v>
      </c>
      <c r="B391">
        <f t="shared" si="6"/>
        <v>5</v>
      </c>
      <c r="C391" s="100">
        <v>43511</v>
      </c>
      <c r="D391" s="8" t="s">
        <v>364</v>
      </c>
      <c r="E391" s="57" t="s">
        <v>369</v>
      </c>
    </row>
    <row r="392" spans="1:5" ht="15.75" customHeight="1" x14ac:dyDescent="0.25">
      <c r="A392">
        <v>56</v>
      </c>
      <c r="B392">
        <f t="shared" si="6"/>
        <v>6</v>
      </c>
      <c r="C392" s="100">
        <v>43512</v>
      </c>
      <c r="D392" s="8" t="s">
        <v>364</v>
      </c>
      <c r="E392" s="57" t="s">
        <v>370</v>
      </c>
    </row>
    <row r="393" spans="1:5" ht="15.75" customHeight="1" x14ac:dyDescent="0.25">
      <c r="A393">
        <v>57</v>
      </c>
      <c r="B393">
        <f t="shared" si="6"/>
        <v>7</v>
      </c>
      <c r="C393" s="100">
        <v>43513</v>
      </c>
      <c r="D393" s="56"/>
      <c r="E393" s="57"/>
    </row>
    <row r="394" spans="1:5" ht="15.75" customHeight="1" x14ac:dyDescent="0.25">
      <c r="A394">
        <v>57</v>
      </c>
      <c r="B394">
        <f t="shared" si="6"/>
        <v>1</v>
      </c>
      <c r="C394" s="100">
        <v>43514</v>
      </c>
      <c r="D394" s="8" t="s">
        <v>364</v>
      </c>
      <c r="E394" s="57" t="s">
        <v>371</v>
      </c>
    </row>
    <row r="395" spans="1:5" ht="15.75" customHeight="1" x14ac:dyDescent="0.25">
      <c r="A395">
        <v>57</v>
      </c>
      <c r="B395">
        <f t="shared" si="6"/>
        <v>2</v>
      </c>
      <c r="C395" s="100">
        <v>43515</v>
      </c>
      <c r="D395" s="8" t="s">
        <v>364</v>
      </c>
      <c r="E395" s="57" t="s">
        <v>372</v>
      </c>
    </row>
    <row r="396" spans="1:5" ht="15.75" customHeight="1" x14ac:dyDescent="0.25">
      <c r="A396">
        <v>57</v>
      </c>
      <c r="B396">
        <f t="shared" si="6"/>
        <v>3</v>
      </c>
      <c r="C396" s="100">
        <v>43516</v>
      </c>
      <c r="D396" s="8" t="s">
        <v>373</v>
      </c>
      <c r="E396" s="57" t="s">
        <v>10</v>
      </c>
    </row>
    <row r="397" spans="1:5" ht="15.75" customHeight="1" x14ac:dyDescent="0.25">
      <c r="A397">
        <v>57</v>
      </c>
      <c r="B397">
        <f t="shared" si="6"/>
        <v>4</v>
      </c>
      <c r="C397" s="100">
        <v>43517</v>
      </c>
      <c r="D397" s="8" t="s">
        <v>373</v>
      </c>
      <c r="E397" s="57" t="s">
        <v>168</v>
      </c>
    </row>
    <row r="398" spans="1:5" ht="15.75" customHeight="1" x14ac:dyDescent="0.25">
      <c r="A398">
        <v>57</v>
      </c>
      <c r="B398">
        <f t="shared" si="6"/>
        <v>5</v>
      </c>
      <c r="C398" s="100">
        <v>43518</v>
      </c>
      <c r="D398" s="8" t="s">
        <v>373</v>
      </c>
      <c r="E398" s="57" t="s">
        <v>169</v>
      </c>
    </row>
    <row r="399" spans="1:5" ht="15.75" customHeight="1" x14ac:dyDescent="0.25">
      <c r="A399">
        <v>57</v>
      </c>
      <c r="B399">
        <f t="shared" si="6"/>
        <v>6</v>
      </c>
      <c r="C399" s="100">
        <v>43519</v>
      </c>
      <c r="D399" s="8" t="s">
        <v>373</v>
      </c>
      <c r="E399" s="57" t="s">
        <v>254</v>
      </c>
    </row>
    <row r="400" spans="1:5" ht="15.75" customHeight="1" x14ac:dyDescent="0.25">
      <c r="A400">
        <v>58</v>
      </c>
      <c r="B400">
        <f t="shared" si="6"/>
        <v>7</v>
      </c>
      <c r="C400" s="100">
        <v>43520</v>
      </c>
      <c r="D400" s="56"/>
      <c r="E400" s="57"/>
    </row>
    <row r="401" spans="1:5" ht="15.75" customHeight="1" x14ac:dyDescent="0.25">
      <c r="A401">
        <v>58</v>
      </c>
      <c r="B401">
        <f t="shared" si="6"/>
        <v>1</v>
      </c>
      <c r="C401" s="100">
        <v>43521</v>
      </c>
      <c r="D401" s="8" t="s">
        <v>373</v>
      </c>
      <c r="E401" s="57" t="s">
        <v>22</v>
      </c>
    </row>
    <row r="402" spans="1:5" ht="15.75" customHeight="1" x14ac:dyDescent="0.25">
      <c r="A402">
        <v>58</v>
      </c>
      <c r="B402">
        <f t="shared" si="6"/>
        <v>2</v>
      </c>
      <c r="C402" s="100">
        <v>43522</v>
      </c>
      <c r="D402" s="8" t="s">
        <v>373</v>
      </c>
      <c r="E402" s="57" t="s">
        <v>137</v>
      </c>
    </row>
    <row r="403" spans="1:5" ht="15.75" customHeight="1" x14ac:dyDescent="0.25">
      <c r="A403">
        <v>58</v>
      </c>
      <c r="B403">
        <f t="shared" si="6"/>
        <v>3</v>
      </c>
      <c r="C403" s="100">
        <v>43523</v>
      </c>
      <c r="D403" s="8" t="s">
        <v>373</v>
      </c>
      <c r="E403" s="57" t="s">
        <v>247</v>
      </c>
    </row>
    <row r="404" spans="1:5" ht="15.75" customHeight="1" x14ac:dyDescent="0.25">
      <c r="A404">
        <v>58</v>
      </c>
      <c r="B404">
        <f t="shared" si="6"/>
        <v>4</v>
      </c>
      <c r="C404" s="100">
        <v>43524</v>
      </c>
      <c r="D404" s="8" t="s">
        <v>373</v>
      </c>
      <c r="E404" s="57" t="s">
        <v>377</v>
      </c>
    </row>
    <row r="405" spans="1:5" ht="15.75" customHeight="1" x14ac:dyDescent="0.25">
      <c r="A405">
        <v>58</v>
      </c>
      <c r="B405">
        <f t="shared" si="6"/>
        <v>5</v>
      </c>
      <c r="C405" s="100">
        <v>43525</v>
      </c>
      <c r="D405" s="8" t="s">
        <v>373</v>
      </c>
      <c r="E405" s="57" t="s">
        <v>378</v>
      </c>
    </row>
    <row r="406" spans="1:5" ht="15.75" customHeight="1" x14ac:dyDescent="0.25">
      <c r="A406">
        <v>58</v>
      </c>
      <c r="B406">
        <f t="shared" si="6"/>
        <v>6</v>
      </c>
      <c r="C406" s="100">
        <v>43526</v>
      </c>
      <c r="D406" s="8" t="s">
        <v>373</v>
      </c>
      <c r="E406" s="57" t="s">
        <v>379</v>
      </c>
    </row>
    <row r="407" spans="1:5" ht="15.75" customHeight="1" x14ac:dyDescent="0.25">
      <c r="A407">
        <v>59</v>
      </c>
      <c r="B407">
        <f t="shared" si="6"/>
        <v>7</v>
      </c>
      <c r="C407" s="100">
        <v>43527</v>
      </c>
      <c r="D407" s="56"/>
      <c r="E407" s="57"/>
    </row>
    <row r="408" spans="1:5" ht="15.75" customHeight="1" x14ac:dyDescent="0.25">
      <c r="A408">
        <v>59</v>
      </c>
      <c r="B408">
        <f t="shared" si="6"/>
        <v>1</v>
      </c>
      <c r="C408" s="100">
        <v>43528</v>
      </c>
      <c r="D408" s="8" t="s">
        <v>373</v>
      </c>
      <c r="E408" s="57" t="s">
        <v>172</v>
      </c>
    </row>
    <row r="409" spans="1:5" ht="15.75" customHeight="1" x14ac:dyDescent="0.25">
      <c r="A409">
        <v>59</v>
      </c>
      <c r="B409">
        <f t="shared" si="6"/>
        <v>2</v>
      </c>
      <c r="C409" s="100">
        <v>43529</v>
      </c>
      <c r="D409" s="8" t="s">
        <v>373</v>
      </c>
      <c r="E409" s="57" t="s">
        <v>94</v>
      </c>
    </row>
    <row r="410" spans="1:5" ht="15.75" customHeight="1" x14ac:dyDescent="0.25">
      <c r="A410">
        <v>59</v>
      </c>
      <c r="B410">
        <f t="shared" si="6"/>
        <v>3</v>
      </c>
      <c r="C410" s="100">
        <v>43530</v>
      </c>
      <c r="D410" s="8" t="s">
        <v>373</v>
      </c>
      <c r="E410" s="57" t="s">
        <v>380</v>
      </c>
    </row>
    <row r="411" spans="1:5" ht="15.75" customHeight="1" x14ac:dyDescent="0.25">
      <c r="A411">
        <v>59</v>
      </c>
      <c r="B411">
        <f t="shared" si="6"/>
        <v>4</v>
      </c>
      <c r="C411" s="100">
        <v>43531</v>
      </c>
      <c r="D411" s="8" t="s">
        <v>381</v>
      </c>
      <c r="E411" s="57" t="s">
        <v>10</v>
      </c>
    </row>
    <row r="412" spans="1:5" ht="15.75" customHeight="1" x14ac:dyDescent="0.25">
      <c r="A412">
        <v>59</v>
      </c>
      <c r="B412">
        <f t="shared" si="6"/>
        <v>5</v>
      </c>
      <c r="C412" s="100">
        <v>43532</v>
      </c>
      <c r="D412" s="8" t="s">
        <v>381</v>
      </c>
      <c r="E412" s="57" t="s">
        <v>168</v>
      </c>
    </row>
    <row r="413" spans="1:5" ht="15.75" customHeight="1" x14ac:dyDescent="0.25">
      <c r="A413">
        <v>59</v>
      </c>
      <c r="B413">
        <f t="shared" si="6"/>
        <v>6</v>
      </c>
      <c r="C413" s="100">
        <v>43533</v>
      </c>
      <c r="D413" s="8" t="s">
        <v>381</v>
      </c>
      <c r="E413" s="57" t="s">
        <v>169</v>
      </c>
    </row>
    <row r="414" spans="1:5" ht="15.75" customHeight="1" x14ac:dyDescent="0.25">
      <c r="A414">
        <v>60</v>
      </c>
      <c r="B414">
        <f t="shared" si="6"/>
        <v>7</v>
      </c>
      <c r="C414" s="100">
        <v>43534</v>
      </c>
      <c r="D414" s="56"/>
      <c r="E414" s="57"/>
    </row>
    <row r="415" spans="1:5" ht="15.75" customHeight="1" x14ac:dyDescent="0.25">
      <c r="A415">
        <v>60</v>
      </c>
      <c r="B415">
        <f t="shared" si="6"/>
        <v>1</v>
      </c>
      <c r="C415" s="100">
        <v>43535</v>
      </c>
      <c r="D415" s="8" t="s">
        <v>381</v>
      </c>
      <c r="E415" s="57" t="s">
        <v>382</v>
      </c>
    </row>
    <row r="416" spans="1:5" ht="15.75" customHeight="1" x14ac:dyDescent="0.25">
      <c r="A416">
        <v>60</v>
      </c>
      <c r="B416">
        <f t="shared" si="6"/>
        <v>2</v>
      </c>
      <c r="C416" s="100">
        <v>43536</v>
      </c>
      <c r="D416" s="8" t="s">
        <v>381</v>
      </c>
      <c r="E416" s="57" t="s">
        <v>87</v>
      </c>
    </row>
    <row r="417" spans="1:5" ht="15.75" customHeight="1" x14ac:dyDescent="0.25">
      <c r="A417">
        <v>60</v>
      </c>
      <c r="B417">
        <f t="shared" si="6"/>
        <v>3</v>
      </c>
      <c r="C417" s="100">
        <v>43537</v>
      </c>
      <c r="D417" s="8" t="s">
        <v>381</v>
      </c>
      <c r="E417" s="57" t="s">
        <v>27</v>
      </c>
    </row>
    <row r="418" spans="1:5" ht="15.75" customHeight="1" x14ac:dyDescent="0.25">
      <c r="A418">
        <v>60</v>
      </c>
      <c r="B418">
        <f t="shared" si="6"/>
        <v>4</v>
      </c>
      <c r="C418" s="100">
        <v>43538</v>
      </c>
      <c r="D418" s="8" t="s">
        <v>381</v>
      </c>
      <c r="E418" s="57" t="s">
        <v>109</v>
      </c>
    </row>
    <row r="419" spans="1:5" ht="15.75" customHeight="1" x14ac:dyDescent="0.25">
      <c r="A419">
        <v>60</v>
      </c>
      <c r="B419">
        <f t="shared" si="6"/>
        <v>5</v>
      </c>
      <c r="C419" s="100">
        <v>43539</v>
      </c>
      <c r="D419" s="8" t="s">
        <v>381</v>
      </c>
      <c r="E419" s="57" t="s">
        <v>110</v>
      </c>
    </row>
    <row r="420" spans="1:5" ht="15.75" customHeight="1" x14ac:dyDescent="0.25">
      <c r="A420">
        <v>60</v>
      </c>
      <c r="B420">
        <f t="shared" si="6"/>
        <v>6</v>
      </c>
      <c r="C420" s="100">
        <v>43540</v>
      </c>
      <c r="D420" s="8" t="s">
        <v>381</v>
      </c>
      <c r="E420" s="57" t="s">
        <v>383</v>
      </c>
    </row>
    <row r="421" spans="1:5" ht="15.75" customHeight="1" x14ac:dyDescent="0.25">
      <c r="A421">
        <v>61</v>
      </c>
      <c r="B421">
        <f t="shared" si="6"/>
        <v>7</v>
      </c>
      <c r="C421" s="100">
        <v>43541</v>
      </c>
      <c r="D421" s="56"/>
      <c r="E421" s="57"/>
    </row>
    <row r="422" spans="1:5" ht="15.75" customHeight="1" x14ac:dyDescent="0.25">
      <c r="A422">
        <v>61</v>
      </c>
      <c r="B422">
        <f t="shared" si="6"/>
        <v>1</v>
      </c>
      <c r="C422" s="100">
        <v>43542</v>
      </c>
      <c r="D422" s="8" t="s">
        <v>381</v>
      </c>
      <c r="E422" s="57" t="s">
        <v>36</v>
      </c>
    </row>
    <row r="423" spans="1:5" ht="15.75" customHeight="1" x14ac:dyDescent="0.25">
      <c r="A423">
        <v>61</v>
      </c>
      <c r="B423">
        <f t="shared" si="6"/>
        <v>2</v>
      </c>
      <c r="C423" s="100">
        <v>43543</v>
      </c>
      <c r="D423" s="8" t="s">
        <v>381</v>
      </c>
      <c r="E423" s="57" t="s">
        <v>37</v>
      </c>
    </row>
    <row r="424" spans="1:5" ht="15.75" customHeight="1" x14ac:dyDescent="0.25">
      <c r="A424">
        <v>61</v>
      </c>
      <c r="B424">
        <f t="shared" si="6"/>
        <v>3</v>
      </c>
      <c r="C424" s="100">
        <v>43544</v>
      </c>
      <c r="D424" s="8" t="s">
        <v>381</v>
      </c>
      <c r="E424" s="57" t="s">
        <v>369</v>
      </c>
    </row>
    <row r="425" spans="1:5" ht="15.75" customHeight="1" x14ac:dyDescent="0.25">
      <c r="A425">
        <v>61</v>
      </c>
      <c r="B425">
        <f t="shared" si="6"/>
        <v>4</v>
      </c>
      <c r="C425" s="100">
        <v>43545</v>
      </c>
      <c r="D425" s="8" t="s">
        <v>381</v>
      </c>
      <c r="E425" s="57" t="s">
        <v>384</v>
      </c>
    </row>
    <row r="426" spans="1:5" ht="15.75" customHeight="1" x14ac:dyDescent="0.25">
      <c r="A426">
        <v>61</v>
      </c>
      <c r="B426">
        <f t="shared" si="6"/>
        <v>5</v>
      </c>
      <c r="C426" s="100">
        <v>43546</v>
      </c>
      <c r="D426" s="8" t="s">
        <v>381</v>
      </c>
      <c r="E426" s="57" t="s">
        <v>385</v>
      </c>
    </row>
    <row r="427" spans="1:5" ht="15.75" customHeight="1" x14ac:dyDescent="0.25">
      <c r="A427">
        <v>61</v>
      </c>
      <c r="B427">
        <f t="shared" si="6"/>
        <v>6</v>
      </c>
      <c r="C427" s="100">
        <v>43547</v>
      </c>
      <c r="D427" s="8" t="s">
        <v>386</v>
      </c>
      <c r="E427" s="57" t="s">
        <v>10</v>
      </c>
    </row>
    <row r="428" spans="1:5" ht="15.75" customHeight="1" x14ac:dyDescent="0.25">
      <c r="A428">
        <v>62</v>
      </c>
      <c r="B428">
        <f t="shared" si="6"/>
        <v>7</v>
      </c>
      <c r="C428" s="100">
        <v>43548</v>
      </c>
      <c r="D428" s="56"/>
      <c r="E428" s="57"/>
    </row>
    <row r="429" spans="1:5" ht="15.75" customHeight="1" x14ac:dyDescent="0.25">
      <c r="A429">
        <v>62</v>
      </c>
      <c r="B429">
        <f t="shared" si="6"/>
        <v>1</v>
      </c>
      <c r="C429" s="100">
        <v>43549</v>
      </c>
      <c r="D429" s="8" t="s">
        <v>386</v>
      </c>
      <c r="E429" s="57" t="s">
        <v>168</v>
      </c>
    </row>
    <row r="430" spans="1:5" ht="15.75" customHeight="1" x14ac:dyDescent="0.25">
      <c r="A430">
        <v>62</v>
      </c>
      <c r="B430">
        <f t="shared" si="6"/>
        <v>2</v>
      </c>
      <c r="C430" s="100">
        <v>43550</v>
      </c>
      <c r="D430" s="8" t="s">
        <v>386</v>
      </c>
      <c r="E430" s="57" t="s">
        <v>169</v>
      </c>
    </row>
    <row r="431" spans="1:5" ht="15.75" customHeight="1" x14ac:dyDescent="0.25">
      <c r="A431">
        <v>62</v>
      </c>
      <c r="B431">
        <f t="shared" si="6"/>
        <v>3</v>
      </c>
      <c r="C431" s="100">
        <v>43551</v>
      </c>
      <c r="D431" s="8" t="s">
        <v>386</v>
      </c>
      <c r="E431" s="57" t="s">
        <v>382</v>
      </c>
    </row>
    <row r="432" spans="1:5" ht="15.75" customHeight="1" x14ac:dyDescent="0.25">
      <c r="A432">
        <v>62</v>
      </c>
      <c r="B432">
        <f t="shared" si="6"/>
        <v>4</v>
      </c>
      <c r="C432" s="100">
        <v>43552</v>
      </c>
      <c r="D432" s="8" t="s">
        <v>386</v>
      </c>
      <c r="E432" s="57" t="s">
        <v>66</v>
      </c>
    </row>
    <row r="433" spans="1:5" ht="15.75" customHeight="1" x14ac:dyDescent="0.25">
      <c r="A433">
        <v>62</v>
      </c>
      <c r="B433">
        <f t="shared" si="6"/>
        <v>5</v>
      </c>
      <c r="C433" s="100">
        <v>43553</v>
      </c>
      <c r="D433" s="8" t="s">
        <v>386</v>
      </c>
      <c r="E433" s="57" t="s">
        <v>24</v>
      </c>
    </row>
    <row r="434" spans="1:5" ht="15.75" customHeight="1" x14ac:dyDescent="0.25">
      <c r="A434">
        <v>62</v>
      </c>
      <c r="B434">
        <f t="shared" si="6"/>
        <v>6</v>
      </c>
      <c r="C434" s="100">
        <v>43554</v>
      </c>
      <c r="D434" s="8" t="s">
        <v>386</v>
      </c>
      <c r="E434" s="57" t="s">
        <v>27</v>
      </c>
    </row>
    <row r="435" spans="1:5" ht="15.75" customHeight="1" x14ac:dyDescent="0.25">
      <c r="A435">
        <v>63</v>
      </c>
      <c r="B435">
        <f t="shared" si="6"/>
        <v>7</v>
      </c>
      <c r="C435" s="100">
        <v>43555</v>
      </c>
      <c r="D435" s="56"/>
      <c r="E435" s="57"/>
    </row>
    <row r="436" spans="1:5" ht="15.75" customHeight="1" x14ac:dyDescent="0.25">
      <c r="A436">
        <v>63</v>
      </c>
      <c r="B436">
        <f t="shared" si="6"/>
        <v>1</v>
      </c>
      <c r="C436" s="100">
        <v>43556</v>
      </c>
      <c r="D436" s="8" t="s">
        <v>386</v>
      </c>
      <c r="E436" s="57" t="s">
        <v>109</v>
      </c>
    </row>
    <row r="437" spans="1:5" ht="15.75" customHeight="1" x14ac:dyDescent="0.25">
      <c r="A437">
        <v>63</v>
      </c>
      <c r="B437">
        <f t="shared" si="6"/>
        <v>2</v>
      </c>
      <c r="C437" s="100">
        <v>43557</v>
      </c>
      <c r="D437" s="8" t="s">
        <v>386</v>
      </c>
      <c r="E437" s="57" t="s">
        <v>110</v>
      </c>
    </row>
    <row r="438" spans="1:5" ht="15.75" customHeight="1" x14ac:dyDescent="0.25">
      <c r="A438">
        <v>63</v>
      </c>
      <c r="B438">
        <f t="shared" si="6"/>
        <v>3</v>
      </c>
      <c r="C438" s="100">
        <v>43558</v>
      </c>
      <c r="D438" s="8" t="s">
        <v>386</v>
      </c>
      <c r="E438" s="57" t="s">
        <v>383</v>
      </c>
    </row>
    <row r="439" spans="1:5" ht="15.75" customHeight="1" x14ac:dyDescent="0.25">
      <c r="A439">
        <v>63</v>
      </c>
      <c r="B439">
        <f t="shared" si="6"/>
        <v>4</v>
      </c>
      <c r="C439" s="100">
        <v>43559</v>
      </c>
      <c r="D439" s="8" t="s">
        <v>386</v>
      </c>
      <c r="E439" s="57" t="s">
        <v>172</v>
      </c>
    </row>
    <row r="440" spans="1:5" ht="15.75" customHeight="1" x14ac:dyDescent="0.25">
      <c r="A440">
        <v>63</v>
      </c>
      <c r="B440">
        <f t="shared" si="6"/>
        <v>5</v>
      </c>
      <c r="C440" s="100">
        <v>43560</v>
      </c>
      <c r="D440" s="8" t="s">
        <v>386</v>
      </c>
      <c r="E440" s="57" t="s">
        <v>390</v>
      </c>
    </row>
    <row r="441" spans="1:5" ht="15.75" customHeight="1" x14ac:dyDescent="0.25">
      <c r="A441">
        <v>63</v>
      </c>
      <c r="B441">
        <f t="shared" si="6"/>
        <v>6</v>
      </c>
      <c r="C441" s="100">
        <v>43561</v>
      </c>
      <c r="D441" s="8" t="s">
        <v>386</v>
      </c>
      <c r="E441" s="57" t="s">
        <v>391</v>
      </c>
    </row>
    <row r="442" spans="1:5" ht="15.75" customHeight="1" x14ac:dyDescent="0.25">
      <c r="A442">
        <v>64</v>
      </c>
      <c r="B442">
        <f t="shared" si="6"/>
        <v>7</v>
      </c>
      <c r="C442" s="100">
        <v>43562</v>
      </c>
      <c r="D442" s="56"/>
      <c r="E442" s="57"/>
    </row>
    <row r="443" spans="1:5" ht="15.75" customHeight="1" x14ac:dyDescent="0.25">
      <c r="A443">
        <v>64</v>
      </c>
      <c r="B443">
        <f t="shared" si="6"/>
        <v>1</v>
      </c>
      <c r="C443" s="100">
        <v>43563</v>
      </c>
      <c r="D443" s="8" t="s">
        <v>386</v>
      </c>
      <c r="E443" s="57" t="s">
        <v>39</v>
      </c>
    </row>
    <row r="444" spans="1:5" ht="15.75" customHeight="1" x14ac:dyDescent="0.25">
      <c r="A444">
        <v>64</v>
      </c>
      <c r="B444">
        <f t="shared" si="6"/>
        <v>2</v>
      </c>
      <c r="C444" s="100">
        <v>43564</v>
      </c>
      <c r="D444" s="8" t="s">
        <v>386</v>
      </c>
      <c r="E444" s="57" t="s">
        <v>229</v>
      </c>
    </row>
    <row r="445" spans="1:5" ht="15.75" customHeight="1" x14ac:dyDescent="0.25">
      <c r="A445">
        <v>64</v>
      </c>
      <c r="B445">
        <f t="shared" si="6"/>
        <v>3</v>
      </c>
      <c r="C445" s="100">
        <v>43565</v>
      </c>
      <c r="D445" s="8" t="s">
        <v>386</v>
      </c>
      <c r="E445" s="57" t="s">
        <v>117</v>
      </c>
    </row>
    <row r="446" spans="1:5" ht="15.75" customHeight="1" x14ac:dyDescent="0.25">
      <c r="A446">
        <v>64</v>
      </c>
      <c r="B446">
        <f t="shared" si="6"/>
        <v>4</v>
      </c>
      <c r="C446" s="100">
        <v>43566</v>
      </c>
      <c r="D446" s="8" t="s">
        <v>386</v>
      </c>
      <c r="E446" s="57" t="s">
        <v>392</v>
      </c>
    </row>
    <row r="447" spans="1:5" ht="15.75" customHeight="1" x14ac:dyDescent="0.25">
      <c r="A447">
        <v>64</v>
      </c>
      <c r="B447">
        <f t="shared" si="6"/>
        <v>5</v>
      </c>
      <c r="C447" s="100">
        <v>43567</v>
      </c>
      <c r="D447" s="47" t="s">
        <v>393</v>
      </c>
      <c r="E447" s="57" t="s">
        <v>10</v>
      </c>
    </row>
    <row r="448" spans="1:5" ht="15.75" customHeight="1" x14ac:dyDescent="0.25">
      <c r="A448">
        <v>64</v>
      </c>
      <c r="B448">
        <f t="shared" si="6"/>
        <v>6</v>
      </c>
      <c r="C448" s="100">
        <v>43568</v>
      </c>
      <c r="D448" s="47" t="s">
        <v>393</v>
      </c>
      <c r="E448" s="57" t="s">
        <v>394</v>
      </c>
    </row>
    <row r="449" spans="1:5" ht="15.75" customHeight="1" x14ac:dyDescent="0.25">
      <c r="A449">
        <v>65</v>
      </c>
      <c r="B449">
        <f t="shared" si="6"/>
        <v>7</v>
      </c>
      <c r="C449" s="100">
        <v>43569</v>
      </c>
      <c r="D449" s="56"/>
      <c r="E449" s="57"/>
    </row>
    <row r="450" spans="1:5" ht="15.75" customHeight="1" x14ac:dyDescent="0.25">
      <c r="A450">
        <v>65</v>
      </c>
      <c r="B450">
        <f t="shared" si="6"/>
        <v>1</v>
      </c>
      <c r="C450" s="100">
        <v>43570</v>
      </c>
      <c r="D450" s="47" t="s">
        <v>393</v>
      </c>
      <c r="E450" s="57" t="s">
        <v>395</v>
      </c>
    </row>
    <row r="451" spans="1:5" ht="15.75" customHeight="1" x14ac:dyDescent="0.25">
      <c r="A451">
        <v>65</v>
      </c>
      <c r="B451">
        <f t="shared" ref="B451:B514" si="7">WEEKDAY(C451,2)</f>
        <v>2</v>
      </c>
      <c r="C451" s="100">
        <v>43571</v>
      </c>
      <c r="D451" s="47" t="s">
        <v>393</v>
      </c>
      <c r="E451" s="57" t="s">
        <v>254</v>
      </c>
    </row>
    <row r="452" spans="1:5" ht="15.75" customHeight="1" x14ac:dyDescent="0.25">
      <c r="A452">
        <v>65</v>
      </c>
      <c r="B452">
        <f t="shared" si="7"/>
        <v>3</v>
      </c>
      <c r="C452" s="100">
        <v>43572</v>
      </c>
      <c r="D452" s="47" t="s">
        <v>393</v>
      </c>
      <c r="E452" s="57" t="s">
        <v>396</v>
      </c>
    </row>
    <row r="453" spans="1:5" ht="15.75" customHeight="1" x14ac:dyDescent="0.25">
      <c r="A453">
        <v>65</v>
      </c>
      <c r="B453">
        <f t="shared" si="7"/>
        <v>4</v>
      </c>
      <c r="C453" s="100">
        <v>43573</v>
      </c>
      <c r="D453" s="47" t="s">
        <v>393</v>
      </c>
      <c r="E453" s="63" t="s">
        <v>66</v>
      </c>
    </row>
    <row r="454" spans="1:5" ht="15.75" customHeight="1" x14ac:dyDescent="0.25">
      <c r="A454">
        <v>65</v>
      </c>
      <c r="B454">
        <f t="shared" si="7"/>
        <v>5</v>
      </c>
      <c r="C454" s="100">
        <v>43574</v>
      </c>
      <c r="D454" s="47" t="s">
        <v>393</v>
      </c>
      <c r="E454" s="63" t="s">
        <v>361</v>
      </c>
    </row>
    <row r="455" spans="1:5" ht="15.75" customHeight="1" x14ac:dyDescent="0.25">
      <c r="A455">
        <v>65</v>
      </c>
      <c r="B455">
        <f t="shared" si="7"/>
        <v>6</v>
      </c>
      <c r="C455" s="100">
        <v>43575</v>
      </c>
      <c r="D455" s="47" t="s">
        <v>393</v>
      </c>
      <c r="E455" s="63" t="s">
        <v>28</v>
      </c>
    </row>
    <row r="456" spans="1:5" ht="15.75" customHeight="1" x14ac:dyDescent="0.25">
      <c r="A456">
        <v>66</v>
      </c>
      <c r="B456">
        <f t="shared" si="7"/>
        <v>7</v>
      </c>
      <c r="C456" s="100">
        <v>43576</v>
      </c>
      <c r="D456" s="56"/>
      <c r="E456" s="63"/>
    </row>
    <row r="457" spans="1:5" ht="15.75" customHeight="1" x14ac:dyDescent="0.25">
      <c r="A457">
        <v>66</v>
      </c>
      <c r="B457">
        <f t="shared" si="7"/>
        <v>1</v>
      </c>
      <c r="C457" s="100">
        <v>43577</v>
      </c>
      <c r="D457" s="47" t="s">
        <v>393</v>
      </c>
      <c r="E457" s="63" t="s">
        <v>411</v>
      </c>
    </row>
    <row r="458" spans="1:5" ht="15.75" customHeight="1" x14ac:dyDescent="0.25">
      <c r="A458">
        <v>66</v>
      </c>
      <c r="B458">
        <f t="shared" si="7"/>
        <v>2</v>
      </c>
      <c r="C458" s="100">
        <v>43578</v>
      </c>
      <c r="D458" s="47" t="s">
        <v>393</v>
      </c>
      <c r="E458" s="63" t="s">
        <v>161</v>
      </c>
    </row>
    <row r="459" spans="1:5" ht="15.75" customHeight="1" x14ac:dyDescent="0.25">
      <c r="A459">
        <v>66</v>
      </c>
      <c r="B459">
        <f t="shared" si="7"/>
        <v>3</v>
      </c>
      <c r="C459" s="100">
        <v>43579</v>
      </c>
      <c r="D459" s="47" t="s">
        <v>393</v>
      </c>
      <c r="E459" s="63" t="s">
        <v>37</v>
      </c>
    </row>
    <row r="460" spans="1:5" ht="15.75" customHeight="1" x14ac:dyDescent="0.25">
      <c r="A460">
        <v>66</v>
      </c>
      <c r="B460">
        <f t="shared" si="7"/>
        <v>4</v>
      </c>
      <c r="C460" s="100">
        <v>43580</v>
      </c>
      <c r="D460" s="47" t="s">
        <v>393</v>
      </c>
      <c r="E460" s="63" t="s">
        <v>38</v>
      </c>
    </row>
    <row r="461" spans="1:5" ht="15.75" customHeight="1" x14ac:dyDescent="0.25">
      <c r="A461">
        <v>66</v>
      </c>
      <c r="B461">
        <f t="shared" si="7"/>
        <v>5</v>
      </c>
      <c r="C461" s="100">
        <v>43581</v>
      </c>
      <c r="D461" s="47" t="s">
        <v>393</v>
      </c>
      <c r="E461" s="63" t="s">
        <v>39</v>
      </c>
    </row>
    <row r="462" spans="1:5" ht="15.75" customHeight="1" x14ac:dyDescent="0.25">
      <c r="A462">
        <v>66</v>
      </c>
      <c r="B462">
        <f t="shared" si="7"/>
        <v>6</v>
      </c>
      <c r="C462" s="100">
        <v>43582</v>
      </c>
      <c r="D462" s="47" t="s">
        <v>393</v>
      </c>
      <c r="E462" s="63" t="s">
        <v>229</v>
      </c>
    </row>
    <row r="463" spans="1:5" ht="15.75" customHeight="1" x14ac:dyDescent="0.25">
      <c r="A463">
        <v>67</v>
      </c>
      <c r="B463">
        <f t="shared" si="7"/>
        <v>7</v>
      </c>
      <c r="C463" s="100">
        <v>43583</v>
      </c>
      <c r="D463" s="56"/>
      <c r="E463" s="63"/>
    </row>
    <row r="464" spans="1:5" ht="15.75" customHeight="1" x14ac:dyDescent="0.25">
      <c r="A464">
        <v>67</v>
      </c>
      <c r="B464">
        <f t="shared" si="7"/>
        <v>1</v>
      </c>
      <c r="C464" s="100">
        <v>43584</v>
      </c>
      <c r="D464" s="47" t="s">
        <v>393</v>
      </c>
      <c r="E464" s="63" t="s">
        <v>117</v>
      </c>
    </row>
    <row r="465" spans="1:5" ht="15.75" customHeight="1" x14ac:dyDescent="0.25">
      <c r="A465">
        <v>67</v>
      </c>
      <c r="B465">
        <f t="shared" si="7"/>
        <v>2</v>
      </c>
      <c r="C465" s="100">
        <v>43585</v>
      </c>
      <c r="D465" s="47" t="s">
        <v>393</v>
      </c>
      <c r="E465" s="63" t="s">
        <v>188</v>
      </c>
    </row>
    <row r="466" spans="1:5" ht="15.75" customHeight="1" x14ac:dyDescent="0.25">
      <c r="A466">
        <v>67</v>
      </c>
      <c r="B466">
        <f t="shared" si="7"/>
        <v>3</v>
      </c>
      <c r="C466" s="100">
        <v>43586</v>
      </c>
      <c r="D466" s="47" t="s">
        <v>393</v>
      </c>
      <c r="E466" s="63" t="s">
        <v>470</v>
      </c>
    </row>
    <row r="467" spans="1:5" ht="15.75" customHeight="1" x14ac:dyDescent="0.25">
      <c r="A467">
        <v>67</v>
      </c>
      <c r="B467">
        <f t="shared" si="7"/>
        <v>4</v>
      </c>
      <c r="C467" s="100">
        <v>43587</v>
      </c>
      <c r="D467" s="47" t="s">
        <v>393</v>
      </c>
      <c r="E467" s="63" t="s">
        <v>475</v>
      </c>
    </row>
    <row r="468" spans="1:5" ht="15.75" customHeight="1" x14ac:dyDescent="0.25">
      <c r="A468">
        <v>67</v>
      </c>
      <c r="B468">
        <f t="shared" si="7"/>
        <v>5</v>
      </c>
      <c r="C468" s="100">
        <v>43588</v>
      </c>
      <c r="D468" s="47" t="s">
        <v>393</v>
      </c>
      <c r="E468" s="63" t="s">
        <v>152</v>
      </c>
    </row>
    <row r="469" spans="1:5" ht="15.75" customHeight="1" x14ac:dyDescent="0.25">
      <c r="A469">
        <v>67</v>
      </c>
      <c r="B469">
        <f t="shared" si="7"/>
        <v>6</v>
      </c>
      <c r="C469" s="100">
        <v>43589</v>
      </c>
      <c r="D469" s="47" t="s">
        <v>523</v>
      </c>
      <c r="E469" s="63" t="s">
        <v>10</v>
      </c>
    </row>
    <row r="470" spans="1:5" ht="15.75" customHeight="1" x14ac:dyDescent="0.25">
      <c r="A470">
        <v>68</v>
      </c>
      <c r="B470">
        <f t="shared" si="7"/>
        <v>7</v>
      </c>
      <c r="C470" s="100">
        <v>43590</v>
      </c>
      <c r="D470" s="56"/>
      <c r="E470" s="63"/>
    </row>
    <row r="471" spans="1:5" ht="15.75" customHeight="1" x14ac:dyDescent="0.25">
      <c r="A471">
        <v>68</v>
      </c>
      <c r="B471">
        <f t="shared" si="7"/>
        <v>1</v>
      </c>
      <c r="C471" s="100">
        <v>43591</v>
      </c>
      <c r="D471" s="47" t="s">
        <v>523</v>
      </c>
      <c r="E471" s="63" t="s">
        <v>168</v>
      </c>
    </row>
    <row r="472" spans="1:5" ht="15.75" customHeight="1" x14ac:dyDescent="0.25">
      <c r="A472">
        <v>68</v>
      </c>
      <c r="B472">
        <f t="shared" si="7"/>
        <v>2</v>
      </c>
      <c r="C472" s="100">
        <v>43592</v>
      </c>
      <c r="D472" s="47" t="s">
        <v>523</v>
      </c>
      <c r="E472" s="63" t="s">
        <v>169</v>
      </c>
    </row>
    <row r="473" spans="1:5" ht="15.75" customHeight="1" x14ac:dyDescent="0.25">
      <c r="A473">
        <v>68</v>
      </c>
      <c r="B473">
        <f t="shared" si="7"/>
        <v>3</v>
      </c>
      <c r="C473" s="100">
        <v>43593</v>
      </c>
      <c r="D473" s="47" t="s">
        <v>523</v>
      </c>
      <c r="E473" s="63" t="s">
        <v>382</v>
      </c>
    </row>
    <row r="474" spans="1:5" ht="15.75" customHeight="1" x14ac:dyDescent="0.25">
      <c r="A474">
        <v>68</v>
      </c>
      <c r="B474">
        <f t="shared" si="7"/>
        <v>4</v>
      </c>
      <c r="C474" s="100">
        <v>43594</v>
      </c>
      <c r="D474" s="47" t="s">
        <v>523</v>
      </c>
      <c r="E474" s="63" t="s">
        <v>87</v>
      </c>
    </row>
    <row r="475" spans="1:5" ht="15.75" customHeight="1" x14ac:dyDescent="0.25">
      <c r="A475">
        <v>68</v>
      </c>
      <c r="B475">
        <f t="shared" si="7"/>
        <v>5</v>
      </c>
      <c r="C475" s="100">
        <v>43595</v>
      </c>
      <c r="D475" s="50" t="s">
        <v>543</v>
      </c>
      <c r="E475" s="63" t="s">
        <v>10</v>
      </c>
    </row>
    <row r="476" spans="1:5" ht="15.75" customHeight="1" x14ac:dyDescent="0.25">
      <c r="A476">
        <v>68</v>
      </c>
      <c r="B476">
        <f t="shared" si="7"/>
        <v>6</v>
      </c>
      <c r="C476" s="100">
        <v>43596</v>
      </c>
      <c r="D476" s="50" t="s">
        <v>543</v>
      </c>
      <c r="E476" s="63" t="s">
        <v>168</v>
      </c>
    </row>
    <row r="477" spans="1:5" ht="15.75" customHeight="1" x14ac:dyDescent="0.25">
      <c r="A477">
        <v>69</v>
      </c>
      <c r="B477">
        <f t="shared" si="7"/>
        <v>7</v>
      </c>
      <c r="C477" s="100">
        <v>43597</v>
      </c>
      <c r="D477" s="56"/>
      <c r="E477" s="63"/>
    </row>
    <row r="478" spans="1:5" ht="15.75" customHeight="1" x14ac:dyDescent="0.25">
      <c r="A478">
        <v>69</v>
      </c>
      <c r="B478">
        <f t="shared" si="7"/>
        <v>1</v>
      </c>
      <c r="C478" s="100">
        <v>43598</v>
      </c>
      <c r="D478" s="50" t="s">
        <v>543</v>
      </c>
      <c r="E478" s="63" t="s">
        <v>169</v>
      </c>
    </row>
    <row r="479" spans="1:5" ht="15.75" customHeight="1" x14ac:dyDescent="0.25">
      <c r="A479">
        <v>69</v>
      </c>
      <c r="B479">
        <f t="shared" si="7"/>
        <v>2</v>
      </c>
      <c r="C479" s="100">
        <v>43599</v>
      </c>
      <c r="D479" s="50" t="s">
        <v>543</v>
      </c>
      <c r="E479" s="63" t="s">
        <v>254</v>
      </c>
    </row>
    <row r="480" spans="1:5" ht="15.75" customHeight="1" x14ac:dyDescent="0.25">
      <c r="A480">
        <v>69</v>
      </c>
      <c r="B480">
        <f t="shared" si="7"/>
        <v>3</v>
      </c>
      <c r="C480" s="100">
        <v>43600</v>
      </c>
      <c r="D480" s="50" t="s">
        <v>543</v>
      </c>
      <c r="E480" s="63" t="s">
        <v>396</v>
      </c>
    </row>
    <row r="481" spans="1:5" ht="15.75" customHeight="1" x14ac:dyDescent="0.25">
      <c r="A481">
        <v>69</v>
      </c>
      <c r="B481">
        <f t="shared" si="7"/>
        <v>4</v>
      </c>
      <c r="C481" s="100">
        <v>43601</v>
      </c>
      <c r="D481" s="50" t="s">
        <v>543</v>
      </c>
      <c r="E481" s="63" t="s">
        <v>66</v>
      </c>
    </row>
    <row r="482" spans="1:5" ht="15.75" customHeight="1" x14ac:dyDescent="0.25">
      <c r="A482">
        <v>69</v>
      </c>
      <c r="B482">
        <f t="shared" si="7"/>
        <v>5</v>
      </c>
      <c r="C482" s="100">
        <v>43602</v>
      </c>
      <c r="D482" s="50" t="s">
        <v>543</v>
      </c>
      <c r="E482" s="63" t="s">
        <v>24</v>
      </c>
    </row>
    <row r="483" spans="1:5" ht="15.75" customHeight="1" x14ac:dyDescent="0.25">
      <c r="A483">
        <v>69</v>
      </c>
      <c r="B483">
        <f t="shared" si="7"/>
        <v>6</v>
      </c>
      <c r="C483" s="100">
        <v>43603</v>
      </c>
      <c r="D483" s="50" t="s">
        <v>543</v>
      </c>
      <c r="E483" s="63" t="s">
        <v>27</v>
      </c>
    </row>
    <row r="484" spans="1:5" ht="15.75" customHeight="1" x14ac:dyDescent="0.25">
      <c r="A484">
        <v>70</v>
      </c>
      <c r="B484">
        <f t="shared" si="7"/>
        <v>7</v>
      </c>
      <c r="C484" s="100">
        <v>43604</v>
      </c>
      <c r="D484" s="56"/>
      <c r="E484" s="63"/>
    </row>
    <row r="485" spans="1:5" ht="15.75" customHeight="1" x14ac:dyDescent="0.25">
      <c r="A485">
        <v>70</v>
      </c>
      <c r="B485">
        <f t="shared" si="7"/>
        <v>1</v>
      </c>
      <c r="C485" s="100">
        <v>43605</v>
      </c>
      <c r="D485" s="50" t="s">
        <v>543</v>
      </c>
      <c r="E485" s="63" t="s">
        <v>28</v>
      </c>
    </row>
    <row r="486" spans="1:5" ht="15.75" customHeight="1" x14ac:dyDescent="0.25">
      <c r="A486">
        <v>70</v>
      </c>
      <c r="B486">
        <f t="shared" si="7"/>
        <v>2</v>
      </c>
      <c r="C486" s="100">
        <v>43606</v>
      </c>
      <c r="D486" s="8" t="s">
        <v>537</v>
      </c>
      <c r="E486" s="63" t="s">
        <v>538</v>
      </c>
    </row>
    <row r="487" spans="1:5" ht="15.75" customHeight="1" x14ac:dyDescent="0.25">
      <c r="A487">
        <v>70</v>
      </c>
      <c r="B487">
        <f t="shared" si="7"/>
        <v>3</v>
      </c>
      <c r="C487" s="100">
        <v>43607</v>
      </c>
      <c r="D487" s="8" t="s">
        <v>537</v>
      </c>
      <c r="E487" s="63" t="s">
        <v>542</v>
      </c>
    </row>
    <row r="488" spans="1:5" ht="15.75" customHeight="1" x14ac:dyDescent="0.25">
      <c r="A488">
        <v>70</v>
      </c>
      <c r="B488">
        <f t="shared" si="7"/>
        <v>4</v>
      </c>
      <c r="C488" s="100">
        <v>43608</v>
      </c>
      <c r="D488" s="8" t="s">
        <v>537</v>
      </c>
      <c r="E488" s="63" t="s">
        <v>435</v>
      </c>
    </row>
    <row r="489" spans="1:5" ht="15.75" customHeight="1" x14ac:dyDescent="0.25">
      <c r="A489">
        <v>70</v>
      </c>
      <c r="B489">
        <f t="shared" si="7"/>
        <v>5</v>
      </c>
      <c r="C489" s="100">
        <v>43609</v>
      </c>
      <c r="D489" s="8" t="s">
        <v>537</v>
      </c>
      <c r="E489" s="63" t="s">
        <v>204</v>
      </c>
    </row>
    <row r="490" spans="1:5" ht="15.75" customHeight="1" x14ac:dyDescent="0.25">
      <c r="A490">
        <v>70</v>
      </c>
      <c r="B490">
        <f t="shared" si="7"/>
        <v>6</v>
      </c>
      <c r="C490" s="100">
        <v>43610</v>
      </c>
      <c r="D490" s="8" t="s">
        <v>537</v>
      </c>
      <c r="E490" s="63" t="s">
        <v>396</v>
      </c>
    </row>
    <row r="491" spans="1:5" ht="15.75" customHeight="1" x14ac:dyDescent="0.25">
      <c r="A491">
        <v>71</v>
      </c>
      <c r="B491">
        <f t="shared" si="7"/>
        <v>7</v>
      </c>
      <c r="C491" s="100">
        <v>43611</v>
      </c>
      <c r="D491" s="56"/>
      <c r="E491" s="63"/>
    </row>
    <row r="492" spans="1:5" ht="15.75" customHeight="1" x14ac:dyDescent="0.25">
      <c r="A492">
        <v>71</v>
      </c>
      <c r="B492">
        <f t="shared" si="7"/>
        <v>1</v>
      </c>
      <c r="C492" s="100">
        <v>43612</v>
      </c>
      <c r="D492" s="8" t="s">
        <v>537</v>
      </c>
      <c r="E492" s="63" t="s">
        <v>87</v>
      </c>
    </row>
    <row r="493" spans="1:5" ht="15.75" customHeight="1" x14ac:dyDescent="0.25">
      <c r="A493">
        <v>71</v>
      </c>
      <c r="B493">
        <f t="shared" si="7"/>
        <v>2</v>
      </c>
      <c r="C493" s="100">
        <v>43613</v>
      </c>
      <c r="D493" s="8" t="s">
        <v>420</v>
      </c>
      <c r="E493" s="63" t="s">
        <v>198</v>
      </c>
    </row>
    <row r="494" spans="1:5" ht="15.75" customHeight="1" x14ac:dyDescent="0.25">
      <c r="A494">
        <v>71</v>
      </c>
      <c r="B494">
        <f t="shared" si="7"/>
        <v>3</v>
      </c>
      <c r="C494" s="100">
        <v>43614</v>
      </c>
      <c r="D494" s="8" t="s">
        <v>420</v>
      </c>
      <c r="E494" s="63" t="s">
        <v>424</v>
      </c>
    </row>
    <row r="495" spans="1:5" ht="15.75" customHeight="1" x14ac:dyDescent="0.25">
      <c r="A495">
        <v>71</v>
      </c>
      <c r="B495">
        <f t="shared" si="7"/>
        <v>4</v>
      </c>
      <c r="C495" s="100">
        <v>43615</v>
      </c>
      <c r="D495" s="8" t="s">
        <v>420</v>
      </c>
      <c r="E495" s="63" t="s">
        <v>425</v>
      </c>
    </row>
    <row r="496" spans="1:5" ht="15.75" customHeight="1" x14ac:dyDescent="0.25">
      <c r="A496">
        <v>71</v>
      </c>
      <c r="B496">
        <f t="shared" si="7"/>
        <v>5</v>
      </c>
      <c r="C496" s="100">
        <v>43616</v>
      </c>
      <c r="D496" s="8" t="s">
        <v>420</v>
      </c>
      <c r="E496" s="63">
        <v>6</v>
      </c>
    </row>
    <row r="497" spans="1:8" ht="15.75" customHeight="1" x14ac:dyDescent="0.25">
      <c r="A497">
        <v>71</v>
      </c>
      <c r="B497">
        <f t="shared" si="7"/>
        <v>6</v>
      </c>
      <c r="C497" s="100">
        <v>43617</v>
      </c>
      <c r="D497" s="8" t="s">
        <v>420</v>
      </c>
      <c r="E497" s="63" t="s">
        <v>382</v>
      </c>
    </row>
    <row r="498" spans="1:8" ht="15.75" customHeight="1" x14ac:dyDescent="0.25">
      <c r="A498">
        <v>72</v>
      </c>
      <c r="B498">
        <f t="shared" si="7"/>
        <v>7</v>
      </c>
      <c r="C498" s="100">
        <v>43618</v>
      </c>
      <c r="D498" s="56"/>
      <c r="E498" s="63"/>
    </row>
    <row r="499" spans="1:8" ht="15.75" customHeight="1" x14ac:dyDescent="0.25">
      <c r="A499">
        <v>72</v>
      </c>
      <c r="B499">
        <f t="shared" si="7"/>
        <v>1</v>
      </c>
      <c r="C499" s="100">
        <v>43619</v>
      </c>
      <c r="D499" s="8" t="s">
        <v>420</v>
      </c>
      <c r="E499" s="63" t="s">
        <v>87</v>
      </c>
    </row>
    <row r="500" spans="1:8" ht="15.75" customHeight="1" x14ac:dyDescent="0.25">
      <c r="A500">
        <v>72</v>
      </c>
      <c r="B500">
        <f t="shared" si="7"/>
        <v>2</v>
      </c>
      <c r="C500" s="100">
        <v>43620</v>
      </c>
      <c r="D500" s="8" t="s">
        <v>420</v>
      </c>
      <c r="E500" s="63" t="s">
        <v>27</v>
      </c>
    </row>
    <row r="501" spans="1:8" ht="15.75" customHeight="1" x14ac:dyDescent="0.25">
      <c r="A501">
        <v>72</v>
      </c>
      <c r="B501">
        <f t="shared" si="7"/>
        <v>3</v>
      </c>
      <c r="C501" s="100">
        <v>43621</v>
      </c>
      <c r="D501" s="8" t="s">
        <v>420</v>
      </c>
      <c r="E501" s="63" t="s">
        <v>436</v>
      </c>
    </row>
    <row r="502" spans="1:8" ht="15.75" customHeight="1" x14ac:dyDescent="0.25">
      <c r="A502">
        <v>72</v>
      </c>
      <c r="B502">
        <f t="shared" si="7"/>
        <v>4</v>
      </c>
      <c r="C502" s="100">
        <v>43622</v>
      </c>
      <c r="D502" s="8" t="s">
        <v>420</v>
      </c>
      <c r="E502" s="63" t="s">
        <v>437</v>
      </c>
    </row>
    <row r="503" spans="1:8" ht="15.75" customHeight="1" x14ac:dyDescent="0.25">
      <c r="A503">
        <v>72</v>
      </c>
      <c r="B503">
        <f t="shared" si="7"/>
        <v>5</v>
      </c>
      <c r="C503" s="100">
        <v>43623</v>
      </c>
      <c r="D503" s="8" t="s">
        <v>420</v>
      </c>
      <c r="E503" s="63" t="s">
        <v>438</v>
      </c>
    </row>
    <row r="504" spans="1:8" ht="15.75" customHeight="1" x14ac:dyDescent="0.25">
      <c r="A504">
        <v>72</v>
      </c>
      <c r="B504">
        <f t="shared" si="7"/>
        <v>6</v>
      </c>
      <c r="C504" s="100">
        <v>43624</v>
      </c>
      <c r="D504" s="8" t="s">
        <v>420</v>
      </c>
      <c r="E504" s="63" t="s">
        <v>146</v>
      </c>
    </row>
    <row r="505" spans="1:8" ht="15.75" customHeight="1" x14ac:dyDescent="0.25">
      <c r="A505">
        <v>73</v>
      </c>
      <c r="B505">
        <f t="shared" si="7"/>
        <v>7</v>
      </c>
      <c r="C505" s="100">
        <v>43625</v>
      </c>
      <c r="D505" s="56"/>
      <c r="E505" s="63"/>
    </row>
    <row r="506" spans="1:8" ht="15.75" customHeight="1" x14ac:dyDescent="0.25">
      <c r="A506">
        <v>73</v>
      </c>
      <c r="B506">
        <f t="shared" si="7"/>
        <v>1</v>
      </c>
      <c r="C506" s="100">
        <v>43626</v>
      </c>
      <c r="D506" s="8" t="s">
        <v>420</v>
      </c>
      <c r="E506" s="63" t="s">
        <v>187</v>
      </c>
    </row>
    <row r="507" spans="1:8" ht="15.75" customHeight="1" x14ac:dyDescent="0.25">
      <c r="A507">
        <v>73</v>
      </c>
      <c r="B507">
        <f t="shared" si="7"/>
        <v>2</v>
      </c>
      <c r="C507" s="100">
        <v>43627</v>
      </c>
      <c r="D507" s="8" t="s">
        <v>420</v>
      </c>
      <c r="E507" s="63" t="s">
        <v>149</v>
      </c>
    </row>
    <row r="508" spans="1:8" ht="15.75" customHeight="1" x14ac:dyDescent="0.25">
      <c r="A508">
        <v>73</v>
      </c>
      <c r="B508">
        <f t="shared" si="7"/>
        <v>3</v>
      </c>
      <c r="C508" s="100">
        <v>43628</v>
      </c>
      <c r="D508" s="8" t="s">
        <v>420</v>
      </c>
      <c r="E508" s="63" t="s">
        <v>150</v>
      </c>
    </row>
    <row r="509" spans="1:8" ht="15.75" customHeight="1" x14ac:dyDescent="0.25">
      <c r="A509">
        <v>73</v>
      </c>
      <c r="B509">
        <f t="shared" si="7"/>
        <v>4</v>
      </c>
      <c r="C509" s="100">
        <v>43629</v>
      </c>
      <c r="D509" s="8" t="s">
        <v>420</v>
      </c>
      <c r="E509" s="63" t="s">
        <v>151</v>
      </c>
    </row>
    <row r="510" spans="1:8" ht="15.75" customHeight="1" x14ac:dyDescent="0.25">
      <c r="A510">
        <v>73</v>
      </c>
      <c r="B510">
        <f t="shared" si="7"/>
        <v>5</v>
      </c>
      <c r="C510" s="100">
        <v>43630</v>
      </c>
      <c r="D510" s="8" t="s">
        <v>420</v>
      </c>
      <c r="E510" s="63" t="s">
        <v>119</v>
      </c>
    </row>
    <row r="511" spans="1:8" ht="15.75" customHeight="1" x14ac:dyDescent="0.25">
      <c r="A511">
        <v>73</v>
      </c>
      <c r="B511">
        <f t="shared" si="7"/>
        <v>6</v>
      </c>
      <c r="C511" s="100">
        <v>43631</v>
      </c>
      <c r="D511" s="8" t="s">
        <v>420</v>
      </c>
      <c r="E511" s="63" t="s">
        <v>120</v>
      </c>
      <c r="H511" s="61"/>
    </row>
    <row r="512" spans="1:8" ht="15.75" customHeight="1" x14ac:dyDescent="0.25">
      <c r="A512">
        <v>74</v>
      </c>
      <c r="B512">
        <f t="shared" si="7"/>
        <v>7</v>
      </c>
      <c r="C512" s="100">
        <v>43632</v>
      </c>
      <c r="D512" s="56"/>
      <c r="E512" s="63"/>
      <c r="H512" s="61"/>
    </row>
    <row r="513" spans="1:8" ht="15.75" customHeight="1" x14ac:dyDescent="0.25">
      <c r="A513">
        <v>74</v>
      </c>
      <c r="B513">
        <f t="shared" si="7"/>
        <v>1</v>
      </c>
      <c r="C513" s="100">
        <v>43633</v>
      </c>
      <c r="D513" s="8" t="s">
        <v>420</v>
      </c>
      <c r="E513" s="63" t="s">
        <v>449</v>
      </c>
      <c r="H513" s="61"/>
    </row>
    <row r="514" spans="1:8" ht="15.75" customHeight="1" x14ac:dyDescent="0.25">
      <c r="A514">
        <v>74</v>
      </c>
      <c r="B514">
        <f t="shared" si="7"/>
        <v>2</v>
      </c>
      <c r="C514" s="100">
        <v>43634</v>
      </c>
      <c r="D514" s="8" t="s">
        <v>420</v>
      </c>
      <c r="E514" s="63" t="s">
        <v>450</v>
      </c>
      <c r="H514" s="61"/>
    </row>
    <row r="515" spans="1:8" ht="15.75" customHeight="1" x14ac:dyDescent="0.25">
      <c r="A515">
        <v>74</v>
      </c>
      <c r="B515">
        <f t="shared" ref="B515:B578" si="8">WEEKDAY(C515,2)</f>
        <v>3</v>
      </c>
      <c r="C515" s="100">
        <v>43635</v>
      </c>
      <c r="D515" s="8" t="s">
        <v>420</v>
      </c>
      <c r="E515" s="63" t="s">
        <v>451</v>
      </c>
      <c r="H515" s="61"/>
    </row>
    <row r="516" spans="1:8" ht="15.75" customHeight="1" x14ac:dyDescent="0.25">
      <c r="A516">
        <v>74</v>
      </c>
      <c r="B516">
        <f t="shared" si="8"/>
        <v>4</v>
      </c>
      <c r="C516" s="100">
        <v>43636</v>
      </c>
      <c r="D516" s="8" t="s">
        <v>420</v>
      </c>
      <c r="E516" s="63" t="s">
        <v>455</v>
      </c>
      <c r="H516" s="61"/>
    </row>
    <row r="517" spans="1:8" ht="15.75" customHeight="1" x14ac:dyDescent="0.25">
      <c r="A517">
        <v>74</v>
      </c>
      <c r="B517">
        <f t="shared" si="8"/>
        <v>5</v>
      </c>
      <c r="C517" s="100">
        <v>43637</v>
      </c>
      <c r="D517" s="8" t="s">
        <v>420</v>
      </c>
      <c r="E517" s="63" t="s">
        <v>456</v>
      </c>
      <c r="H517" s="61"/>
    </row>
    <row r="518" spans="1:8" ht="15.75" customHeight="1" x14ac:dyDescent="0.25">
      <c r="A518">
        <v>74</v>
      </c>
      <c r="B518">
        <f t="shared" si="8"/>
        <v>6</v>
      </c>
      <c r="C518" s="100">
        <v>43638</v>
      </c>
      <c r="D518" s="8" t="s">
        <v>420</v>
      </c>
      <c r="E518" s="63" t="s">
        <v>457</v>
      </c>
      <c r="H518" s="61"/>
    </row>
    <row r="519" spans="1:8" ht="15.75" customHeight="1" x14ac:dyDescent="0.25">
      <c r="A519">
        <v>75</v>
      </c>
      <c r="B519">
        <f t="shared" si="8"/>
        <v>7</v>
      </c>
      <c r="C519" s="100">
        <v>43639</v>
      </c>
      <c r="D519" s="56"/>
      <c r="E519" s="63"/>
      <c r="H519" s="61"/>
    </row>
    <row r="520" spans="1:8" ht="15.75" customHeight="1" x14ac:dyDescent="0.25">
      <c r="A520">
        <v>75</v>
      </c>
      <c r="B520">
        <f t="shared" si="8"/>
        <v>1</v>
      </c>
      <c r="C520" s="100">
        <v>43640</v>
      </c>
      <c r="D520" s="8" t="s">
        <v>420</v>
      </c>
      <c r="E520" s="63" t="s">
        <v>458</v>
      </c>
      <c r="H520" s="61"/>
    </row>
    <row r="521" spans="1:8" ht="15.75" customHeight="1" x14ac:dyDescent="0.25">
      <c r="A521">
        <v>75</v>
      </c>
      <c r="B521">
        <f t="shared" si="8"/>
        <v>2</v>
      </c>
      <c r="C521" s="100">
        <v>43641</v>
      </c>
      <c r="D521" s="8" t="s">
        <v>420</v>
      </c>
      <c r="E521" s="63" t="s">
        <v>459</v>
      </c>
      <c r="H521" s="61"/>
    </row>
    <row r="522" spans="1:8" ht="15.75" customHeight="1" x14ac:dyDescent="0.25">
      <c r="A522">
        <v>75</v>
      </c>
      <c r="B522">
        <f t="shared" si="8"/>
        <v>3</v>
      </c>
      <c r="C522" s="100">
        <v>43642</v>
      </c>
      <c r="D522" s="8" t="s">
        <v>420</v>
      </c>
      <c r="E522" s="63">
        <v>48</v>
      </c>
      <c r="H522" s="61"/>
    </row>
    <row r="523" spans="1:8" ht="15.75" customHeight="1" x14ac:dyDescent="0.25">
      <c r="A523">
        <v>75</v>
      </c>
      <c r="B523">
        <f t="shared" si="8"/>
        <v>4</v>
      </c>
      <c r="C523" s="100">
        <v>43643</v>
      </c>
      <c r="D523" s="8" t="s">
        <v>420</v>
      </c>
      <c r="E523" s="63" t="s">
        <v>128</v>
      </c>
      <c r="H523" s="61"/>
    </row>
    <row r="524" spans="1:8" ht="15.75" customHeight="1" x14ac:dyDescent="0.25">
      <c r="A524">
        <v>75</v>
      </c>
      <c r="B524">
        <f t="shared" si="8"/>
        <v>5</v>
      </c>
      <c r="C524" s="100">
        <v>43644</v>
      </c>
      <c r="D524" s="8" t="s">
        <v>420</v>
      </c>
      <c r="E524" s="63" t="s">
        <v>460</v>
      </c>
      <c r="H524" s="61"/>
    </row>
    <row r="525" spans="1:8" ht="15.75" customHeight="1" x14ac:dyDescent="0.25">
      <c r="A525">
        <v>75</v>
      </c>
      <c r="B525">
        <f t="shared" si="8"/>
        <v>6</v>
      </c>
      <c r="C525" s="100">
        <v>43645</v>
      </c>
      <c r="D525" s="8" t="s">
        <v>420</v>
      </c>
      <c r="E525" s="63" t="s">
        <v>461</v>
      </c>
      <c r="H525" s="61"/>
    </row>
    <row r="526" spans="1:8" ht="15.75" customHeight="1" x14ac:dyDescent="0.25">
      <c r="A526">
        <v>76</v>
      </c>
      <c r="B526">
        <f t="shared" si="8"/>
        <v>7</v>
      </c>
      <c r="C526" s="100">
        <v>43646</v>
      </c>
      <c r="D526" s="56"/>
      <c r="E526" s="63"/>
      <c r="H526" s="61"/>
    </row>
    <row r="527" spans="1:8" ht="15.75" customHeight="1" x14ac:dyDescent="0.25">
      <c r="A527">
        <v>76</v>
      </c>
      <c r="B527">
        <f t="shared" si="8"/>
        <v>1</v>
      </c>
      <c r="C527" s="100">
        <v>43647</v>
      </c>
      <c r="D527" s="8" t="s">
        <v>420</v>
      </c>
      <c r="E527" s="63" t="s">
        <v>462</v>
      </c>
      <c r="H527" s="61"/>
    </row>
    <row r="528" spans="1:8" ht="15.75" customHeight="1" x14ac:dyDescent="0.25">
      <c r="A528">
        <v>76</v>
      </c>
      <c r="B528">
        <f t="shared" si="8"/>
        <v>2</v>
      </c>
      <c r="C528" s="100">
        <v>43648</v>
      </c>
      <c r="D528" s="8" t="s">
        <v>420</v>
      </c>
      <c r="E528" s="63" t="s">
        <v>463</v>
      </c>
      <c r="H528" s="61"/>
    </row>
    <row r="529" spans="1:8" ht="15.75" customHeight="1" x14ac:dyDescent="0.25">
      <c r="A529">
        <v>76</v>
      </c>
      <c r="B529">
        <f t="shared" si="8"/>
        <v>3</v>
      </c>
      <c r="C529" s="100">
        <v>43649</v>
      </c>
      <c r="D529" s="8" t="s">
        <v>420</v>
      </c>
      <c r="E529" s="63" t="s">
        <v>464</v>
      </c>
      <c r="H529" s="61"/>
    </row>
    <row r="530" spans="1:8" ht="15.75" customHeight="1" x14ac:dyDescent="0.25">
      <c r="A530">
        <v>76</v>
      </c>
      <c r="B530">
        <f t="shared" si="8"/>
        <v>4</v>
      </c>
      <c r="C530" s="100">
        <v>43650</v>
      </c>
      <c r="D530" s="8" t="s">
        <v>420</v>
      </c>
      <c r="E530" s="63" t="s">
        <v>465</v>
      </c>
      <c r="H530" s="61"/>
    </row>
    <row r="531" spans="1:8" ht="15.75" customHeight="1" x14ac:dyDescent="0.25">
      <c r="A531">
        <v>76</v>
      </c>
      <c r="B531">
        <f t="shared" si="8"/>
        <v>5</v>
      </c>
      <c r="C531" s="100">
        <v>43651</v>
      </c>
      <c r="D531" s="8" t="s">
        <v>420</v>
      </c>
      <c r="E531" s="63" t="s">
        <v>466</v>
      </c>
      <c r="H531" s="61"/>
    </row>
    <row r="532" spans="1:8" ht="15.75" customHeight="1" x14ac:dyDescent="0.25">
      <c r="A532">
        <v>76</v>
      </c>
      <c r="B532">
        <f t="shared" si="8"/>
        <v>6</v>
      </c>
      <c r="C532" s="100">
        <v>43652</v>
      </c>
      <c r="D532" s="8" t="s">
        <v>420</v>
      </c>
      <c r="E532" s="63" t="s">
        <v>467</v>
      </c>
      <c r="H532" s="61"/>
    </row>
    <row r="533" spans="1:8" ht="15.75" customHeight="1" x14ac:dyDescent="0.25">
      <c r="A533">
        <v>77</v>
      </c>
      <c r="B533">
        <f t="shared" si="8"/>
        <v>7</v>
      </c>
      <c r="C533" s="100">
        <v>43653</v>
      </c>
      <c r="D533" s="56"/>
      <c r="E533" s="63"/>
      <c r="H533" s="61"/>
    </row>
    <row r="534" spans="1:8" ht="15.75" customHeight="1" x14ac:dyDescent="0.25">
      <c r="A534">
        <v>77</v>
      </c>
      <c r="B534">
        <f t="shared" si="8"/>
        <v>1</v>
      </c>
      <c r="C534" s="100">
        <v>43654</v>
      </c>
      <c r="D534" s="8" t="s">
        <v>420</v>
      </c>
      <c r="E534" s="63" t="s">
        <v>468</v>
      </c>
      <c r="H534" s="61"/>
    </row>
    <row r="535" spans="1:8" ht="15.75" customHeight="1" x14ac:dyDescent="0.25">
      <c r="A535">
        <v>77</v>
      </c>
      <c r="B535">
        <f t="shared" si="8"/>
        <v>2</v>
      </c>
      <c r="C535" s="100">
        <v>43655</v>
      </c>
      <c r="D535" s="8" t="s">
        <v>420</v>
      </c>
      <c r="E535" s="63" t="s">
        <v>469</v>
      </c>
      <c r="H535" s="61"/>
    </row>
    <row r="536" spans="1:8" ht="15.75" customHeight="1" x14ac:dyDescent="0.25">
      <c r="A536">
        <v>77</v>
      </c>
      <c r="B536">
        <f t="shared" si="8"/>
        <v>3</v>
      </c>
      <c r="C536" s="100">
        <v>43656</v>
      </c>
      <c r="D536" s="8" t="s">
        <v>481</v>
      </c>
      <c r="E536" s="63">
        <v>1</v>
      </c>
      <c r="H536" s="61"/>
    </row>
    <row r="537" spans="1:8" ht="15.75" customHeight="1" x14ac:dyDescent="0.25">
      <c r="A537">
        <v>77</v>
      </c>
      <c r="B537">
        <f t="shared" si="8"/>
        <v>4</v>
      </c>
      <c r="C537" s="100">
        <v>43657</v>
      </c>
      <c r="D537" s="8" t="s">
        <v>481</v>
      </c>
      <c r="E537" s="63" t="s">
        <v>485</v>
      </c>
      <c r="H537" s="61"/>
    </row>
    <row r="538" spans="1:8" ht="15.75" customHeight="1" x14ac:dyDescent="0.25">
      <c r="A538">
        <v>77</v>
      </c>
      <c r="B538">
        <f t="shared" si="8"/>
        <v>5</v>
      </c>
      <c r="C538" s="100">
        <v>43658</v>
      </c>
      <c r="D538" s="8" t="s">
        <v>481</v>
      </c>
      <c r="E538" s="63" t="s">
        <v>486</v>
      </c>
      <c r="H538" s="61"/>
    </row>
    <row r="539" spans="1:8" ht="15.75" customHeight="1" x14ac:dyDescent="0.25">
      <c r="A539">
        <v>77</v>
      </c>
      <c r="B539">
        <f t="shared" si="8"/>
        <v>6</v>
      </c>
      <c r="C539" s="100">
        <v>43659</v>
      </c>
      <c r="D539" s="8" t="s">
        <v>481</v>
      </c>
      <c r="E539" s="63" t="s">
        <v>487</v>
      </c>
      <c r="H539" s="61"/>
    </row>
    <row r="540" spans="1:8" ht="15.75" customHeight="1" x14ac:dyDescent="0.25">
      <c r="A540">
        <v>78</v>
      </c>
      <c r="B540">
        <f t="shared" si="8"/>
        <v>7</v>
      </c>
      <c r="C540" s="100">
        <v>43660</v>
      </c>
      <c r="D540" s="56"/>
      <c r="E540" s="63"/>
      <c r="H540" s="61"/>
    </row>
    <row r="541" spans="1:8" ht="15.75" customHeight="1" x14ac:dyDescent="0.25">
      <c r="A541">
        <v>78</v>
      </c>
      <c r="B541">
        <f t="shared" si="8"/>
        <v>1</v>
      </c>
      <c r="C541" s="100">
        <v>43661</v>
      </c>
      <c r="D541" s="8" t="s">
        <v>481</v>
      </c>
      <c r="E541" s="63">
        <v>6</v>
      </c>
      <c r="H541" s="61"/>
    </row>
    <row r="542" spans="1:8" ht="15.75" customHeight="1" x14ac:dyDescent="0.25">
      <c r="A542">
        <v>78</v>
      </c>
      <c r="B542">
        <f t="shared" si="8"/>
        <v>2</v>
      </c>
      <c r="C542" s="100">
        <v>43662</v>
      </c>
      <c r="D542" s="8" t="s">
        <v>481</v>
      </c>
      <c r="E542" s="63" t="s">
        <v>488</v>
      </c>
      <c r="H542" s="61"/>
    </row>
    <row r="543" spans="1:8" ht="15.75" customHeight="1" x14ac:dyDescent="0.25">
      <c r="A543">
        <v>78</v>
      </c>
      <c r="B543">
        <f t="shared" si="8"/>
        <v>3</v>
      </c>
      <c r="C543" s="100">
        <v>43663</v>
      </c>
      <c r="D543" s="8" t="s">
        <v>481</v>
      </c>
      <c r="E543" s="63" t="s">
        <v>489</v>
      </c>
      <c r="H543" s="61"/>
    </row>
    <row r="544" spans="1:8" ht="15.75" customHeight="1" x14ac:dyDescent="0.25">
      <c r="A544">
        <v>78</v>
      </c>
      <c r="B544">
        <f t="shared" si="8"/>
        <v>4</v>
      </c>
      <c r="C544" s="100">
        <v>43664</v>
      </c>
      <c r="D544" s="8" t="s">
        <v>481</v>
      </c>
      <c r="E544" s="63" t="s">
        <v>27</v>
      </c>
      <c r="H544" s="61"/>
    </row>
    <row r="545" spans="1:8" ht="15.75" customHeight="1" x14ac:dyDescent="0.25">
      <c r="A545">
        <v>78</v>
      </c>
      <c r="B545">
        <f t="shared" si="8"/>
        <v>5</v>
      </c>
      <c r="C545" s="100">
        <v>43665</v>
      </c>
      <c r="D545" s="8" t="s">
        <v>481</v>
      </c>
      <c r="E545" s="63">
        <v>13</v>
      </c>
      <c r="H545" s="61"/>
    </row>
    <row r="546" spans="1:8" ht="15.75" customHeight="1" x14ac:dyDescent="0.25">
      <c r="A546">
        <v>78</v>
      </c>
      <c r="B546">
        <f t="shared" si="8"/>
        <v>6</v>
      </c>
      <c r="C546" s="100">
        <v>43666</v>
      </c>
      <c r="D546" s="8" t="s">
        <v>481</v>
      </c>
      <c r="E546" s="57" t="s">
        <v>30</v>
      </c>
    </row>
    <row r="547" spans="1:8" ht="15.75" customHeight="1" x14ac:dyDescent="0.25">
      <c r="A547">
        <v>79</v>
      </c>
      <c r="B547">
        <f t="shared" si="8"/>
        <v>7</v>
      </c>
      <c r="C547" s="100">
        <v>43667</v>
      </c>
      <c r="D547" s="56"/>
      <c r="E547" s="57"/>
    </row>
    <row r="548" spans="1:8" ht="15.75" customHeight="1" x14ac:dyDescent="0.25">
      <c r="A548">
        <v>79</v>
      </c>
      <c r="B548">
        <f t="shared" si="8"/>
        <v>1</v>
      </c>
      <c r="C548" s="100">
        <v>43668</v>
      </c>
      <c r="D548" s="8" t="s">
        <v>481</v>
      </c>
      <c r="E548" s="57" t="s">
        <v>35</v>
      </c>
    </row>
    <row r="549" spans="1:8" ht="15.75" customHeight="1" x14ac:dyDescent="0.25">
      <c r="A549">
        <v>79</v>
      </c>
      <c r="B549">
        <f t="shared" si="8"/>
        <v>2</v>
      </c>
      <c r="C549" s="100">
        <v>43669</v>
      </c>
      <c r="D549" s="8" t="s">
        <v>481</v>
      </c>
      <c r="E549" s="57" t="s">
        <v>172</v>
      </c>
    </row>
    <row r="550" spans="1:8" ht="15.75" customHeight="1" x14ac:dyDescent="0.25">
      <c r="A550">
        <v>79</v>
      </c>
      <c r="B550">
        <f t="shared" si="8"/>
        <v>3</v>
      </c>
      <c r="C550" s="100">
        <v>43670</v>
      </c>
      <c r="D550" s="8" t="s">
        <v>481</v>
      </c>
      <c r="E550" s="57">
        <v>20</v>
      </c>
    </row>
    <row r="551" spans="1:8" ht="15.75" customHeight="1" x14ac:dyDescent="0.25">
      <c r="A551">
        <v>79</v>
      </c>
      <c r="B551">
        <f t="shared" si="8"/>
        <v>4</v>
      </c>
      <c r="C551" s="100">
        <v>43671</v>
      </c>
      <c r="D551" s="8" t="s">
        <v>481</v>
      </c>
      <c r="E551" s="57" t="s">
        <v>38</v>
      </c>
    </row>
    <row r="552" spans="1:8" ht="15.75" customHeight="1" x14ac:dyDescent="0.25">
      <c r="A552">
        <v>79</v>
      </c>
      <c r="B552">
        <f t="shared" si="8"/>
        <v>5</v>
      </c>
      <c r="C552" s="100">
        <v>43672</v>
      </c>
      <c r="D552" s="8" t="s">
        <v>481</v>
      </c>
      <c r="E552" s="57" t="s">
        <v>39</v>
      </c>
    </row>
    <row r="553" spans="1:8" ht="15.75" customHeight="1" x14ac:dyDescent="0.25">
      <c r="A553">
        <v>79</v>
      </c>
      <c r="B553">
        <f t="shared" si="8"/>
        <v>6</v>
      </c>
      <c r="C553" s="100">
        <v>43673</v>
      </c>
      <c r="D553" s="8" t="s">
        <v>481</v>
      </c>
      <c r="E553" s="57">
        <v>25</v>
      </c>
    </row>
    <row r="554" spans="1:8" ht="15.75" customHeight="1" x14ac:dyDescent="0.25">
      <c r="A554">
        <v>80</v>
      </c>
      <c r="B554">
        <f t="shared" si="8"/>
        <v>7</v>
      </c>
      <c r="C554" s="100">
        <v>43674</v>
      </c>
      <c r="D554" s="56"/>
      <c r="E554" s="57"/>
    </row>
    <row r="555" spans="1:8" ht="15.75" customHeight="1" x14ac:dyDescent="0.25">
      <c r="A555">
        <v>80</v>
      </c>
      <c r="B555">
        <f t="shared" si="8"/>
        <v>1</v>
      </c>
      <c r="C555" s="100">
        <v>43675</v>
      </c>
      <c r="D555" s="8" t="s">
        <v>481</v>
      </c>
      <c r="E555" s="57">
        <v>26</v>
      </c>
    </row>
    <row r="556" spans="1:8" ht="15.75" customHeight="1" x14ac:dyDescent="0.25">
      <c r="A556">
        <v>80</v>
      </c>
      <c r="B556">
        <f t="shared" si="8"/>
        <v>2</v>
      </c>
      <c r="C556" s="100">
        <v>43676</v>
      </c>
      <c r="D556" s="8" t="s">
        <v>481</v>
      </c>
      <c r="E556" s="57" t="s">
        <v>117</v>
      </c>
    </row>
    <row r="557" spans="1:8" ht="15.75" customHeight="1" x14ac:dyDescent="0.25">
      <c r="A557">
        <v>80</v>
      </c>
      <c r="B557">
        <f t="shared" si="8"/>
        <v>3</v>
      </c>
      <c r="C557" s="100">
        <v>43677</v>
      </c>
      <c r="D557" s="8" t="s">
        <v>481</v>
      </c>
      <c r="E557" s="57">
        <v>29</v>
      </c>
    </row>
    <row r="558" spans="1:8" ht="15.75" customHeight="1" x14ac:dyDescent="0.25">
      <c r="A558">
        <v>80</v>
      </c>
      <c r="B558">
        <f t="shared" si="8"/>
        <v>4</v>
      </c>
      <c r="C558" s="100">
        <v>43678</v>
      </c>
      <c r="D558" s="8" t="s">
        <v>481</v>
      </c>
      <c r="E558" s="57" t="s">
        <v>151</v>
      </c>
    </row>
    <row r="559" spans="1:8" ht="15.75" customHeight="1" x14ac:dyDescent="0.25">
      <c r="A559">
        <v>80</v>
      </c>
      <c r="B559">
        <f t="shared" si="8"/>
        <v>5</v>
      </c>
      <c r="C559" s="100">
        <v>43679</v>
      </c>
      <c r="D559" s="8" t="s">
        <v>481</v>
      </c>
      <c r="E559" s="57" t="s">
        <v>119</v>
      </c>
    </row>
    <row r="560" spans="1:8" ht="15.75" customHeight="1" x14ac:dyDescent="0.25">
      <c r="A560">
        <v>80</v>
      </c>
      <c r="B560">
        <f t="shared" si="8"/>
        <v>6</v>
      </c>
      <c r="C560" s="100">
        <v>43680</v>
      </c>
      <c r="D560" s="8" t="s">
        <v>481</v>
      </c>
      <c r="E560" s="57" t="s">
        <v>120</v>
      </c>
    </row>
    <row r="561" spans="1:5" ht="15.75" customHeight="1" x14ac:dyDescent="0.25">
      <c r="A561">
        <v>81</v>
      </c>
      <c r="B561">
        <f t="shared" si="8"/>
        <v>7</v>
      </c>
      <c r="C561" s="100">
        <v>43681</v>
      </c>
      <c r="D561" s="56"/>
      <c r="E561" s="57"/>
    </row>
    <row r="562" spans="1:5" ht="15.75" customHeight="1" x14ac:dyDescent="0.25">
      <c r="A562">
        <v>81</v>
      </c>
      <c r="B562">
        <f t="shared" si="8"/>
        <v>1</v>
      </c>
      <c r="C562" s="100">
        <v>43682</v>
      </c>
      <c r="D562" s="8" t="s">
        <v>481</v>
      </c>
      <c r="E562" s="57">
        <v>36</v>
      </c>
    </row>
    <row r="563" spans="1:5" ht="15.75" customHeight="1" x14ac:dyDescent="0.25">
      <c r="A563">
        <v>81</v>
      </c>
      <c r="B563">
        <f t="shared" si="8"/>
        <v>2</v>
      </c>
      <c r="C563" s="100">
        <v>43683</v>
      </c>
      <c r="D563" s="8" t="s">
        <v>481</v>
      </c>
      <c r="E563" s="57" t="s">
        <v>153</v>
      </c>
    </row>
    <row r="564" spans="1:5" ht="15.75" customHeight="1" x14ac:dyDescent="0.25">
      <c r="A564">
        <v>81</v>
      </c>
      <c r="B564">
        <f t="shared" si="8"/>
        <v>3</v>
      </c>
      <c r="C564" s="100">
        <v>43684</v>
      </c>
      <c r="D564" s="8" t="s">
        <v>481</v>
      </c>
      <c r="E564" s="57" t="s">
        <v>490</v>
      </c>
    </row>
    <row r="565" spans="1:5" ht="15.75" customHeight="1" x14ac:dyDescent="0.25">
      <c r="A565">
        <v>81</v>
      </c>
      <c r="B565">
        <f t="shared" si="8"/>
        <v>4</v>
      </c>
      <c r="C565" s="100">
        <v>43685</v>
      </c>
      <c r="D565" s="8" t="s">
        <v>481</v>
      </c>
      <c r="E565" s="57" t="s">
        <v>491</v>
      </c>
    </row>
    <row r="566" spans="1:5" ht="15.75" customHeight="1" x14ac:dyDescent="0.25">
      <c r="A566">
        <v>81</v>
      </c>
      <c r="B566">
        <f t="shared" si="8"/>
        <v>5</v>
      </c>
      <c r="C566" s="100">
        <v>43686</v>
      </c>
      <c r="D566" s="8" t="s">
        <v>481</v>
      </c>
      <c r="E566" s="57" t="s">
        <v>492</v>
      </c>
    </row>
    <row r="567" spans="1:5" ht="15.75" customHeight="1" x14ac:dyDescent="0.25">
      <c r="A567">
        <v>81</v>
      </c>
      <c r="B567">
        <f t="shared" si="8"/>
        <v>6</v>
      </c>
      <c r="C567" s="100">
        <v>43687</v>
      </c>
      <c r="D567" s="8" t="s">
        <v>481</v>
      </c>
      <c r="E567" s="57">
        <v>46</v>
      </c>
    </row>
    <row r="568" spans="1:5" ht="15.75" customHeight="1" x14ac:dyDescent="0.25">
      <c r="A568">
        <v>82</v>
      </c>
      <c r="B568">
        <f t="shared" si="8"/>
        <v>7</v>
      </c>
      <c r="C568" s="100">
        <v>43688</v>
      </c>
      <c r="D568" s="56"/>
      <c r="E568" s="57"/>
    </row>
    <row r="569" spans="1:5" ht="15.75" customHeight="1" x14ac:dyDescent="0.25">
      <c r="A569">
        <v>82</v>
      </c>
      <c r="B569">
        <f t="shared" si="8"/>
        <v>1</v>
      </c>
      <c r="C569" s="100">
        <v>43689</v>
      </c>
      <c r="D569" s="8" t="s">
        <v>481</v>
      </c>
      <c r="E569" s="57" t="s">
        <v>127</v>
      </c>
    </row>
    <row r="570" spans="1:5" ht="15.75" customHeight="1" x14ac:dyDescent="0.25">
      <c r="A570">
        <v>82</v>
      </c>
      <c r="B570">
        <f t="shared" si="8"/>
        <v>2</v>
      </c>
      <c r="C570" s="100">
        <v>43690</v>
      </c>
      <c r="D570" s="8" t="s">
        <v>481</v>
      </c>
      <c r="E570" s="57">
        <v>49</v>
      </c>
    </row>
    <row r="571" spans="1:5" ht="15.75" customHeight="1" x14ac:dyDescent="0.25">
      <c r="A571">
        <v>82</v>
      </c>
      <c r="B571">
        <f t="shared" si="8"/>
        <v>3</v>
      </c>
      <c r="C571" s="100">
        <v>43691</v>
      </c>
      <c r="D571" s="8" t="s">
        <v>481</v>
      </c>
      <c r="E571" s="57">
        <v>50</v>
      </c>
    </row>
    <row r="572" spans="1:5" ht="15.75" customHeight="1" x14ac:dyDescent="0.25">
      <c r="A572">
        <v>82</v>
      </c>
      <c r="B572">
        <f t="shared" si="8"/>
        <v>4</v>
      </c>
      <c r="C572" s="100">
        <v>43692</v>
      </c>
      <c r="D572" s="8" t="s">
        <v>481</v>
      </c>
      <c r="E572" s="57">
        <v>51</v>
      </c>
    </row>
    <row r="573" spans="1:5" ht="15.75" customHeight="1" x14ac:dyDescent="0.25">
      <c r="A573">
        <v>82</v>
      </c>
      <c r="B573">
        <f t="shared" si="8"/>
        <v>5</v>
      </c>
      <c r="C573" s="100">
        <v>43693</v>
      </c>
      <c r="D573" s="8" t="s">
        <v>481</v>
      </c>
      <c r="E573" s="57">
        <v>52</v>
      </c>
    </row>
    <row r="574" spans="1:5" ht="15.75" customHeight="1" x14ac:dyDescent="0.25">
      <c r="A574">
        <v>82</v>
      </c>
      <c r="B574">
        <f t="shared" si="8"/>
        <v>6</v>
      </c>
      <c r="C574" s="100">
        <v>43694</v>
      </c>
      <c r="D574" s="8" t="s">
        <v>493</v>
      </c>
      <c r="E574" s="57">
        <v>1</v>
      </c>
    </row>
    <row r="575" spans="1:5" ht="15.75" customHeight="1" x14ac:dyDescent="0.25">
      <c r="A575">
        <v>83</v>
      </c>
      <c r="B575">
        <f t="shared" si="8"/>
        <v>7</v>
      </c>
      <c r="C575" s="100">
        <v>43695</v>
      </c>
      <c r="D575" s="56"/>
      <c r="E575" s="57"/>
    </row>
    <row r="576" spans="1:5" ht="15.75" customHeight="1" x14ac:dyDescent="0.25">
      <c r="A576">
        <v>83</v>
      </c>
      <c r="B576">
        <f t="shared" si="8"/>
        <v>1</v>
      </c>
      <c r="C576" s="100">
        <v>43696</v>
      </c>
      <c r="D576" s="8" t="s">
        <v>493</v>
      </c>
      <c r="E576" s="57">
        <v>2</v>
      </c>
    </row>
    <row r="577" spans="1:5" ht="15.75" customHeight="1" x14ac:dyDescent="0.25">
      <c r="A577">
        <v>83</v>
      </c>
      <c r="B577">
        <f t="shared" si="8"/>
        <v>2</v>
      </c>
      <c r="C577" s="100">
        <v>43697</v>
      </c>
      <c r="D577" s="8" t="s">
        <v>493</v>
      </c>
      <c r="E577" s="57">
        <v>3</v>
      </c>
    </row>
    <row r="578" spans="1:5" ht="15.75" customHeight="1" x14ac:dyDescent="0.25">
      <c r="A578">
        <v>83</v>
      </c>
      <c r="B578">
        <f t="shared" si="8"/>
        <v>3</v>
      </c>
      <c r="C578" s="100">
        <v>43698</v>
      </c>
      <c r="D578" s="8" t="s">
        <v>493</v>
      </c>
      <c r="E578" s="57">
        <v>4</v>
      </c>
    </row>
    <row r="579" spans="1:5" ht="15.75" customHeight="1" x14ac:dyDescent="0.25">
      <c r="A579">
        <v>83</v>
      </c>
      <c r="B579">
        <f t="shared" ref="B579:B642" si="9">WEEKDAY(C579,2)</f>
        <v>4</v>
      </c>
      <c r="C579" s="100">
        <v>43699</v>
      </c>
      <c r="D579" s="8" t="s">
        <v>493</v>
      </c>
      <c r="E579" s="57">
        <v>5</v>
      </c>
    </row>
    <row r="580" spans="1:5" ht="15.75" customHeight="1" x14ac:dyDescent="0.25">
      <c r="A580">
        <v>83</v>
      </c>
      <c r="B580">
        <f t="shared" si="9"/>
        <v>5</v>
      </c>
      <c r="C580" s="100">
        <v>43700</v>
      </c>
      <c r="D580" s="8" t="s">
        <v>501</v>
      </c>
      <c r="E580" s="57">
        <v>1</v>
      </c>
    </row>
    <row r="581" spans="1:5" ht="15.75" customHeight="1" x14ac:dyDescent="0.25">
      <c r="A581">
        <v>83</v>
      </c>
      <c r="B581">
        <f t="shared" si="9"/>
        <v>6</v>
      </c>
      <c r="C581" s="100">
        <v>43701</v>
      </c>
      <c r="D581" s="8" t="s">
        <v>501</v>
      </c>
      <c r="E581" s="57" t="s">
        <v>480</v>
      </c>
    </row>
    <row r="582" spans="1:5" ht="15.75" customHeight="1" x14ac:dyDescent="0.25">
      <c r="A582">
        <v>84</v>
      </c>
      <c r="B582">
        <f t="shared" si="9"/>
        <v>7</v>
      </c>
      <c r="C582" s="100">
        <v>43702</v>
      </c>
      <c r="D582" s="56"/>
      <c r="E582" s="57"/>
    </row>
    <row r="583" spans="1:5" ht="15.75" customHeight="1" x14ac:dyDescent="0.25">
      <c r="A583">
        <v>84</v>
      </c>
      <c r="B583">
        <f t="shared" si="9"/>
        <v>1</v>
      </c>
      <c r="C583" s="100">
        <v>43703</v>
      </c>
      <c r="D583" s="8" t="s">
        <v>501</v>
      </c>
      <c r="E583" s="57">
        <v>4</v>
      </c>
    </row>
    <row r="584" spans="1:5" ht="15.75" customHeight="1" x14ac:dyDescent="0.25">
      <c r="A584">
        <v>84</v>
      </c>
      <c r="B584">
        <f t="shared" si="9"/>
        <v>2</v>
      </c>
      <c r="C584" s="100">
        <v>43704</v>
      </c>
      <c r="D584" s="8" t="s">
        <v>501</v>
      </c>
      <c r="E584" s="57" t="s">
        <v>368</v>
      </c>
    </row>
    <row r="585" spans="1:5" ht="15.75" customHeight="1" x14ac:dyDescent="0.25">
      <c r="A585">
        <v>84</v>
      </c>
      <c r="B585">
        <f t="shared" si="9"/>
        <v>3</v>
      </c>
      <c r="C585" s="100">
        <v>43705</v>
      </c>
      <c r="D585" s="8" t="s">
        <v>501</v>
      </c>
      <c r="E585" s="57">
        <v>8</v>
      </c>
    </row>
    <row r="586" spans="1:5" ht="15.75" customHeight="1" x14ac:dyDescent="0.25">
      <c r="A586">
        <v>84</v>
      </c>
      <c r="B586">
        <f t="shared" si="9"/>
        <v>4</v>
      </c>
      <c r="C586" s="100">
        <v>43706</v>
      </c>
      <c r="D586" s="8" t="s">
        <v>501</v>
      </c>
      <c r="E586" s="57" t="s">
        <v>87</v>
      </c>
    </row>
    <row r="587" spans="1:5" ht="15.75" customHeight="1" x14ac:dyDescent="0.25">
      <c r="A587">
        <v>84</v>
      </c>
      <c r="B587">
        <f t="shared" si="9"/>
        <v>5</v>
      </c>
      <c r="C587" s="100">
        <v>43707</v>
      </c>
      <c r="D587" s="8" t="s">
        <v>501</v>
      </c>
      <c r="E587" s="57" t="s">
        <v>505</v>
      </c>
    </row>
    <row r="588" spans="1:5" ht="15.75" customHeight="1" x14ac:dyDescent="0.25">
      <c r="A588">
        <v>84</v>
      </c>
      <c r="B588">
        <f t="shared" si="9"/>
        <v>6</v>
      </c>
      <c r="C588" s="100">
        <v>43708</v>
      </c>
      <c r="D588" s="8" t="s">
        <v>501</v>
      </c>
      <c r="E588" s="57" t="s">
        <v>506</v>
      </c>
    </row>
    <row r="589" spans="1:5" ht="15.75" customHeight="1" x14ac:dyDescent="0.25">
      <c r="A589">
        <v>85</v>
      </c>
      <c r="B589">
        <f t="shared" si="9"/>
        <v>7</v>
      </c>
      <c r="C589" s="100">
        <v>43709</v>
      </c>
      <c r="D589" s="56"/>
      <c r="E589" s="57"/>
    </row>
    <row r="590" spans="1:5" ht="15.75" customHeight="1" x14ac:dyDescent="0.25">
      <c r="A590">
        <v>85</v>
      </c>
      <c r="B590">
        <f t="shared" si="9"/>
        <v>1</v>
      </c>
      <c r="C590" s="100">
        <v>43710</v>
      </c>
      <c r="D590" s="8" t="s">
        <v>501</v>
      </c>
      <c r="E590" s="57">
        <v>14</v>
      </c>
    </row>
    <row r="591" spans="1:5" ht="15.75" customHeight="1" x14ac:dyDescent="0.25">
      <c r="A591">
        <v>85</v>
      </c>
      <c r="B591">
        <f t="shared" si="9"/>
        <v>2</v>
      </c>
      <c r="C591" s="100">
        <v>43711</v>
      </c>
      <c r="D591" s="8" t="s">
        <v>501</v>
      </c>
      <c r="E591" s="57" t="s">
        <v>110</v>
      </c>
    </row>
    <row r="592" spans="1:5" ht="15.75" customHeight="1" x14ac:dyDescent="0.25">
      <c r="A592">
        <v>85</v>
      </c>
      <c r="B592">
        <f t="shared" si="9"/>
        <v>3</v>
      </c>
      <c r="C592" s="100">
        <v>43712</v>
      </c>
      <c r="D592" s="8" t="s">
        <v>501</v>
      </c>
      <c r="E592" s="57" t="s">
        <v>161</v>
      </c>
    </row>
    <row r="593" spans="1:5" ht="15.75" customHeight="1" x14ac:dyDescent="0.25">
      <c r="A593">
        <v>85</v>
      </c>
      <c r="B593">
        <f t="shared" si="9"/>
        <v>4</v>
      </c>
      <c r="C593" s="100">
        <v>43713</v>
      </c>
      <c r="D593" s="8" t="s">
        <v>501</v>
      </c>
      <c r="E593" s="57">
        <v>19</v>
      </c>
    </row>
    <row r="594" spans="1:5" ht="15.75" customHeight="1" x14ac:dyDescent="0.25">
      <c r="A594">
        <v>85</v>
      </c>
      <c r="B594">
        <f t="shared" si="9"/>
        <v>5</v>
      </c>
      <c r="C594" s="100">
        <v>43714</v>
      </c>
      <c r="D594" s="8" t="s">
        <v>501</v>
      </c>
      <c r="E594" s="57">
        <v>20</v>
      </c>
    </row>
    <row r="595" spans="1:5" ht="15.75" customHeight="1" x14ac:dyDescent="0.25">
      <c r="A595">
        <v>85</v>
      </c>
      <c r="B595">
        <f t="shared" si="9"/>
        <v>6</v>
      </c>
      <c r="C595" s="100">
        <v>43715</v>
      </c>
      <c r="D595" s="8" t="s">
        <v>501</v>
      </c>
      <c r="E595" s="57" t="s">
        <v>38</v>
      </c>
    </row>
    <row r="596" spans="1:5" ht="15.75" customHeight="1" x14ac:dyDescent="0.25">
      <c r="A596">
        <v>86</v>
      </c>
      <c r="B596">
        <f t="shared" si="9"/>
        <v>7</v>
      </c>
      <c r="C596" s="100">
        <v>43716</v>
      </c>
      <c r="D596" s="56"/>
      <c r="E596" s="57"/>
    </row>
    <row r="597" spans="1:5" ht="15.75" customHeight="1" x14ac:dyDescent="0.25">
      <c r="A597">
        <v>86</v>
      </c>
      <c r="B597">
        <f t="shared" si="9"/>
        <v>1</v>
      </c>
      <c r="C597" s="100">
        <v>43717</v>
      </c>
      <c r="D597" s="8" t="s">
        <v>501</v>
      </c>
      <c r="E597" s="57" t="s">
        <v>39</v>
      </c>
    </row>
    <row r="598" spans="1:5" ht="15.75" customHeight="1" x14ac:dyDescent="0.25">
      <c r="A598">
        <v>86</v>
      </c>
      <c r="B598">
        <f t="shared" si="9"/>
        <v>2</v>
      </c>
      <c r="C598" s="100">
        <v>43718</v>
      </c>
      <c r="D598" s="8" t="s">
        <v>501</v>
      </c>
      <c r="E598" s="57">
        <v>25</v>
      </c>
    </row>
    <row r="599" spans="1:5" ht="15.75" customHeight="1" x14ac:dyDescent="0.25">
      <c r="A599">
        <v>86</v>
      </c>
      <c r="B599">
        <f t="shared" si="9"/>
        <v>3</v>
      </c>
      <c r="C599" s="100">
        <v>43719</v>
      </c>
      <c r="D599" s="8" t="s">
        <v>501</v>
      </c>
      <c r="E599" s="57" t="s">
        <v>149</v>
      </c>
    </row>
    <row r="600" spans="1:5" ht="15.75" customHeight="1" x14ac:dyDescent="0.25">
      <c r="A600">
        <v>86</v>
      </c>
      <c r="B600">
        <f t="shared" si="9"/>
        <v>4</v>
      </c>
      <c r="C600" s="100">
        <v>43720</v>
      </c>
      <c r="D600" s="8" t="s">
        <v>501</v>
      </c>
      <c r="E600" s="57">
        <v>28</v>
      </c>
    </row>
    <row r="601" spans="1:5" ht="15.75" customHeight="1" x14ac:dyDescent="0.25">
      <c r="A601">
        <v>86</v>
      </c>
      <c r="B601">
        <f t="shared" si="9"/>
        <v>5</v>
      </c>
      <c r="C601" s="100">
        <v>43721</v>
      </c>
      <c r="D601" s="8" t="s">
        <v>501</v>
      </c>
      <c r="E601" s="57" t="s">
        <v>188</v>
      </c>
    </row>
    <row r="602" spans="1:5" ht="15.75" customHeight="1" x14ac:dyDescent="0.25">
      <c r="A602">
        <v>86</v>
      </c>
      <c r="B602">
        <f t="shared" si="9"/>
        <v>6</v>
      </c>
      <c r="C602" s="100">
        <v>43722</v>
      </c>
      <c r="D602" s="8" t="s">
        <v>501</v>
      </c>
      <c r="E602" s="57" t="s">
        <v>470</v>
      </c>
    </row>
    <row r="603" spans="1:5" ht="15.75" customHeight="1" x14ac:dyDescent="0.25">
      <c r="A603">
        <v>87</v>
      </c>
      <c r="B603">
        <f t="shared" si="9"/>
        <v>7</v>
      </c>
      <c r="C603" s="100">
        <v>43723</v>
      </c>
      <c r="D603" s="56"/>
      <c r="E603" s="57"/>
    </row>
    <row r="604" spans="1:5" ht="15.75" customHeight="1" x14ac:dyDescent="0.25">
      <c r="A604">
        <v>87</v>
      </c>
      <c r="B604">
        <f t="shared" si="9"/>
        <v>1</v>
      </c>
      <c r="C604" s="100">
        <v>43724</v>
      </c>
      <c r="D604" s="8" t="s">
        <v>501</v>
      </c>
      <c r="E604" s="57">
        <v>33</v>
      </c>
    </row>
    <row r="605" spans="1:5" ht="15.75" customHeight="1" x14ac:dyDescent="0.25">
      <c r="A605">
        <v>87</v>
      </c>
      <c r="B605">
        <f t="shared" si="9"/>
        <v>2</v>
      </c>
      <c r="C605" s="100">
        <v>43725</v>
      </c>
      <c r="D605" s="8" t="s">
        <v>501</v>
      </c>
      <c r="E605" s="57">
        <v>34</v>
      </c>
    </row>
    <row r="606" spans="1:5" ht="15.75" customHeight="1" x14ac:dyDescent="0.25">
      <c r="A606">
        <v>87</v>
      </c>
      <c r="B606">
        <f t="shared" si="9"/>
        <v>3</v>
      </c>
      <c r="C606" s="100">
        <v>43726</v>
      </c>
      <c r="D606" s="8" t="s">
        <v>501</v>
      </c>
      <c r="E606" s="57" t="s">
        <v>510</v>
      </c>
    </row>
    <row r="607" spans="1:5" ht="15.75" customHeight="1" x14ac:dyDescent="0.25">
      <c r="A607">
        <v>87</v>
      </c>
      <c r="B607">
        <f t="shared" si="9"/>
        <v>4</v>
      </c>
      <c r="C607" s="100">
        <v>43727</v>
      </c>
      <c r="D607" s="8" t="s">
        <v>501</v>
      </c>
      <c r="E607" s="57" t="s">
        <v>511</v>
      </c>
    </row>
    <row r="608" spans="1:5" ht="15.75" customHeight="1" x14ac:dyDescent="0.25">
      <c r="A608">
        <v>87</v>
      </c>
      <c r="B608">
        <f t="shared" si="9"/>
        <v>5</v>
      </c>
      <c r="C608" s="100">
        <v>43728</v>
      </c>
      <c r="D608" s="8" t="s">
        <v>501</v>
      </c>
      <c r="E608" s="57" t="s">
        <v>450</v>
      </c>
    </row>
    <row r="609" spans="1:5" ht="15.75" customHeight="1" x14ac:dyDescent="0.25">
      <c r="A609">
        <v>87</v>
      </c>
      <c r="B609">
        <f t="shared" si="9"/>
        <v>6</v>
      </c>
      <c r="C609" s="100">
        <v>43729</v>
      </c>
      <c r="D609" s="8" t="s">
        <v>501</v>
      </c>
      <c r="E609" s="57">
        <v>40</v>
      </c>
    </row>
    <row r="610" spans="1:5" ht="15.75" customHeight="1" x14ac:dyDescent="0.25">
      <c r="A610">
        <v>88</v>
      </c>
      <c r="B610">
        <f t="shared" si="9"/>
        <v>7</v>
      </c>
      <c r="C610" s="100">
        <v>43730</v>
      </c>
      <c r="D610" s="56"/>
      <c r="E610" s="57"/>
    </row>
    <row r="611" spans="1:5" ht="15.75" customHeight="1" x14ac:dyDescent="0.25">
      <c r="A611">
        <v>88</v>
      </c>
      <c r="B611">
        <f t="shared" si="9"/>
        <v>1</v>
      </c>
      <c r="C611" s="100">
        <v>43731</v>
      </c>
      <c r="D611" s="8" t="s">
        <v>501</v>
      </c>
      <c r="E611" s="57" t="s">
        <v>124</v>
      </c>
    </row>
    <row r="612" spans="1:5" ht="15.75" customHeight="1" x14ac:dyDescent="0.25">
      <c r="A612">
        <v>88</v>
      </c>
      <c r="B612">
        <f t="shared" si="9"/>
        <v>2</v>
      </c>
      <c r="C612" s="100">
        <v>43732</v>
      </c>
      <c r="D612" s="8" t="s">
        <v>501</v>
      </c>
      <c r="E612" s="57" t="s">
        <v>125</v>
      </c>
    </row>
    <row r="613" spans="1:5" ht="15.75" customHeight="1" x14ac:dyDescent="0.25">
      <c r="A613">
        <v>88</v>
      </c>
      <c r="B613">
        <f t="shared" si="9"/>
        <v>3</v>
      </c>
      <c r="C613" s="100">
        <v>43733</v>
      </c>
      <c r="D613" s="8" t="s">
        <v>501</v>
      </c>
      <c r="E613" s="57" t="s">
        <v>126</v>
      </c>
    </row>
    <row r="614" spans="1:5" ht="15.75" customHeight="1" x14ac:dyDescent="0.25">
      <c r="A614">
        <v>88</v>
      </c>
      <c r="B614">
        <f t="shared" si="9"/>
        <v>4</v>
      </c>
      <c r="C614" s="100">
        <v>43734</v>
      </c>
      <c r="D614" s="8" t="s">
        <v>501</v>
      </c>
      <c r="E614" s="57" t="s">
        <v>127</v>
      </c>
    </row>
    <row r="615" spans="1:5" ht="15.75" customHeight="1" x14ac:dyDescent="0.25">
      <c r="A615">
        <v>88</v>
      </c>
      <c r="B615">
        <f t="shared" si="9"/>
        <v>5</v>
      </c>
      <c r="C615" s="100">
        <v>43735</v>
      </c>
      <c r="D615" s="8" t="s">
        <v>516</v>
      </c>
      <c r="E615" s="57">
        <v>1</v>
      </c>
    </row>
    <row r="616" spans="1:5" ht="15.75" customHeight="1" x14ac:dyDescent="0.25">
      <c r="A616">
        <v>88</v>
      </c>
      <c r="B616">
        <f t="shared" si="9"/>
        <v>6</v>
      </c>
      <c r="C616" s="100">
        <v>43736</v>
      </c>
      <c r="D616" s="8" t="s">
        <v>516</v>
      </c>
      <c r="E616" s="57">
        <v>2</v>
      </c>
    </row>
    <row r="617" spans="1:5" ht="15.75" customHeight="1" x14ac:dyDescent="0.25">
      <c r="A617">
        <v>89</v>
      </c>
      <c r="B617">
        <f t="shared" si="9"/>
        <v>7</v>
      </c>
      <c r="C617" s="100">
        <v>43737</v>
      </c>
      <c r="D617" s="56"/>
      <c r="E617" s="57"/>
    </row>
    <row r="618" spans="1:5" ht="15.75" customHeight="1" x14ac:dyDescent="0.25">
      <c r="A618">
        <v>89</v>
      </c>
      <c r="B618">
        <f t="shared" si="9"/>
        <v>1</v>
      </c>
      <c r="C618" s="100">
        <v>43738</v>
      </c>
      <c r="D618" s="8" t="s">
        <v>516</v>
      </c>
      <c r="E618" s="57">
        <v>3</v>
      </c>
    </row>
    <row r="619" spans="1:5" ht="15.75" customHeight="1" x14ac:dyDescent="0.25">
      <c r="A619">
        <v>89</v>
      </c>
      <c r="B619">
        <f t="shared" si="9"/>
        <v>2</v>
      </c>
      <c r="C619" s="100">
        <v>43739</v>
      </c>
      <c r="D619" s="8" t="s">
        <v>516</v>
      </c>
      <c r="E619" s="57">
        <v>4</v>
      </c>
    </row>
    <row r="620" spans="1:5" ht="15.75" customHeight="1" x14ac:dyDescent="0.25">
      <c r="A620">
        <v>89</v>
      </c>
      <c r="B620">
        <f t="shared" si="9"/>
        <v>3</v>
      </c>
      <c r="C620" s="100">
        <v>43740</v>
      </c>
      <c r="D620" s="8" t="s">
        <v>516</v>
      </c>
      <c r="E620" s="57">
        <v>5</v>
      </c>
    </row>
    <row r="621" spans="1:5" ht="15.75" customHeight="1" x14ac:dyDescent="0.25">
      <c r="A621">
        <v>89</v>
      </c>
      <c r="B621">
        <f t="shared" si="9"/>
        <v>4</v>
      </c>
      <c r="C621" s="100">
        <v>43741</v>
      </c>
      <c r="D621" s="8" t="s">
        <v>516</v>
      </c>
      <c r="E621" s="57">
        <v>6</v>
      </c>
    </row>
    <row r="622" spans="1:5" ht="15.75" customHeight="1" x14ac:dyDescent="0.25">
      <c r="A622">
        <v>89</v>
      </c>
      <c r="B622">
        <f t="shared" si="9"/>
        <v>5</v>
      </c>
      <c r="C622" s="100">
        <v>43742</v>
      </c>
      <c r="D622" s="8" t="s">
        <v>516</v>
      </c>
      <c r="E622" s="57" t="s">
        <v>520</v>
      </c>
    </row>
    <row r="623" spans="1:5" ht="15.75" customHeight="1" x14ac:dyDescent="0.25">
      <c r="A623">
        <v>89</v>
      </c>
      <c r="B623">
        <f t="shared" si="9"/>
        <v>6</v>
      </c>
      <c r="C623" s="100">
        <v>43743</v>
      </c>
      <c r="D623" s="8" t="s">
        <v>516</v>
      </c>
      <c r="E623" s="57" t="s">
        <v>521</v>
      </c>
    </row>
    <row r="624" spans="1:5" ht="15.75" customHeight="1" x14ac:dyDescent="0.25">
      <c r="A624">
        <v>90</v>
      </c>
      <c r="B624">
        <f t="shared" si="9"/>
        <v>7</v>
      </c>
      <c r="C624" s="100">
        <v>43744</v>
      </c>
      <c r="D624" s="56"/>
      <c r="E624" s="57"/>
    </row>
    <row r="625" spans="1:5" ht="15.75" customHeight="1" x14ac:dyDescent="0.25">
      <c r="A625">
        <v>90</v>
      </c>
      <c r="B625">
        <f t="shared" si="9"/>
        <v>1</v>
      </c>
      <c r="C625" s="100">
        <v>43745</v>
      </c>
      <c r="D625" s="8" t="s">
        <v>516</v>
      </c>
      <c r="E625" s="57" t="s">
        <v>522</v>
      </c>
    </row>
    <row r="626" spans="1:5" ht="15.75" customHeight="1" x14ac:dyDescent="0.25">
      <c r="A626">
        <v>90</v>
      </c>
      <c r="B626">
        <f t="shared" si="9"/>
        <v>2</v>
      </c>
      <c r="C626" s="100">
        <v>43746</v>
      </c>
      <c r="D626" s="8" t="s">
        <v>439</v>
      </c>
      <c r="E626" s="57" t="s">
        <v>10</v>
      </c>
    </row>
    <row r="627" spans="1:5" ht="15.75" customHeight="1" x14ac:dyDescent="0.25">
      <c r="A627">
        <v>90</v>
      </c>
      <c r="B627">
        <f t="shared" si="9"/>
        <v>3</v>
      </c>
      <c r="C627" s="100">
        <v>43747</v>
      </c>
      <c r="D627" s="8" t="s">
        <v>439</v>
      </c>
      <c r="E627" s="57" t="s">
        <v>443</v>
      </c>
    </row>
    <row r="628" spans="1:5" ht="15.75" customHeight="1" x14ac:dyDescent="0.25">
      <c r="A628">
        <v>90</v>
      </c>
      <c r="B628">
        <f t="shared" si="9"/>
        <v>4</v>
      </c>
      <c r="C628" s="100">
        <v>43748</v>
      </c>
      <c r="D628" s="8" t="s">
        <v>439</v>
      </c>
      <c r="E628" s="57" t="s">
        <v>444</v>
      </c>
    </row>
    <row r="629" spans="1:5" ht="15.75" customHeight="1" x14ac:dyDescent="0.25">
      <c r="A629">
        <v>90</v>
      </c>
      <c r="B629">
        <f t="shared" si="9"/>
        <v>5</v>
      </c>
      <c r="C629" s="100">
        <v>43749</v>
      </c>
      <c r="D629" s="8" t="s">
        <v>439</v>
      </c>
      <c r="E629" s="57" t="s">
        <v>445</v>
      </c>
    </row>
    <row r="630" spans="1:5" ht="15.75" customHeight="1" x14ac:dyDescent="0.25">
      <c r="A630">
        <v>90</v>
      </c>
      <c r="B630">
        <f t="shared" si="9"/>
        <v>6</v>
      </c>
      <c r="C630" s="100">
        <v>43750</v>
      </c>
      <c r="D630" s="8" t="s">
        <v>439</v>
      </c>
      <c r="E630" s="57" t="s">
        <v>446</v>
      </c>
    </row>
    <row r="631" spans="1:5" ht="15.75" customHeight="1" x14ac:dyDescent="0.25">
      <c r="A631">
        <v>91</v>
      </c>
      <c r="B631">
        <f t="shared" si="9"/>
        <v>7</v>
      </c>
      <c r="C631" s="100">
        <v>43751</v>
      </c>
      <c r="D631" s="56"/>
      <c r="E631" s="57"/>
    </row>
    <row r="632" spans="1:5" ht="15.75" customHeight="1" x14ac:dyDescent="0.25">
      <c r="A632">
        <v>91</v>
      </c>
      <c r="B632">
        <f t="shared" si="9"/>
        <v>1</v>
      </c>
      <c r="C632" s="100">
        <v>43752</v>
      </c>
      <c r="D632" s="8" t="s">
        <v>439</v>
      </c>
      <c r="E632" s="57" t="s">
        <v>447</v>
      </c>
    </row>
    <row r="633" spans="1:5" ht="15.75" customHeight="1" x14ac:dyDescent="0.25">
      <c r="A633">
        <v>91</v>
      </c>
      <c r="B633">
        <f t="shared" si="9"/>
        <v>2</v>
      </c>
      <c r="C633" s="100">
        <v>43753</v>
      </c>
      <c r="D633" s="8" t="s">
        <v>439</v>
      </c>
      <c r="E633" s="57" t="s">
        <v>448</v>
      </c>
    </row>
    <row r="634" spans="1:5" ht="15.75" customHeight="1" x14ac:dyDescent="0.25">
      <c r="A634">
        <v>91</v>
      </c>
      <c r="B634">
        <f t="shared" si="9"/>
        <v>3</v>
      </c>
      <c r="C634" s="100">
        <v>43754</v>
      </c>
      <c r="D634" s="8" t="s">
        <v>439</v>
      </c>
      <c r="E634" s="57">
        <v>14</v>
      </c>
    </row>
    <row r="635" spans="1:5" ht="15.75" customHeight="1" x14ac:dyDescent="0.25">
      <c r="A635">
        <v>91</v>
      </c>
      <c r="B635">
        <f t="shared" si="9"/>
        <v>4</v>
      </c>
      <c r="C635" s="100">
        <v>43755</v>
      </c>
      <c r="D635" s="8" t="s">
        <v>512</v>
      </c>
      <c r="E635" s="57" t="s">
        <v>10</v>
      </c>
    </row>
    <row r="636" spans="1:5" ht="15.75" customHeight="1" x14ac:dyDescent="0.25">
      <c r="A636">
        <v>91</v>
      </c>
      <c r="B636">
        <f t="shared" si="9"/>
        <v>5</v>
      </c>
      <c r="C636" s="100">
        <v>43756</v>
      </c>
      <c r="D636" s="8" t="s">
        <v>512</v>
      </c>
      <c r="E636" s="57">
        <v>3</v>
      </c>
    </row>
    <row r="637" spans="1:5" ht="15.75" customHeight="1" x14ac:dyDescent="0.25">
      <c r="A637">
        <v>91</v>
      </c>
      <c r="B637">
        <f t="shared" si="9"/>
        <v>6</v>
      </c>
      <c r="C637" s="100">
        <v>43757</v>
      </c>
      <c r="D637" s="8" t="s">
        <v>426</v>
      </c>
      <c r="E637" s="57" t="s">
        <v>10</v>
      </c>
    </row>
    <row r="638" spans="1:5" ht="15.75" customHeight="1" x14ac:dyDescent="0.25">
      <c r="A638">
        <v>92</v>
      </c>
      <c r="B638">
        <f t="shared" si="9"/>
        <v>7</v>
      </c>
      <c r="C638" s="100">
        <v>43758</v>
      </c>
      <c r="D638" s="56"/>
      <c r="E638" s="57"/>
    </row>
    <row r="639" spans="1:5" ht="15.75" customHeight="1" x14ac:dyDescent="0.25">
      <c r="A639">
        <v>92</v>
      </c>
      <c r="B639">
        <f t="shared" si="9"/>
        <v>1</v>
      </c>
      <c r="C639" s="100">
        <v>43759</v>
      </c>
      <c r="D639" s="8" t="s">
        <v>426</v>
      </c>
      <c r="E639" s="57" t="s">
        <v>168</v>
      </c>
    </row>
    <row r="640" spans="1:5" ht="15.75" customHeight="1" x14ac:dyDescent="0.25">
      <c r="A640">
        <v>92</v>
      </c>
      <c r="B640">
        <f t="shared" si="9"/>
        <v>2</v>
      </c>
      <c r="C640" s="100">
        <v>43760</v>
      </c>
      <c r="D640" s="8" t="s">
        <v>426</v>
      </c>
      <c r="E640" s="57" t="s">
        <v>169</v>
      </c>
    </row>
    <row r="641" spans="1:5" ht="15.75" customHeight="1" x14ac:dyDescent="0.25">
      <c r="A641">
        <v>92</v>
      </c>
      <c r="B641">
        <f t="shared" si="9"/>
        <v>3</v>
      </c>
      <c r="C641" s="100">
        <v>43761</v>
      </c>
      <c r="D641" s="8" t="s">
        <v>426</v>
      </c>
      <c r="E641" s="57" t="s">
        <v>254</v>
      </c>
    </row>
    <row r="642" spans="1:5" ht="15.75" customHeight="1" x14ac:dyDescent="0.25">
      <c r="A642">
        <v>92</v>
      </c>
      <c r="B642">
        <f t="shared" si="9"/>
        <v>4</v>
      </c>
      <c r="C642" s="100">
        <v>43762</v>
      </c>
      <c r="D642" s="8" t="s">
        <v>426</v>
      </c>
      <c r="E642" s="57" t="s">
        <v>22</v>
      </c>
    </row>
    <row r="643" spans="1:5" ht="15.75" customHeight="1" x14ac:dyDescent="0.25">
      <c r="A643">
        <v>92</v>
      </c>
      <c r="B643">
        <f t="shared" ref="B643:B706" si="10">WEEKDAY(C643,2)</f>
        <v>5</v>
      </c>
      <c r="C643" s="100">
        <v>43763</v>
      </c>
      <c r="D643" s="8" t="s">
        <v>412</v>
      </c>
      <c r="E643" s="57" t="s">
        <v>297</v>
      </c>
    </row>
    <row r="644" spans="1:5" ht="15.75" customHeight="1" x14ac:dyDescent="0.25">
      <c r="A644">
        <v>92</v>
      </c>
      <c r="B644">
        <f t="shared" si="10"/>
        <v>6</v>
      </c>
      <c r="C644" s="100">
        <v>43764</v>
      </c>
      <c r="D644" s="8" t="s">
        <v>416</v>
      </c>
      <c r="E644" s="57" t="s">
        <v>398</v>
      </c>
    </row>
    <row r="645" spans="1:5" ht="15.75" customHeight="1" x14ac:dyDescent="0.25">
      <c r="A645">
        <v>93</v>
      </c>
      <c r="B645">
        <f t="shared" si="10"/>
        <v>7</v>
      </c>
      <c r="C645" s="100">
        <v>43765</v>
      </c>
      <c r="D645" s="56"/>
      <c r="E645" s="57"/>
    </row>
    <row r="646" spans="1:5" ht="15.75" customHeight="1" x14ac:dyDescent="0.25">
      <c r="A646">
        <v>93</v>
      </c>
      <c r="B646">
        <f t="shared" si="10"/>
        <v>1</v>
      </c>
      <c r="C646" s="100">
        <v>43766</v>
      </c>
      <c r="D646" s="8" t="s">
        <v>430</v>
      </c>
      <c r="E646" s="57" t="s">
        <v>431</v>
      </c>
    </row>
    <row r="647" spans="1:5" ht="15.75" customHeight="1" x14ac:dyDescent="0.25">
      <c r="A647">
        <v>93</v>
      </c>
      <c r="B647">
        <f t="shared" si="10"/>
        <v>2</v>
      </c>
      <c r="C647" s="100">
        <v>43767</v>
      </c>
      <c r="D647" s="8" t="s">
        <v>430</v>
      </c>
      <c r="E647" s="57" t="s">
        <v>435</v>
      </c>
    </row>
    <row r="648" spans="1:5" ht="15.75" customHeight="1" x14ac:dyDescent="0.25">
      <c r="A648">
        <v>93</v>
      </c>
      <c r="B648">
        <f t="shared" si="10"/>
        <v>3</v>
      </c>
      <c r="C648" s="100">
        <v>43768</v>
      </c>
      <c r="D648" s="8" t="s">
        <v>430</v>
      </c>
      <c r="E648" s="57" t="s">
        <v>204</v>
      </c>
    </row>
    <row r="649" spans="1:5" ht="15.75" customHeight="1" x14ac:dyDescent="0.25">
      <c r="A649">
        <v>93</v>
      </c>
      <c r="B649">
        <f t="shared" si="10"/>
        <v>4</v>
      </c>
      <c r="C649" s="100">
        <v>43769</v>
      </c>
      <c r="D649" s="8" t="s">
        <v>471</v>
      </c>
      <c r="E649" s="57" t="s">
        <v>431</v>
      </c>
    </row>
    <row r="650" spans="1:5" ht="15.75" customHeight="1" x14ac:dyDescent="0.25">
      <c r="A650">
        <v>93</v>
      </c>
      <c r="B650">
        <f t="shared" si="10"/>
        <v>5</v>
      </c>
      <c r="C650" s="100">
        <v>43770</v>
      </c>
      <c r="D650" s="8" t="s">
        <v>497</v>
      </c>
      <c r="E650" s="57" t="s">
        <v>431</v>
      </c>
    </row>
    <row r="651" spans="1:5" ht="15.75" customHeight="1" x14ac:dyDescent="0.25">
      <c r="A651">
        <v>93</v>
      </c>
      <c r="B651">
        <f t="shared" si="10"/>
        <v>6</v>
      </c>
      <c r="C651" s="100">
        <v>43771</v>
      </c>
      <c r="D651" s="8" t="s">
        <v>476</v>
      </c>
      <c r="E651" s="57">
        <v>1</v>
      </c>
    </row>
    <row r="652" spans="1:5" ht="15.75" customHeight="1" x14ac:dyDescent="0.25">
      <c r="A652">
        <v>94</v>
      </c>
      <c r="B652">
        <f t="shared" si="10"/>
        <v>7</v>
      </c>
      <c r="C652" s="100">
        <v>43772</v>
      </c>
      <c r="D652" s="56"/>
      <c r="E652" s="57"/>
    </row>
    <row r="653" spans="1:5" ht="15.75" customHeight="1" x14ac:dyDescent="0.25">
      <c r="A653">
        <v>94</v>
      </c>
      <c r="B653">
        <f t="shared" si="10"/>
        <v>1</v>
      </c>
      <c r="C653" s="100">
        <v>43773</v>
      </c>
      <c r="D653" s="8" t="s">
        <v>476</v>
      </c>
      <c r="E653" s="57" t="s">
        <v>480</v>
      </c>
    </row>
    <row r="654" spans="1:5" ht="15.75" customHeight="1" x14ac:dyDescent="0.25">
      <c r="A654">
        <v>94</v>
      </c>
      <c r="B654">
        <f t="shared" si="10"/>
        <v>2</v>
      </c>
      <c r="C654" s="100">
        <v>43774</v>
      </c>
      <c r="D654" s="8" t="s">
        <v>527</v>
      </c>
      <c r="E654" s="57" t="s">
        <v>10</v>
      </c>
    </row>
    <row r="655" spans="1:5" ht="15.75" customHeight="1" x14ac:dyDescent="0.25">
      <c r="A655">
        <v>94</v>
      </c>
      <c r="B655">
        <f t="shared" si="10"/>
        <v>3</v>
      </c>
      <c r="C655" s="100">
        <v>43775</v>
      </c>
      <c r="D655" s="8" t="s">
        <v>531</v>
      </c>
      <c r="E655" s="57" t="s">
        <v>10</v>
      </c>
    </row>
    <row r="656" spans="1:5" ht="15.75" customHeight="1" x14ac:dyDescent="0.25">
      <c r="A656">
        <v>94</v>
      </c>
      <c r="B656">
        <f t="shared" si="10"/>
        <v>4</v>
      </c>
      <c r="C656" s="100">
        <v>43776</v>
      </c>
      <c r="D656" s="8" t="s">
        <v>531</v>
      </c>
      <c r="E656" s="57" t="s">
        <v>535</v>
      </c>
    </row>
    <row r="657" spans="1:5" ht="15.75" customHeight="1" x14ac:dyDescent="0.25">
      <c r="A657">
        <v>94</v>
      </c>
      <c r="B657">
        <f t="shared" si="10"/>
        <v>5</v>
      </c>
      <c r="C657" s="100">
        <v>43777</v>
      </c>
      <c r="D657" s="8" t="s">
        <v>531</v>
      </c>
      <c r="E657" s="57" t="s">
        <v>382</v>
      </c>
    </row>
    <row r="658" spans="1:5" ht="15.75" customHeight="1" x14ac:dyDescent="0.25">
      <c r="A658">
        <v>94</v>
      </c>
      <c r="B658">
        <f t="shared" si="10"/>
        <v>6</v>
      </c>
      <c r="C658" s="100">
        <v>43778</v>
      </c>
      <c r="D658" s="8" t="s">
        <v>531</v>
      </c>
      <c r="E658" s="57" t="s">
        <v>536</v>
      </c>
    </row>
    <row r="659" spans="1:5" ht="15.75" customHeight="1" x14ac:dyDescent="0.25">
      <c r="A659">
        <v>95</v>
      </c>
      <c r="B659">
        <f t="shared" si="10"/>
        <v>7</v>
      </c>
      <c r="C659" s="100">
        <v>43779</v>
      </c>
      <c r="D659" s="56"/>
      <c r="E659" s="57"/>
    </row>
    <row r="660" spans="1:5" ht="15.75" customHeight="1" x14ac:dyDescent="0.25">
      <c r="A660">
        <v>95</v>
      </c>
      <c r="B660">
        <f t="shared" si="10"/>
        <v>1</v>
      </c>
      <c r="C660" s="100">
        <v>43780</v>
      </c>
      <c r="D660" s="8" t="s">
        <v>531</v>
      </c>
      <c r="E660" s="57" t="s">
        <v>257</v>
      </c>
    </row>
    <row r="661" spans="1:5" ht="15.75" customHeight="1" thickBot="1" x14ac:dyDescent="0.3">
      <c r="A661">
        <v>95</v>
      </c>
      <c r="B661">
        <f t="shared" si="10"/>
        <v>2</v>
      </c>
      <c r="C661" s="100">
        <v>43781</v>
      </c>
      <c r="D661" s="17" t="s">
        <v>544</v>
      </c>
      <c r="E661" s="57" t="s">
        <v>405</v>
      </c>
    </row>
    <row r="662" spans="1:5" ht="15.75" customHeight="1" thickBot="1" x14ac:dyDescent="0.3">
      <c r="A662">
        <v>95</v>
      </c>
      <c r="B662">
        <f t="shared" si="10"/>
        <v>3</v>
      </c>
      <c r="C662" s="100">
        <v>43782</v>
      </c>
      <c r="D662" s="17" t="s">
        <v>544</v>
      </c>
      <c r="E662" s="57" t="s">
        <v>548</v>
      </c>
    </row>
    <row r="663" spans="1:5" ht="15.75" customHeight="1" x14ac:dyDescent="0.25">
      <c r="A663">
        <v>95</v>
      </c>
      <c r="B663">
        <f t="shared" si="10"/>
        <v>4</v>
      </c>
      <c r="C663" s="100">
        <v>43783</v>
      </c>
      <c r="D663" s="32" t="s">
        <v>80</v>
      </c>
      <c r="E663" s="57" t="s">
        <v>81</v>
      </c>
    </row>
    <row r="664" spans="1:5" ht="15.75" customHeight="1" x14ac:dyDescent="0.25">
      <c r="A664">
        <v>95</v>
      </c>
      <c r="B664">
        <f t="shared" si="10"/>
        <v>5</v>
      </c>
      <c r="C664" s="100">
        <v>43784</v>
      </c>
      <c r="D664" s="32" t="s">
        <v>80</v>
      </c>
      <c r="E664" s="57" t="s">
        <v>85</v>
      </c>
    </row>
    <row r="665" spans="1:5" ht="15.75" customHeight="1" x14ac:dyDescent="0.25">
      <c r="A665">
        <v>95</v>
      </c>
      <c r="B665">
        <f t="shared" si="10"/>
        <v>6</v>
      </c>
      <c r="C665" s="100">
        <v>43785</v>
      </c>
      <c r="D665" s="32" t="s">
        <v>80</v>
      </c>
      <c r="E665" s="57" t="s">
        <v>86</v>
      </c>
    </row>
    <row r="666" spans="1:5" ht="15.75" customHeight="1" x14ac:dyDescent="0.25">
      <c r="A666">
        <v>96</v>
      </c>
      <c r="B666">
        <f t="shared" si="10"/>
        <v>7</v>
      </c>
      <c r="C666" s="100">
        <v>43786</v>
      </c>
      <c r="D666" s="56"/>
      <c r="E666" s="57"/>
    </row>
    <row r="667" spans="1:5" ht="15.75" customHeight="1" x14ac:dyDescent="0.25">
      <c r="A667">
        <v>96</v>
      </c>
      <c r="B667">
        <f t="shared" si="10"/>
        <v>1</v>
      </c>
      <c r="C667" s="100">
        <v>43787</v>
      </c>
      <c r="D667" s="32" t="s">
        <v>80</v>
      </c>
      <c r="E667" s="57">
        <v>4</v>
      </c>
    </row>
    <row r="668" spans="1:5" ht="15.75" customHeight="1" x14ac:dyDescent="0.25">
      <c r="A668">
        <v>96</v>
      </c>
      <c r="B668">
        <f t="shared" si="10"/>
        <v>2</v>
      </c>
      <c r="C668" s="100">
        <v>43788</v>
      </c>
      <c r="D668" s="32" t="s">
        <v>80</v>
      </c>
      <c r="E668" s="57">
        <v>5</v>
      </c>
    </row>
    <row r="669" spans="1:5" ht="15.75" customHeight="1" x14ac:dyDescent="0.25">
      <c r="A669">
        <v>96</v>
      </c>
      <c r="B669">
        <f t="shared" si="10"/>
        <v>3</v>
      </c>
      <c r="C669" s="100">
        <v>43789</v>
      </c>
      <c r="D669" s="32" t="s">
        <v>80</v>
      </c>
      <c r="E669" s="57">
        <v>6</v>
      </c>
    </row>
    <row r="670" spans="1:5" ht="15.75" customHeight="1" x14ac:dyDescent="0.25">
      <c r="A670">
        <v>96</v>
      </c>
      <c r="B670">
        <f t="shared" si="10"/>
        <v>4</v>
      </c>
      <c r="C670" s="100">
        <v>43790</v>
      </c>
      <c r="D670" s="32" t="s">
        <v>80</v>
      </c>
      <c r="E670" s="57">
        <v>7</v>
      </c>
    </row>
    <row r="671" spans="1:5" ht="15.75" customHeight="1" thickBot="1" x14ac:dyDescent="0.3">
      <c r="A671">
        <v>96</v>
      </c>
      <c r="B671">
        <f t="shared" si="10"/>
        <v>5</v>
      </c>
      <c r="C671" s="100">
        <v>43791</v>
      </c>
      <c r="D671" s="32" t="s">
        <v>80</v>
      </c>
      <c r="E671" s="57">
        <v>8</v>
      </c>
    </row>
    <row r="672" spans="1:5" ht="15.75" customHeight="1" x14ac:dyDescent="0.25">
      <c r="A672">
        <v>96</v>
      </c>
      <c r="B672">
        <f t="shared" si="10"/>
        <v>6</v>
      </c>
      <c r="C672" s="100">
        <v>43792</v>
      </c>
      <c r="D672" s="32" t="s">
        <v>80</v>
      </c>
      <c r="E672" s="30" t="s">
        <v>87</v>
      </c>
    </row>
    <row r="673" spans="1:5" ht="15.75" customHeight="1" x14ac:dyDescent="0.25">
      <c r="A673">
        <v>97</v>
      </c>
      <c r="B673">
        <f t="shared" si="10"/>
        <v>7</v>
      </c>
      <c r="C673" s="100">
        <v>43793</v>
      </c>
      <c r="D673" s="56"/>
      <c r="E673" s="57"/>
    </row>
    <row r="674" spans="1:5" ht="15.75" customHeight="1" x14ac:dyDescent="0.25">
      <c r="A674">
        <v>97</v>
      </c>
      <c r="B674">
        <f t="shared" si="10"/>
        <v>1</v>
      </c>
      <c r="C674" s="100">
        <v>43794</v>
      </c>
      <c r="D674" s="32" t="s">
        <v>80</v>
      </c>
      <c r="E674" s="57" t="s">
        <v>87</v>
      </c>
    </row>
    <row r="675" spans="1:5" ht="15.75" customHeight="1" x14ac:dyDescent="0.25">
      <c r="A675">
        <v>97</v>
      </c>
      <c r="B675">
        <f t="shared" si="10"/>
        <v>2</v>
      </c>
      <c r="C675" s="100">
        <v>43795</v>
      </c>
      <c r="D675" s="32" t="s">
        <v>80</v>
      </c>
      <c r="E675" s="31" t="s">
        <v>88</v>
      </c>
    </row>
    <row r="676" spans="1:5" ht="15.75" customHeight="1" x14ac:dyDescent="0.25">
      <c r="A676">
        <v>97</v>
      </c>
      <c r="B676">
        <f t="shared" si="10"/>
        <v>3</v>
      </c>
      <c r="C676" s="100">
        <v>43796</v>
      </c>
      <c r="D676" s="32" t="s">
        <v>80</v>
      </c>
      <c r="E676" s="57" t="s">
        <v>89</v>
      </c>
    </row>
    <row r="677" spans="1:5" ht="15.75" customHeight="1" x14ac:dyDescent="0.25">
      <c r="A677">
        <v>97</v>
      </c>
      <c r="B677">
        <f t="shared" si="10"/>
        <v>4</v>
      </c>
      <c r="C677" s="100">
        <v>43797</v>
      </c>
      <c r="D677" s="32" t="s">
        <v>80</v>
      </c>
      <c r="E677" s="57" t="s">
        <v>89</v>
      </c>
    </row>
    <row r="678" spans="1:5" ht="15.75" customHeight="1" x14ac:dyDescent="0.25">
      <c r="A678">
        <v>97</v>
      </c>
      <c r="B678">
        <f t="shared" si="10"/>
        <v>5</v>
      </c>
      <c r="C678" s="100">
        <v>43798</v>
      </c>
      <c r="D678" s="32" t="s">
        <v>80</v>
      </c>
      <c r="E678" s="31" t="s">
        <v>28</v>
      </c>
    </row>
    <row r="679" spans="1:5" ht="15.75" customHeight="1" x14ac:dyDescent="0.25">
      <c r="A679">
        <v>97</v>
      </c>
      <c r="B679">
        <f t="shared" si="10"/>
        <v>6</v>
      </c>
      <c r="C679" s="100">
        <v>43799</v>
      </c>
      <c r="D679" s="32" t="s">
        <v>80</v>
      </c>
      <c r="E679" s="57" t="s">
        <v>30</v>
      </c>
    </row>
    <row r="680" spans="1:5" ht="15.75" customHeight="1" x14ac:dyDescent="0.25">
      <c r="A680">
        <v>98</v>
      </c>
      <c r="B680">
        <f t="shared" si="10"/>
        <v>7</v>
      </c>
      <c r="C680" s="100">
        <v>43800</v>
      </c>
      <c r="D680" s="56"/>
      <c r="E680" s="57"/>
    </row>
    <row r="681" spans="1:5" ht="15.75" customHeight="1" x14ac:dyDescent="0.25">
      <c r="A681">
        <v>98</v>
      </c>
      <c r="B681">
        <f t="shared" si="10"/>
        <v>1</v>
      </c>
      <c r="C681" s="100">
        <v>43801</v>
      </c>
      <c r="D681" s="32" t="s">
        <v>80</v>
      </c>
      <c r="E681" s="57" t="s">
        <v>35</v>
      </c>
    </row>
    <row r="682" spans="1:5" ht="15.75" customHeight="1" thickBot="1" x14ac:dyDescent="0.3">
      <c r="A682">
        <v>98</v>
      </c>
      <c r="B682">
        <f t="shared" si="10"/>
        <v>2</v>
      </c>
      <c r="C682" s="100">
        <v>43802</v>
      </c>
      <c r="D682" s="32" t="s">
        <v>80</v>
      </c>
      <c r="E682" s="57" t="s">
        <v>35</v>
      </c>
    </row>
    <row r="683" spans="1:5" ht="15.75" customHeight="1" x14ac:dyDescent="0.25">
      <c r="A683">
        <v>98</v>
      </c>
      <c r="B683">
        <f t="shared" si="10"/>
        <v>3</v>
      </c>
      <c r="C683" s="100">
        <v>43803</v>
      </c>
      <c r="D683" s="33" t="s">
        <v>80</v>
      </c>
      <c r="E683" s="30" t="s">
        <v>36</v>
      </c>
    </row>
    <row r="684" spans="1:5" ht="15.75" customHeight="1" x14ac:dyDescent="0.25">
      <c r="A684">
        <v>98</v>
      </c>
      <c r="B684">
        <f t="shared" si="10"/>
        <v>4</v>
      </c>
      <c r="C684" s="100">
        <v>43804</v>
      </c>
      <c r="D684" s="32" t="s">
        <v>80</v>
      </c>
      <c r="E684" s="31" t="s">
        <v>93</v>
      </c>
    </row>
    <row r="685" spans="1:5" ht="15.75" customHeight="1" x14ac:dyDescent="0.25">
      <c r="A685">
        <v>98</v>
      </c>
      <c r="B685">
        <f t="shared" si="10"/>
        <v>5</v>
      </c>
      <c r="C685" s="100">
        <v>43805</v>
      </c>
      <c r="D685" s="32" t="s">
        <v>80</v>
      </c>
      <c r="E685" s="57" t="s">
        <v>94</v>
      </c>
    </row>
    <row r="686" spans="1:5" ht="15.75" customHeight="1" x14ac:dyDescent="0.25">
      <c r="A686">
        <v>98</v>
      </c>
      <c r="B686">
        <f t="shared" si="10"/>
        <v>6</v>
      </c>
      <c r="C686" s="100">
        <v>43806</v>
      </c>
      <c r="D686" s="32" t="s">
        <v>80</v>
      </c>
      <c r="E686" s="57" t="s">
        <v>94</v>
      </c>
    </row>
    <row r="687" spans="1:5" ht="15.75" customHeight="1" x14ac:dyDescent="0.25">
      <c r="A687">
        <v>99</v>
      </c>
      <c r="B687">
        <f t="shared" si="10"/>
        <v>7</v>
      </c>
      <c r="C687" s="100">
        <v>43807</v>
      </c>
      <c r="D687" s="56"/>
      <c r="E687" s="57"/>
    </row>
    <row r="688" spans="1:5" ht="15.75" customHeight="1" x14ac:dyDescent="0.25">
      <c r="A688">
        <v>99</v>
      </c>
      <c r="B688">
        <f t="shared" si="10"/>
        <v>1</v>
      </c>
      <c r="C688" s="100">
        <v>43808</v>
      </c>
      <c r="D688" s="8" t="s">
        <v>582</v>
      </c>
      <c r="E688" s="57" t="s">
        <v>297</v>
      </c>
    </row>
    <row r="689" spans="1:5" ht="15.75" customHeight="1" x14ac:dyDescent="0.25">
      <c r="A689">
        <v>99</v>
      </c>
      <c r="B689">
        <f t="shared" si="10"/>
        <v>2</v>
      </c>
      <c r="C689" s="100">
        <v>43809</v>
      </c>
      <c r="D689" s="8" t="s">
        <v>582</v>
      </c>
      <c r="E689" s="57" t="s">
        <v>297</v>
      </c>
    </row>
    <row r="690" spans="1:5" ht="15.75" customHeight="1" x14ac:dyDescent="0.25">
      <c r="A690">
        <v>99</v>
      </c>
      <c r="B690">
        <f t="shared" si="10"/>
        <v>3</v>
      </c>
      <c r="C690" s="100">
        <v>43810</v>
      </c>
      <c r="D690" s="8" t="s">
        <v>582</v>
      </c>
      <c r="E690" s="57" t="s">
        <v>480</v>
      </c>
    </row>
    <row r="691" spans="1:5" ht="15.75" customHeight="1" x14ac:dyDescent="0.25">
      <c r="A691">
        <v>99</v>
      </c>
      <c r="B691">
        <f t="shared" si="10"/>
        <v>4</v>
      </c>
      <c r="C691" s="100">
        <v>43811</v>
      </c>
      <c r="D691" s="8" t="s">
        <v>582</v>
      </c>
      <c r="E691" s="57" t="s">
        <v>480</v>
      </c>
    </row>
    <row r="692" spans="1:5" ht="15.75" customHeight="1" x14ac:dyDescent="0.25">
      <c r="A692">
        <v>99</v>
      </c>
      <c r="B692">
        <f t="shared" si="10"/>
        <v>5</v>
      </c>
      <c r="C692" s="100">
        <v>43812</v>
      </c>
      <c r="D692" s="8" t="s">
        <v>582</v>
      </c>
      <c r="E692" s="57" t="s">
        <v>435</v>
      </c>
    </row>
    <row r="693" spans="1:5" ht="15.75" customHeight="1" x14ac:dyDescent="0.25">
      <c r="A693">
        <v>99</v>
      </c>
      <c r="B693">
        <f t="shared" si="10"/>
        <v>6</v>
      </c>
      <c r="C693" s="100">
        <v>43813</v>
      </c>
      <c r="D693" s="8" t="s">
        <v>582</v>
      </c>
      <c r="E693" s="57" t="s">
        <v>586</v>
      </c>
    </row>
    <row r="694" spans="1:5" ht="15.75" customHeight="1" x14ac:dyDescent="0.25">
      <c r="A694">
        <v>100</v>
      </c>
      <c r="B694">
        <f t="shared" si="10"/>
        <v>7</v>
      </c>
      <c r="C694" s="100">
        <v>43814</v>
      </c>
      <c r="D694" s="56"/>
      <c r="E694" s="57"/>
    </row>
    <row r="695" spans="1:5" ht="15.75" customHeight="1" x14ac:dyDescent="0.25">
      <c r="A695">
        <v>100</v>
      </c>
      <c r="B695">
        <f t="shared" si="10"/>
        <v>1</v>
      </c>
      <c r="C695" s="100">
        <v>43815</v>
      </c>
      <c r="D695" s="8" t="s">
        <v>582</v>
      </c>
      <c r="E695" s="57" t="s">
        <v>587</v>
      </c>
    </row>
    <row r="696" spans="1:5" ht="15.75" customHeight="1" x14ac:dyDescent="0.25">
      <c r="A696">
        <v>100</v>
      </c>
      <c r="B696">
        <f t="shared" si="10"/>
        <v>2</v>
      </c>
      <c r="C696" s="100">
        <v>43816</v>
      </c>
      <c r="D696" s="8" t="s">
        <v>582</v>
      </c>
      <c r="E696" s="57" t="s">
        <v>588</v>
      </c>
    </row>
    <row r="697" spans="1:5" ht="15.75" customHeight="1" x14ac:dyDescent="0.25">
      <c r="A697">
        <v>100</v>
      </c>
      <c r="B697">
        <f t="shared" si="10"/>
        <v>3</v>
      </c>
      <c r="C697" s="100">
        <v>43817</v>
      </c>
      <c r="D697" s="8" t="s">
        <v>582</v>
      </c>
      <c r="E697" s="57" t="s">
        <v>137</v>
      </c>
    </row>
    <row r="698" spans="1:5" ht="15.75" customHeight="1" x14ac:dyDescent="0.25">
      <c r="A698">
        <v>100</v>
      </c>
      <c r="B698">
        <f t="shared" si="10"/>
        <v>4</v>
      </c>
      <c r="C698" s="100">
        <v>43818</v>
      </c>
      <c r="D698" s="8" t="s">
        <v>582</v>
      </c>
      <c r="E698" s="57" t="s">
        <v>89</v>
      </c>
    </row>
    <row r="699" spans="1:5" ht="15.75" customHeight="1" x14ac:dyDescent="0.25">
      <c r="A699">
        <v>100</v>
      </c>
      <c r="B699">
        <f t="shared" si="10"/>
        <v>5</v>
      </c>
      <c r="C699" s="100">
        <v>43819</v>
      </c>
      <c r="D699" s="8" t="s">
        <v>582</v>
      </c>
      <c r="E699" s="57" t="s">
        <v>28</v>
      </c>
    </row>
    <row r="700" spans="1:5" ht="15.75" customHeight="1" x14ac:dyDescent="0.25">
      <c r="A700">
        <v>100</v>
      </c>
      <c r="B700">
        <f t="shared" si="10"/>
        <v>6</v>
      </c>
      <c r="C700" s="100">
        <v>43820</v>
      </c>
      <c r="D700" s="8" t="s">
        <v>582</v>
      </c>
      <c r="E700" s="57" t="s">
        <v>377</v>
      </c>
    </row>
    <row r="701" spans="1:5" ht="15.75" customHeight="1" x14ac:dyDescent="0.25">
      <c r="A701">
        <v>101</v>
      </c>
      <c r="B701">
        <f t="shared" si="10"/>
        <v>7</v>
      </c>
      <c r="C701" s="100">
        <v>43821</v>
      </c>
      <c r="D701" s="56"/>
      <c r="E701" s="57"/>
    </row>
    <row r="702" spans="1:5" ht="15.75" customHeight="1" x14ac:dyDescent="0.25">
      <c r="A702">
        <v>101</v>
      </c>
      <c r="B702">
        <f t="shared" si="10"/>
        <v>1</v>
      </c>
      <c r="C702" s="100">
        <v>43822</v>
      </c>
      <c r="D702" s="8" t="s">
        <v>582</v>
      </c>
      <c r="E702" s="57" t="s">
        <v>110</v>
      </c>
    </row>
    <row r="703" spans="1:5" ht="15.75" customHeight="1" x14ac:dyDescent="0.25">
      <c r="A703">
        <v>101</v>
      </c>
      <c r="B703">
        <f t="shared" si="10"/>
        <v>2</v>
      </c>
      <c r="C703" s="100">
        <v>43823</v>
      </c>
      <c r="D703" s="8" t="s">
        <v>582</v>
      </c>
      <c r="E703" s="57" t="s">
        <v>383</v>
      </c>
    </row>
    <row r="704" spans="1:5" ht="15.75" customHeight="1" x14ac:dyDescent="0.25">
      <c r="A704">
        <v>101</v>
      </c>
      <c r="B704">
        <f t="shared" si="10"/>
        <v>3</v>
      </c>
      <c r="C704" s="100">
        <v>43824</v>
      </c>
      <c r="D704" s="8" t="s">
        <v>582</v>
      </c>
      <c r="E704" s="57" t="s">
        <v>592</v>
      </c>
    </row>
    <row r="705" spans="1:5" ht="15.75" customHeight="1" x14ac:dyDescent="0.25">
      <c r="A705">
        <v>101</v>
      </c>
      <c r="B705">
        <f t="shared" si="10"/>
        <v>4</v>
      </c>
      <c r="C705" s="100">
        <v>43825</v>
      </c>
      <c r="D705" s="8" t="s">
        <v>582</v>
      </c>
      <c r="E705" s="57" t="s">
        <v>593</v>
      </c>
    </row>
    <row r="706" spans="1:5" ht="15.75" customHeight="1" x14ac:dyDescent="0.25">
      <c r="A706">
        <v>101</v>
      </c>
      <c r="B706">
        <f t="shared" si="10"/>
        <v>5</v>
      </c>
      <c r="C706" s="100">
        <v>43826</v>
      </c>
      <c r="D706" s="8" t="s">
        <v>582</v>
      </c>
      <c r="E706" s="9" t="s">
        <v>594</v>
      </c>
    </row>
    <row r="707" spans="1:5" ht="15.75" customHeight="1" thickBot="1" x14ac:dyDescent="0.3">
      <c r="A707">
        <v>101</v>
      </c>
      <c r="B707">
        <f t="shared" ref="B707:B710" si="11">WEEKDAY(C707,2)</f>
        <v>6</v>
      </c>
      <c r="C707" s="100">
        <v>43827</v>
      </c>
      <c r="D707" s="8" t="s">
        <v>582</v>
      </c>
      <c r="E707" s="36" t="s">
        <v>595</v>
      </c>
    </row>
    <row r="708" spans="1:5" ht="15.75" customHeight="1" x14ac:dyDescent="0.25">
      <c r="A708">
        <v>102</v>
      </c>
      <c r="B708">
        <f t="shared" si="11"/>
        <v>7</v>
      </c>
      <c r="C708" s="100">
        <v>43828</v>
      </c>
      <c r="D708" s="56"/>
      <c r="E708" s="57"/>
    </row>
    <row r="709" spans="1:5" ht="15.75" customHeight="1" x14ac:dyDescent="0.25">
      <c r="A709">
        <v>102</v>
      </c>
      <c r="B709">
        <f t="shared" si="11"/>
        <v>1</v>
      </c>
      <c r="C709" s="100">
        <v>43829</v>
      </c>
      <c r="D709" s="56" t="s">
        <v>639</v>
      </c>
      <c r="E709" s="57" t="s">
        <v>640</v>
      </c>
    </row>
    <row r="710" spans="1:5" ht="15.75" customHeight="1" x14ac:dyDescent="0.25">
      <c r="A710">
        <v>102</v>
      </c>
      <c r="B710">
        <f t="shared" si="11"/>
        <v>2</v>
      </c>
      <c r="C710" s="100">
        <v>43830</v>
      </c>
      <c r="D710" s="56" t="s">
        <v>639</v>
      </c>
      <c r="E710" s="57" t="s">
        <v>640</v>
      </c>
    </row>
    <row r="711" spans="1:5" ht="15.75" customHeight="1" x14ac:dyDescent="0.25">
      <c r="C711" s="100"/>
      <c r="D711" s="56"/>
      <c r="E711" s="57"/>
    </row>
    <row r="712" spans="1:5" ht="15.75" customHeight="1" x14ac:dyDescent="0.25">
      <c r="C712" s="100"/>
      <c r="D712" s="56"/>
      <c r="E712" s="57"/>
    </row>
    <row r="713" spans="1:5" ht="15.75" customHeight="1" x14ac:dyDescent="0.25">
      <c r="C713" s="100"/>
      <c r="D713" s="56"/>
      <c r="E713" s="57"/>
    </row>
    <row r="714" spans="1:5" ht="15.75" customHeight="1" x14ac:dyDescent="0.25">
      <c r="C714" s="100"/>
      <c r="D714" s="56"/>
      <c r="E714" s="57"/>
    </row>
    <row r="715" spans="1:5" ht="15.75" customHeight="1" x14ac:dyDescent="0.25">
      <c r="C715" s="100"/>
      <c r="D715" s="56"/>
      <c r="E715" s="57"/>
    </row>
    <row r="716" spans="1:5" ht="15.75" customHeight="1" x14ac:dyDescent="0.25">
      <c r="C716" s="100"/>
      <c r="D716" s="56"/>
      <c r="E716" s="57"/>
    </row>
    <row r="717" spans="1:5" ht="15.75" customHeight="1" x14ac:dyDescent="0.25">
      <c r="C717" s="100"/>
      <c r="D717" s="56"/>
      <c r="E717" s="57"/>
    </row>
    <row r="718" spans="1:5" ht="15.75" customHeight="1" x14ac:dyDescent="0.25">
      <c r="C718" s="100"/>
      <c r="D718" s="56"/>
      <c r="E718" s="57"/>
    </row>
    <row r="719" spans="1:5" ht="15.75" customHeight="1" x14ac:dyDescent="0.25">
      <c r="C719" s="100"/>
      <c r="D719" s="56"/>
      <c r="E719" s="57"/>
    </row>
    <row r="720" spans="1:5" ht="15.75" customHeight="1" x14ac:dyDescent="0.25">
      <c r="C720" s="100"/>
      <c r="D720" s="56"/>
      <c r="E720" s="57"/>
    </row>
    <row r="721" spans="3:5" ht="15.75" customHeight="1" x14ac:dyDescent="0.25">
      <c r="C721" s="100"/>
      <c r="D721" s="56"/>
      <c r="E721" s="57"/>
    </row>
    <row r="722" spans="3:5" ht="15.75" customHeight="1" x14ac:dyDescent="0.25">
      <c r="C722" s="100"/>
      <c r="D722" s="56"/>
      <c r="E722" s="57"/>
    </row>
    <row r="723" spans="3:5" ht="15.75" customHeight="1" x14ac:dyDescent="0.25">
      <c r="C723" s="100"/>
      <c r="D723" s="56"/>
      <c r="E723" s="57"/>
    </row>
    <row r="724" spans="3:5" ht="15.75" customHeight="1" x14ac:dyDescent="0.25">
      <c r="C724" s="100"/>
      <c r="D724" s="56"/>
      <c r="E724" s="57"/>
    </row>
    <row r="725" spans="3:5" ht="15.75" customHeight="1" x14ac:dyDescent="0.25">
      <c r="C725" s="100"/>
      <c r="D725" s="56"/>
      <c r="E725" s="57"/>
    </row>
    <row r="726" spans="3:5" ht="15.75" customHeight="1" x14ac:dyDescent="0.25">
      <c r="C726" s="100"/>
      <c r="D726" s="56"/>
      <c r="E726" s="57"/>
    </row>
    <row r="727" spans="3:5" ht="15.75" customHeight="1" x14ac:dyDescent="0.25">
      <c r="C727" s="100"/>
      <c r="D727" s="56"/>
      <c r="E727" s="57"/>
    </row>
    <row r="728" spans="3:5" ht="15.75" customHeight="1" x14ac:dyDescent="0.25">
      <c r="C728" s="100"/>
      <c r="D728" s="56"/>
      <c r="E728" s="57"/>
    </row>
    <row r="729" spans="3:5" ht="15.75" customHeight="1" x14ac:dyDescent="0.25">
      <c r="C729" s="100"/>
      <c r="D729" s="56"/>
      <c r="E729" s="57"/>
    </row>
    <row r="730" spans="3:5" ht="15.75" customHeight="1" x14ac:dyDescent="0.25">
      <c r="C730" s="100"/>
      <c r="D730" s="56"/>
      <c r="E730" s="57"/>
    </row>
    <row r="731" spans="3:5" ht="15.75" customHeight="1" x14ac:dyDescent="0.25">
      <c r="C731" s="100"/>
      <c r="D731" s="56"/>
      <c r="E731" s="57"/>
    </row>
    <row r="732" spans="3:5" ht="15.75" customHeight="1" x14ac:dyDescent="0.25">
      <c r="C732" s="100"/>
      <c r="D732" s="56"/>
      <c r="E732" s="57"/>
    </row>
    <row r="733" spans="3:5" ht="15.75" customHeight="1" x14ac:dyDescent="0.25">
      <c r="C733" s="100"/>
      <c r="D733" s="56"/>
      <c r="E733" s="57"/>
    </row>
    <row r="734" spans="3:5" ht="15.75" customHeight="1" x14ac:dyDescent="0.25">
      <c r="C734" s="100"/>
      <c r="D734" s="56"/>
      <c r="E734" s="57"/>
    </row>
    <row r="735" spans="3:5" ht="15.75" customHeight="1" x14ac:dyDescent="0.25">
      <c r="C735" s="100"/>
      <c r="D735" s="56"/>
      <c r="E735" s="57"/>
    </row>
    <row r="736" spans="3:5" ht="15.75" customHeight="1" x14ac:dyDescent="0.25">
      <c r="C736" s="100"/>
      <c r="D736" s="56"/>
      <c r="E736" s="57"/>
    </row>
    <row r="737" spans="3:5" ht="15.75" customHeight="1" x14ac:dyDescent="0.25">
      <c r="C737" s="100"/>
      <c r="D737" s="56"/>
      <c r="E737" s="57"/>
    </row>
    <row r="738" spans="3:5" ht="15.75" customHeight="1" x14ac:dyDescent="0.25">
      <c r="C738" s="100"/>
      <c r="D738" s="56"/>
      <c r="E738" s="57"/>
    </row>
    <row r="739" spans="3:5" ht="15.75" customHeight="1" x14ac:dyDescent="0.25">
      <c r="C739" s="100"/>
      <c r="D739" s="56"/>
      <c r="E739" s="57"/>
    </row>
    <row r="740" spans="3:5" ht="15.75" customHeight="1" x14ac:dyDescent="0.25">
      <c r="C740" s="100"/>
      <c r="D740" s="56"/>
      <c r="E740" s="57"/>
    </row>
    <row r="741" spans="3:5" ht="15.75" customHeight="1" x14ac:dyDescent="0.25">
      <c r="C741" s="100"/>
      <c r="D741" s="56"/>
      <c r="E741" s="57"/>
    </row>
    <row r="742" spans="3:5" ht="15.75" customHeight="1" x14ac:dyDescent="0.25">
      <c r="C742" s="100"/>
      <c r="D742" s="56"/>
      <c r="E742" s="57"/>
    </row>
    <row r="743" spans="3:5" ht="15.75" customHeight="1" x14ac:dyDescent="0.25">
      <c r="C743" s="100"/>
      <c r="D743" s="56"/>
      <c r="E743" s="57"/>
    </row>
    <row r="744" spans="3:5" ht="15.75" customHeight="1" x14ac:dyDescent="0.25">
      <c r="C744" s="100"/>
      <c r="D744" s="56"/>
      <c r="E744" s="57"/>
    </row>
    <row r="745" spans="3:5" ht="15.75" customHeight="1" x14ac:dyDescent="0.25">
      <c r="C745" s="100"/>
      <c r="D745" s="56"/>
      <c r="E745" s="57"/>
    </row>
    <row r="746" spans="3:5" ht="15.75" customHeight="1" x14ac:dyDescent="0.25">
      <c r="C746" s="100"/>
      <c r="D746" s="56"/>
      <c r="E746" s="57"/>
    </row>
    <row r="747" spans="3:5" ht="15.75" customHeight="1" x14ac:dyDescent="0.25">
      <c r="C747" s="100"/>
      <c r="D747" s="56"/>
      <c r="E747" s="57"/>
    </row>
    <row r="748" spans="3:5" ht="15.75" customHeight="1" x14ac:dyDescent="0.25">
      <c r="C748" s="100"/>
      <c r="D748" s="56"/>
      <c r="E748" s="57"/>
    </row>
    <row r="749" spans="3:5" ht="15.75" customHeight="1" x14ac:dyDescent="0.25">
      <c r="C749" s="100"/>
      <c r="D749" s="56"/>
      <c r="E749" s="57"/>
    </row>
    <row r="750" spans="3:5" ht="15.75" customHeight="1" x14ac:dyDescent="0.25">
      <c r="C750" s="100"/>
      <c r="D750" s="56"/>
      <c r="E750" s="57"/>
    </row>
    <row r="751" spans="3:5" ht="15.75" customHeight="1" x14ac:dyDescent="0.25">
      <c r="C751" s="100"/>
      <c r="D751" s="56"/>
      <c r="E751" s="57"/>
    </row>
    <row r="752" spans="3:5" ht="15.75" customHeight="1" x14ac:dyDescent="0.25">
      <c r="C752" s="100"/>
      <c r="D752" s="56"/>
      <c r="E752" s="57"/>
    </row>
    <row r="753" spans="3:5" ht="15.75" customHeight="1" x14ac:dyDescent="0.25">
      <c r="C753" s="100"/>
      <c r="D753" s="56"/>
      <c r="E753" s="57"/>
    </row>
    <row r="754" spans="3:5" ht="15.75" customHeight="1" x14ac:dyDescent="0.25">
      <c r="C754" s="100"/>
      <c r="D754" s="56"/>
      <c r="E754" s="57"/>
    </row>
    <row r="755" spans="3:5" ht="15.75" customHeight="1" x14ac:dyDescent="0.25">
      <c r="C755" s="100"/>
      <c r="D755" s="56"/>
      <c r="E755" s="57"/>
    </row>
    <row r="756" spans="3:5" ht="15.75" customHeight="1" x14ac:dyDescent="0.25">
      <c r="C756" s="100"/>
      <c r="D756" s="56"/>
      <c r="E756" s="57"/>
    </row>
    <row r="757" spans="3:5" ht="15.75" customHeight="1" x14ac:dyDescent="0.25">
      <c r="C757" s="100"/>
      <c r="D757" s="56"/>
      <c r="E757" s="57"/>
    </row>
    <row r="758" spans="3:5" ht="15.75" customHeight="1" x14ac:dyDescent="0.25">
      <c r="C758" s="100"/>
      <c r="D758" s="56"/>
      <c r="E758" s="57"/>
    </row>
    <row r="759" spans="3:5" ht="15.75" customHeight="1" x14ac:dyDescent="0.25">
      <c r="C759" s="100"/>
      <c r="D759" s="56"/>
      <c r="E759" s="57"/>
    </row>
    <row r="760" spans="3:5" ht="15.75" customHeight="1" x14ac:dyDescent="0.25">
      <c r="C760" s="100"/>
      <c r="D760" s="56"/>
      <c r="E760" s="57"/>
    </row>
    <row r="761" spans="3:5" ht="15.75" customHeight="1" x14ac:dyDescent="0.25">
      <c r="C761" s="100"/>
      <c r="D761" s="56"/>
      <c r="E761" s="57"/>
    </row>
    <row r="762" spans="3:5" ht="15.75" customHeight="1" x14ac:dyDescent="0.25">
      <c r="C762" s="100"/>
      <c r="D762" s="56"/>
      <c r="E762" s="57"/>
    </row>
    <row r="763" spans="3:5" ht="15.75" customHeight="1" x14ac:dyDescent="0.25">
      <c r="C763" s="100"/>
      <c r="D763" s="56"/>
      <c r="E763" s="57"/>
    </row>
    <row r="764" spans="3:5" ht="15.75" customHeight="1" x14ac:dyDescent="0.25">
      <c r="C764" s="100"/>
      <c r="D764" s="56"/>
      <c r="E764" s="57"/>
    </row>
    <row r="765" spans="3:5" ht="15.75" customHeight="1" x14ac:dyDescent="0.25">
      <c r="C765" s="100"/>
      <c r="D765" s="56"/>
      <c r="E765" s="57"/>
    </row>
    <row r="766" spans="3:5" ht="15.75" customHeight="1" x14ac:dyDescent="0.25">
      <c r="C766" s="100"/>
      <c r="D766" s="56"/>
      <c r="E766" s="57"/>
    </row>
    <row r="767" spans="3:5" ht="15.75" customHeight="1" x14ac:dyDescent="0.25">
      <c r="C767" s="100"/>
      <c r="D767" s="56"/>
      <c r="E767" s="57"/>
    </row>
    <row r="768" spans="3:5" ht="15.75" customHeight="1" x14ac:dyDescent="0.25">
      <c r="C768" s="100"/>
      <c r="D768" s="56"/>
      <c r="E768" s="57"/>
    </row>
    <row r="769" spans="3:5" ht="15.75" customHeight="1" x14ac:dyDescent="0.25">
      <c r="C769" s="100"/>
      <c r="D769" s="56"/>
      <c r="E769" s="57"/>
    </row>
    <row r="770" spans="3:5" ht="15.75" customHeight="1" x14ac:dyDescent="0.25">
      <c r="C770" s="100"/>
      <c r="D770" s="56"/>
      <c r="E770" s="57"/>
    </row>
    <row r="771" spans="3:5" ht="15.75" customHeight="1" x14ac:dyDescent="0.25">
      <c r="C771" s="100"/>
      <c r="D771" s="56"/>
      <c r="E771" s="57"/>
    </row>
    <row r="772" spans="3:5" ht="15.75" customHeight="1" x14ac:dyDescent="0.25">
      <c r="C772" s="100"/>
      <c r="D772" s="56"/>
      <c r="E772" s="57"/>
    </row>
    <row r="773" spans="3:5" ht="15.75" customHeight="1" x14ac:dyDescent="0.25">
      <c r="C773" s="100"/>
      <c r="D773" s="56"/>
      <c r="E773" s="57"/>
    </row>
    <row r="774" spans="3:5" ht="15.75" customHeight="1" x14ac:dyDescent="0.25">
      <c r="C774" s="100"/>
      <c r="D774" s="56"/>
      <c r="E774" s="57"/>
    </row>
    <row r="775" spans="3:5" ht="15.75" customHeight="1" x14ac:dyDescent="0.25">
      <c r="C775" s="100"/>
      <c r="D775" s="56"/>
      <c r="E775" s="57"/>
    </row>
    <row r="776" spans="3:5" ht="15.75" customHeight="1" x14ac:dyDescent="0.25">
      <c r="C776" s="100"/>
      <c r="D776" s="56"/>
      <c r="E776" s="57"/>
    </row>
    <row r="777" spans="3:5" ht="15.75" customHeight="1" x14ac:dyDescent="0.25">
      <c r="C777" s="100"/>
      <c r="D777" s="56"/>
      <c r="E777" s="57"/>
    </row>
    <row r="778" spans="3:5" ht="15.75" customHeight="1" x14ac:dyDescent="0.25">
      <c r="C778" s="100"/>
      <c r="D778" s="56"/>
      <c r="E778" s="57"/>
    </row>
    <row r="779" spans="3:5" ht="15.75" customHeight="1" x14ac:dyDescent="0.25">
      <c r="C779" s="100"/>
      <c r="D779" s="56"/>
      <c r="E779" s="57"/>
    </row>
    <row r="780" spans="3:5" ht="15.75" customHeight="1" x14ac:dyDescent="0.25">
      <c r="C780" s="100"/>
      <c r="D780" s="56"/>
      <c r="E780" s="57"/>
    </row>
    <row r="781" spans="3:5" ht="15.75" customHeight="1" x14ac:dyDescent="0.25">
      <c r="C781" s="100"/>
      <c r="D781" s="56"/>
      <c r="E781" s="57"/>
    </row>
    <row r="782" spans="3:5" ht="15.75" customHeight="1" x14ac:dyDescent="0.25">
      <c r="C782" s="100"/>
      <c r="D782" s="56"/>
      <c r="E782" s="57"/>
    </row>
    <row r="783" spans="3:5" ht="15.75" customHeight="1" x14ac:dyDescent="0.25">
      <c r="C783" s="100"/>
      <c r="D783" s="56"/>
      <c r="E783" s="57"/>
    </row>
    <row r="784" spans="3:5" ht="15.75" customHeight="1" x14ac:dyDescent="0.25">
      <c r="C784" s="100"/>
      <c r="D784" s="56"/>
      <c r="E784" s="57"/>
    </row>
    <row r="785" spans="3:5" ht="15.75" customHeight="1" x14ac:dyDescent="0.25">
      <c r="C785" s="100"/>
      <c r="D785" s="56"/>
      <c r="E785" s="57"/>
    </row>
    <row r="786" spans="3:5" ht="15.75" customHeight="1" x14ac:dyDescent="0.25">
      <c r="C786" s="100"/>
      <c r="D786" s="56"/>
      <c r="E786" s="57"/>
    </row>
    <row r="787" spans="3:5" ht="15.75" customHeight="1" x14ac:dyDescent="0.25">
      <c r="C787" s="100"/>
      <c r="D787" s="56"/>
      <c r="E787" s="57"/>
    </row>
    <row r="788" spans="3:5" ht="15.75" customHeight="1" x14ac:dyDescent="0.25">
      <c r="C788" s="100"/>
      <c r="D788" s="56"/>
      <c r="E788" s="57"/>
    </row>
    <row r="789" spans="3:5" ht="15.75" customHeight="1" x14ac:dyDescent="0.25">
      <c r="C789" s="100"/>
      <c r="D789" s="56"/>
      <c r="E789" s="57"/>
    </row>
    <row r="790" spans="3:5" ht="15.75" customHeight="1" x14ac:dyDescent="0.25">
      <c r="C790" s="100"/>
      <c r="D790" s="56"/>
      <c r="E790" s="57"/>
    </row>
    <row r="791" spans="3:5" ht="15.75" customHeight="1" x14ac:dyDescent="0.25">
      <c r="C791" s="100"/>
      <c r="D791" s="56"/>
      <c r="E791" s="57"/>
    </row>
    <row r="792" spans="3:5" ht="15.75" customHeight="1" x14ac:dyDescent="0.25">
      <c r="C792" s="100"/>
      <c r="D792" s="56"/>
      <c r="E792" s="57"/>
    </row>
    <row r="793" spans="3:5" ht="15.75" customHeight="1" x14ac:dyDescent="0.25">
      <c r="C793" s="100"/>
      <c r="D793" s="56"/>
      <c r="E793" s="57"/>
    </row>
    <row r="794" spans="3:5" ht="15.75" customHeight="1" x14ac:dyDescent="0.25">
      <c r="C794" s="100"/>
      <c r="D794" s="56"/>
      <c r="E794" s="57"/>
    </row>
    <row r="795" spans="3:5" ht="15.75" customHeight="1" x14ac:dyDescent="0.25">
      <c r="C795" s="100"/>
      <c r="D795" s="56"/>
      <c r="E795" s="57"/>
    </row>
    <row r="796" spans="3:5" ht="15.75" customHeight="1" x14ac:dyDescent="0.25">
      <c r="C796" s="100"/>
      <c r="D796" s="56"/>
      <c r="E796" s="57"/>
    </row>
    <row r="797" spans="3:5" ht="15.75" customHeight="1" x14ac:dyDescent="0.25">
      <c r="C797" s="100"/>
      <c r="D797" s="56"/>
      <c r="E797" s="57"/>
    </row>
    <row r="798" spans="3:5" ht="15.75" customHeight="1" x14ac:dyDescent="0.25">
      <c r="C798" s="100"/>
      <c r="D798" s="56"/>
      <c r="E798" s="57"/>
    </row>
    <row r="799" spans="3:5" ht="15.75" customHeight="1" x14ac:dyDescent="0.25">
      <c r="C799" s="100"/>
      <c r="D799" s="56"/>
      <c r="E799" s="57"/>
    </row>
    <row r="800" spans="3:5" ht="15.75" customHeight="1" x14ac:dyDescent="0.25">
      <c r="C800" s="100"/>
      <c r="D800" s="56"/>
      <c r="E800" s="57"/>
    </row>
    <row r="801" spans="3:5" ht="15.75" customHeight="1" x14ac:dyDescent="0.25">
      <c r="C801" s="100"/>
      <c r="D801" s="56"/>
      <c r="E801" s="57"/>
    </row>
    <row r="802" spans="3:5" ht="15.75" customHeight="1" x14ac:dyDescent="0.25">
      <c r="C802" s="100"/>
      <c r="D802" s="56"/>
      <c r="E802" s="57"/>
    </row>
    <row r="803" spans="3:5" ht="15.75" customHeight="1" x14ac:dyDescent="0.25">
      <c r="C803" s="100"/>
      <c r="D803" s="56"/>
      <c r="E803" s="57"/>
    </row>
    <row r="804" spans="3:5" ht="15.75" customHeight="1" x14ac:dyDescent="0.25">
      <c r="C804" s="100"/>
      <c r="D804" s="56"/>
      <c r="E804" s="57"/>
    </row>
    <row r="805" spans="3:5" ht="15.75" customHeight="1" x14ac:dyDescent="0.25">
      <c r="C805" s="100"/>
      <c r="D805" s="56"/>
      <c r="E805" s="57"/>
    </row>
    <row r="806" spans="3:5" ht="15.75" customHeight="1" x14ac:dyDescent="0.25">
      <c r="C806" s="100"/>
      <c r="D806" s="56"/>
      <c r="E806" s="57"/>
    </row>
    <row r="807" spans="3:5" ht="15.75" customHeight="1" x14ac:dyDescent="0.25">
      <c r="C807" s="100"/>
      <c r="D807" s="56"/>
      <c r="E807" s="57"/>
    </row>
    <row r="808" spans="3:5" ht="15.75" customHeight="1" x14ac:dyDescent="0.25">
      <c r="C808" s="100"/>
      <c r="D808" s="56"/>
      <c r="E808" s="57"/>
    </row>
    <row r="809" spans="3:5" ht="15.75" customHeight="1" x14ac:dyDescent="0.25">
      <c r="C809" s="100"/>
      <c r="D809" s="56"/>
      <c r="E809" s="57"/>
    </row>
    <row r="810" spans="3:5" ht="15.75" customHeight="1" x14ac:dyDescent="0.25">
      <c r="C810" s="100"/>
      <c r="D810" s="56"/>
      <c r="E810" s="57"/>
    </row>
    <row r="811" spans="3:5" ht="15.75" customHeight="1" x14ac:dyDescent="0.25">
      <c r="C811" s="100"/>
      <c r="D811" s="56"/>
      <c r="E811" s="57"/>
    </row>
    <row r="812" spans="3:5" ht="15.75" customHeight="1" x14ac:dyDescent="0.25">
      <c r="C812" s="100"/>
      <c r="D812" s="56"/>
      <c r="E812" s="57"/>
    </row>
    <row r="813" spans="3:5" ht="15.75" customHeight="1" x14ac:dyDescent="0.25">
      <c r="C813" s="100"/>
      <c r="D813" s="56"/>
      <c r="E813" s="57"/>
    </row>
    <row r="814" spans="3:5" ht="15.75" customHeight="1" x14ac:dyDescent="0.25">
      <c r="C814" s="100"/>
      <c r="D814" s="56"/>
      <c r="E814" s="57"/>
    </row>
    <row r="815" spans="3:5" ht="15.75" customHeight="1" x14ac:dyDescent="0.25">
      <c r="C815" s="100"/>
      <c r="D815" s="56"/>
      <c r="E815" s="57"/>
    </row>
    <row r="816" spans="3:5" ht="15.75" customHeight="1" x14ac:dyDescent="0.25">
      <c r="C816" s="100"/>
      <c r="D816" s="56"/>
      <c r="E816" s="57"/>
    </row>
    <row r="817" spans="3:5" ht="15.75" customHeight="1" x14ac:dyDescent="0.25">
      <c r="C817" s="100"/>
      <c r="D817" s="56"/>
      <c r="E817" s="57"/>
    </row>
    <row r="818" spans="3:5" ht="15.75" customHeight="1" x14ac:dyDescent="0.25">
      <c r="C818" s="100"/>
      <c r="D818" s="56"/>
      <c r="E818" s="57"/>
    </row>
    <row r="819" spans="3:5" ht="15.75" customHeight="1" x14ac:dyDescent="0.25">
      <c r="C819" s="100"/>
      <c r="D819" s="56"/>
      <c r="E819" s="57"/>
    </row>
    <row r="820" spans="3:5" ht="15.75" customHeight="1" x14ac:dyDescent="0.25">
      <c r="C820" s="100"/>
      <c r="D820" s="56"/>
      <c r="E820" s="57"/>
    </row>
    <row r="821" spans="3:5" ht="15.75" customHeight="1" x14ac:dyDescent="0.25">
      <c r="C821" s="100"/>
      <c r="D821" s="56"/>
      <c r="E821" s="57"/>
    </row>
    <row r="822" spans="3:5" ht="15.75" customHeight="1" x14ac:dyDescent="0.25">
      <c r="C822" s="100"/>
      <c r="D822" s="56"/>
      <c r="E822" s="57"/>
    </row>
    <row r="823" spans="3:5" ht="15.75" customHeight="1" x14ac:dyDescent="0.25">
      <c r="C823" s="100"/>
      <c r="D823" s="56"/>
      <c r="E823" s="57"/>
    </row>
    <row r="824" spans="3:5" ht="15.75" customHeight="1" x14ac:dyDescent="0.25">
      <c r="C824" s="100"/>
      <c r="D824" s="56"/>
      <c r="E824" s="57"/>
    </row>
    <row r="825" spans="3:5" ht="15.75" customHeight="1" x14ac:dyDescent="0.25">
      <c r="C825" s="100"/>
      <c r="D825" s="56"/>
      <c r="E825" s="57"/>
    </row>
    <row r="826" spans="3:5" ht="15.75" customHeight="1" x14ac:dyDescent="0.25">
      <c r="C826" s="100"/>
      <c r="D826" s="56"/>
      <c r="E826" s="57"/>
    </row>
    <row r="827" spans="3:5" ht="15.75" customHeight="1" x14ac:dyDescent="0.25">
      <c r="C827" s="100"/>
      <c r="D827" s="56"/>
      <c r="E827" s="57"/>
    </row>
    <row r="828" spans="3:5" ht="15.75" customHeight="1" x14ac:dyDescent="0.25">
      <c r="C828" s="100"/>
      <c r="D828" s="56"/>
      <c r="E828" s="57"/>
    </row>
    <row r="829" spans="3:5" ht="15.75" customHeight="1" x14ac:dyDescent="0.25">
      <c r="C829" s="100"/>
      <c r="D829" s="56"/>
      <c r="E829" s="57"/>
    </row>
    <row r="830" spans="3:5" ht="15.75" customHeight="1" x14ac:dyDescent="0.25">
      <c r="C830" s="100"/>
      <c r="D830" s="56"/>
      <c r="E830" s="57"/>
    </row>
    <row r="831" spans="3:5" ht="15.75" customHeight="1" x14ac:dyDescent="0.25">
      <c r="C831" s="100"/>
      <c r="D831" s="56"/>
      <c r="E831" s="57"/>
    </row>
    <row r="832" spans="3:5" ht="15.75" customHeight="1" x14ac:dyDescent="0.25">
      <c r="C832" s="100"/>
      <c r="D832" s="56"/>
      <c r="E832" s="57"/>
    </row>
    <row r="833" spans="3:5" ht="15.75" customHeight="1" x14ac:dyDescent="0.25">
      <c r="C833" s="100"/>
      <c r="D833" s="56"/>
      <c r="E833" s="57"/>
    </row>
    <row r="834" spans="3:5" ht="15.75" customHeight="1" x14ac:dyDescent="0.25">
      <c r="C834" s="100"/>
      <c r="D834" s="56"/>
      <c r="E834" s="57"/>
    </row>
    <row r="835" spans="3:5" ht="15.75" customHeight="1" x14ac:dyDescent="0.25">
      <c r="C835" s="100"/>
      <c r="D835" s="56"/>
      <c r="E835" s="57"/>
    </row>
    <row r="836" spans="3:5" ht="15.75" customHeight="1" x14ac:dyDescent="0.25">
      <c r="C836" s="100"/>
      <c r="D836" s="56"/>
      <c r="E836" s="57"/>
    </row>
    <row r="837" spans="3:5" ht="15.75" customHeight="1" x14ac:dyDescent="0.25">
      <c r="C837" s="100"/>
      <c r="D837" s="56"/>
      <c r="E837" s="57"/>
    </row>
    <row r="838" spans="3:5" ht="15.75" customHeight="1" x14ac:dyDescent="0.25">
      <c r="C838" s="100"/>
      <c r="D838" s="56"/>
      <c r="E838" s="57"/>
    </row>
    <row r="839" spans="3:5" ht="15.75" customHeight="1" x14ac:dyDescent="0.25">
      <c r="C839" s="100"/>
      <c r="D839" s="56"/>
      <c r="E839" s="57"/>
    </row>
    <row r="840" spans="3:5" ht="15.75" customHeight="1" x14ac:dyDescent="0.25">
      <c r="C840" s="100"/>
      <c r="D840" s="56"/>
      <c r="E840" s="57"/>
    </row>
    <row r="841" spans="3:5" ht="15.75" customHeight="1" x14ac:dyDescent="0.25">
      <c r="C841" s="100"/>
      <c r="D841" s="56"/>
      <c r="E841" s="57"/>
    </row>
    <row r="842" spans="3:5" ht="15.75" customHeight="1" x14ac:dyDescent="0.25">
      <c r="C842" s="100"/>
      <c r="D842" s="56"/>
      <c r="E842" s="57"/>
    </row>
    <row r="843" spans="3:5" ht="15.75" customHeight="1" x14ac:dyDescent="0.25">
      <c r="C843" s="100"/>
      <c r="D843" s="56"/>
      <c r="E843" s="57"/>
    </row>
    <row r="844" spans="3:5" ht="15.75" customHeight="1" x14ac:dyDescent="0.25">
      <c r="C844" s="100"/>
      <c r="D844" s="56"/>
      <c r="E844" s="57"/>
    </row>
    <row r="845" spans="3:5" ht="15.75" customHeight="1" x14ac:dyDescent="0.25">
      <c r="C845" s="100"/>
      <c r="D845" s="56"/>
      <c r="E845" s="57"/>
    </row>
    <row r="846" spans="3:5" ht="15.75" customHeight="1" x14ac:dyDescent="0.25">
      <c r="C846" s="100"/>
      <c r="D846" s="56"/>
      <c r="E846" s="57"/>
    </row>
    <row r="847" spans="3:5" ht="15.75" customHeight="1" x14ac:dyDescent="0.25">
      <c r="C847" s="100"/>
      <c r="D847" s="56"/>
      <c r="E847" s="57"/>
    </row>
    <row r="848" spans="3:5" ht="15.75" customHeight="1" x14ac:dyDescent="0.25">
      <c r="C848" s="100"/>
      <c r="D848" s="56"/>
      <c r="E848" s="57"/>
    </row>
    <row r="849" spans="3:5" ht="15.75" customHeight="1" x14ac:dyDescent="0.25">
      <c r="C849" s="100"/>
      <c r="D849" s="56"/>
      <c r="E849" s="57"/>
    </row>
    <row r="850" spans="3:5" ht="15.75" customHeight="1" x14ac:dyDescent="0.25">
      <c r="C850" s="100"/>
      <c r="D850" s="56"/>
      <c r="E850" s="57"/>
    </row>
    <row r="851" spans="3:5" ht="15.75" customHeight="1" x14ac:dyDescent="0.25">
      <c r="C851" s="100"/>
      <c r="D851" s="56"/>
      <c r="E851" s="57"/>
    </row>
    <row r="852" spans="3:5" ht="15.75" customHeight="1" x14ac:dyDescent="0.25">
      <c r="C852" s="100"/>
      <c r="D852" s="56"/>
      <c r="E852" s="57"/>
    </row>
    <row r="853" spans="3:5" ht="15.75" customHeight="1" x14ac:dyDescent="0.25">
      <c r="C853" s="100"/>
      <c r="D853" s="56"/>
      <c r="E853" s="57"/>
    </row>
    <row r="854" spans="3:5" ht="15.75" customHeight="1" x14ac:dyDescent="0.25">
      <c r="C854" s="100"/>
      <c r="D854" s="56"/>
      <c r="E854" s="57"/>
    </row>
    <row r="855" spans="3:5" ht="15.75" customHeight="1" x14ac:dyDescent="0.25">
      <c r="C855" s="100"/>
      <c r="D855" s="56"/>
      <c r="E855" s="57"/>
    </row>
    <row r="856" spans="3:5" ht="15.75" customHeight="1" x14ac:dyDescent="0.25">
      <c r="C856" s="100"/>
      <c r="D856" s="56"/>
      <c r="E856" s="57"/>
    </row>
    <row r="857" spans="3:5" ht="15.75" customHeight="1" x14ac:dyDescent="0.25">
      <c r="C857" s="100"/>
      <c r="D857" s="56"/>
      <c r="E857" s="57"/>
    </row>
    <row r="858" spans="3:5" ht="15.75" customHeight="1" x14ac:dyDescent="0.25">
      <c r="C858" s="100"/>
      <c r="D858" s="56"/>
      <c r="E858" s="57"/>
    </row>
    <row r="859" spans="3:5" ht="15.75" customHeight="1" x14ac:dyDescent="0.25">
      <c r="C859" s="100"/>
      <c r="D859" s="56"/>
      <c r="E859" s="57"/>
    </row>
    <row r="860" spans="3:5" ht="15.75" customHeight="1" x14ac:dyDescent="0.25">
      <c r="C860" s="100"/>
      <c r="D860" s="56"/>
      <c r="E860" s="57"/>
    </row>
    <row r="861" spans="3:5" ht="15.75" customHeight="1" x14ac:dyDescent="0.25">
      <c r="C861" s="100"/>
      <c r="D861" s="56"/>
      <c r="E861" s="57"/>
    </row>
    <row r="862" spans="3:5" ht="15.75" customHeight="1" x14ac:dyDescent="0.25">
      <c r="C862" s="100"/>
      <c r="D862" s="56"/>
      <c r="E862" s="57"/>
    </row>
    <row r="863" spans="3:5" ht="15.75" customHeight="1" x14ac:dyDescent="0.25">
      <c r="C863" s="100"/>
      <c r="D863" s="56"/>
      <c r="E863" s="57"/>
    </row>
    <row r="864" spans="3:5" ht="15.75" customHeight="1" x14ac:dyDescent="0.25">
      <c r="C864" s="100"/>
      <c r="D864" s="56"/>
      <c r="E864" s="57"/>
    </row>
    <row r="865" spans="3:5" ht="15.75" customHeight="1" x14ac:dyDescent="0.25">
      <c r="C865" s="100"/>
      <c r="D865" s="56"/>
      <c r="E865" s="57"/>
    </row>
    <row r="866" spans="3:5" ht="15.75" customHeight="1" x14ac:dyDescent="0.25">
      <c r="C866" s="100"/>
      <c r="D866" s="56"/>
      <c r="E866" s="57"/>
    </row>
    <row r="867" spans="3:5" ht="15.75" customHeight="1" x14ac:dyDescent="0.25">
      <c r="C867" s="100"/>
      <c r="D867" s="56"/>
      <c r="E867" s="57"/>
    </row>
    <row r="868" spans="3:5" ht="15.75" customHeight="1" x14ac:dyDescent="0.25">
      <c r="C868" s="100"/>
      <c r="D868" s="56"/>
      <c r="E868" s="57"/>
    </row>
    <row r="869" spans="3:5" ht="15.75" customHeight="1" x14ac:dyDescent="0.25">
      <c r="C869" s="100"/>
      <c r="D869" s="56"/>
      <c r="E869" s="57"/>
    </row>
    <row r="870" spans="3:5" ht="15.75" customHeight="1" x14ac:dyDescent="0.25">
      <c r="C870" s="100"/>
      <c r="D870" s="56"/>
      <c r="E870" s="57"/>
    </row>
    <row r="871" spans="3:5" ht="15.75" customHeight="1" x14ac:dyDescent="0.25">
      <c r="C871" s="100"/>
      <c r="D871" s="56"/>
      <c r="E871" s="57"/>
    </row>
    <row r="872" spans="3:5" ht="15.75" customHeight="1" x14ac:dyDescent="0.25">
      <c r="C872" s="100"/>
      <c r="D872" s="56"/>
      <c r="E872" s="57"/>
    </row>
    <row r="873" spans="3:5" ht="15.75" customHeight="1" x14ac:dyDescent="0.25">
      <c r="C873" s="100"/>
      <c r="D873" s="56"/>
      <c r="E873" s="57"/>
    </row>
    <row r="874" spans="3:5" ht="15.75" customHeight="1" x14ac:dyDescent="0.25">
      <c r="C874" s="100"/>
      <c r="D874" s="56"/>
      <c r="E874" s="57"/>
    </row>
    <row r="875" spans="3:5" ht="15.75" customHeight="1" x14ac:dyDescent="0.25">
      <c r="C875" s="100"/>
      <c r="D875" s="56"/>
      <c r="E875" s="57"/>
    </row>
    <row r="876" spans="3:5" ht="15.75" customHeight="1" x14ac:dyDescent="0.25">
      <c r="C876" s="100"/>
      <c r="D876" s="56"/>
      <c r="E876" s="57"/>
    </row>
    <row r="877" spans="3:5" ht="15.75" customHeight="1" x14ac:dyDescent="0.25">
      <c r="C877" s="100"/>
      <c r="D877" s="56"/>
      <c r="E877" s="57"/>
    </row>
    <row r="878" spans="3:5" ht="15.75" customHeight="1" x14ac:dyDescent="0.25">
      <c r="C878" s="100"/>
      <c r="D878" s="56"/>
      <c r="E878" s="57"/>
    </row>
    <row r="879" spans="3:5" ht="15.75" customHeight="1" x14ac:dyDescent="0.25">
      <c r="C879" s="100"/>
      <c r="D879" s="56"/>
      <c r="E879" s="57"/>
    </row>
    <row r="880" spans="3:5" ht="15.75" customHeight="1" x14ac:dyDescent="0.25">
      <c r="C880" s="100"/>
      <c r="D880" s="56"/>
      <c r="E880" s="57"/>
    </row>
    <row r="881" spans="3:5" ht="15.75" customHeight="1" x14ac:dyDescent="0.25">
      <c r="C881" s="100"/>
      <c r="D881" s="56"/>
      <c r="E881" s="57"/>
    </row>
    <row r="882" spans="3:5" ht="15.75" customHeight="1" x14ac:dyDescent="0.25">
      <c r="C882" s="100"/>
      <c r="D882" s="56"/>
      <c r="E882" s="57"/>
    </row>
    <row r="883" spans="3:5" ht="15.75" customHeight="1" x14ac:dyDescent="0.25">
      <c r="C883" s="100"/>
      <c r="D883" s="56"/>
      <c r="E883" s="57"/>
    </row>
    <row r="884" spans="3:5" ht="15.75" customHeight="1" x14ac:dyDescent="0.25">
      <c r="C884" s="100"/>
      <c r="D884" s="56"/>
      <c r="E884" s="57"/>
    </row>
    <row r="885" spans="3:5" ht="15.75" customHeight="1" x14ac:dyDescent="0.25">
      <c r="C885" s="100"/>
      <c r="D885" s="56"/>
      <c r="E885" s="57"/>
    </row>
    <row r="886" spans="3:5" ht="15.75" customHeight="1" x14ac:dyDescent="0.25">
      <c r="C886" s="100"/>
      <c r="D886" s="56"/>
      <c r="E886" s="57"/>
    </row>
    <row r="887" spans="3:5" ht="15.75" customHeight="1" x14ac:dyDescent="0.25">
      <c r="C887" s="100"/>
      <c r="D887" s="56"/>
      <c r="E887" s="57"/>
    </row>
    <row r="888" spans="3:5" ht="15.75" customHeight="1" x14ac:dyDescent="0.25">
      <c r="C888" s="100"/>
      <c r="D888" s="56"/>
      <c r="E888" s="57"/>
    </row>
    <row r="889" spans="3:5" ht="15.75" customHeight="1" x14ac:dyDescent="0.25">
      <c r="C889" s="100"/>
      <c r="D889" s="56"/>
      <c r="E889" s="57"/>
    </row>
    <row r="890" spans="3:5" ht="15.75" customHeight="1" x14ac:dyDescent="0.25">
      <c r="C890" s="100"/>
      <c r="D890" s="56"/>
      <c r="E890" s="57"/>
    </row>
    <row r="891" spans="3:5" ht="15.75" customHeight="1" x14ac:dyDescent="0.25">
      <c r="C891" s="100"/>
      <c r="D891" s="56"/>
      <c r="E891" s="57"/>
    </row>
    <row r="892" spans="3:5" ht="15.75" customHeight="1" x14ac:dyDescent="0.25">
      <c r="C892" s="100"/>
      <c r="D892" s="56"/>
      <c r="E892" s="57"/>
    </row>
    <row r="893" spans="3:5" ht="15.75" customHeight="1" x14ac:dyDescent="0.25">
      <c r="C893" s="100"/>
      <c r="D893" s="56"/>
      <c r="E893" s="57"/>
    </row>
    <row r="894" spans="3:5" ht="15.75" customHeight="1" x14ac:dyDescent="0.25">
      <c r="C894" s="100"/>
      <c r="D894" s="56"/>
      <c r="E894" s="57"/>
    </row>
    <row r="895" spans="3:5" ht="15.75" customHeight="1" x14ac:dyDescent="0.25">
      <c r="C895" s="100"/>
      <c r="D895" s="56"/>
      <c r="E895" s="57"/>
    </row>
    <row r="896" spans="3:5" ht="15.75" customHeight="1" x14ac:dyDescent="0.25">
      <c r="C896" s="100"/>
      <c r="D896" s="56"/>
      <c r="E896" s="57"/>
    </row>
    <row r="897" spans="3:5" ht="15.75" customHeight="1" x14ac:dyDescent="0.25">
      <c r="C897" s="100"/>
      <c r="D897" s="56"/>
      <c r="E897" s="57"/>
    </row>
    <row r="898" spans="3:5" ht="15.75" customHeight="1" x14ac:dyDescent="0.25">
      <c r="C898" s="100"/>
      <c r="D898" s="56"/>
      <c r="E898" s="57"/>
    </row>
    <row r="899" spans="3:5" ht="15.75" customHeight="1" x14ac:dyDescent="0.25">
      <c r="C899" s="100"/>
      <c r="D899" s="56"/>
      <c r="E899" s="57"/>
    </row>
    <row r="900" spans="3:5" ht="15.75" customHeight="1" x14ac:dyDescent="0.25">
      <c r="C900" s="100"/>
      <c r="D900" s="56"/>
      <c r="E900" s="57"/>
    </row>
    <row r="901" spans="3:5" ht="15.75" customHeight="1" x14ac:dyDescent="0.25">
      <c r="C901" s="100"/>
      <c r="D901" s="56"/>
      <c r="E901" s="57"/>
    </row>
    <row r="902" spans="3:5" ht="15.75" customHeight="1" x14ac:dyDescent="0.25">
      <c r="C902" s="100"/>
      <c r="D902" s="56"/>
      <c r="E902" s="57"/>
    </row>
    <row r="903" spans="3:5" ht="15.75" customHeight="1" x14ac:dyDescent="0.25">
      <c r="C903" s="100"/>
      <c r="D903" s="56"/>
      <c r="E903" s="57"/>
    </row>
    <row r="904" spans="3:5" ht="15.75" customHeight="1" x14ac:dyDescent="0.25">
      <c r="C904" s="100"/>
      <c r="D904" s="56"/>
      <c r="E904" s="57"/>
    </row>
    <row r="905" spans="3:5" ht="15.75" customHeight="1" x14ac:dyDescent="0.25">
      <c r="C905" s="100"/>
      <c r="D905" s="56"/>
      <c r="E905" s="57"/>
    </row>
    <row r="906" spans="3:5" ht="15.75" customHeight="1" x14ac:dyDescent="0.25">
      <c r="C906" s="100"/>
      <c r="D906" s="56"/>
      <c r="E906" s="57"/>
    </row>
    <row r="907" spans="3:5" ht="15.75" customHeight="1" x14ac:dyDescent="0.25">
      <c r="C907" s="100"/>
      <c r="D907" s="56"/>
      <c r="E907" s="57"/>
    </row>
    <row r="908" spans="3:5" ht="15.75" customHeight="1" x14ac:dyDescent="0.25">
      <c r="C908" s="100"/>
      <c r="D908" s="56"/>
      <c r="E908" s="57"/>
    </row>
    <row r="909" spans="3:5" ht="15.75" customHeight="1" x14ac:dyDescent="0.25">
      <c r="C909" s="100"/>
      <c r="D909" s="56"/>
      <c r="E909" s="57"/>
    </row>
    <row r="910" spans="3:5" ht="15.75" customHeight="1" x14ac:dyDescent="0.25">
      <c r="C910" s="100"/>
      <c r="D910" s="56"/>
      <c r="E910" s="57"/>
    </row>
    <row r="911" spans="3:5" ht="15.75" customHeight="1" x14ac:dyDescent="0.25">
      <c r="C911" s="100"/>
      <c r="D911" s="56"/>
      <c r="E911" s="57"/>
    </row>
    <row r="912" spans="3:5" ht="15.75" customHeight="1" x14ac:dyDescent="0.25">
      <c r="C912" s="100"/>
      <c r="D912" s="56"/>
      <c r="E912" s="57"/>
    </row>
    <row r="913" spans="3:5" ht="15.75" customHeight="1" x14ac:dyDescent="0.25">
      <c r="C913" s="100"/>
      <c r="D913" s="56"/>
      <c r="E913" s="57"/>
    </row>
    <row r="914" spans="3:5" ht="15.75" customHeight="1" x14ac:dyDescent="0.25">
      <c r="C914" s="100"/>
      <c r="D914" s="56"/>
      <c r="E914" s="57"/>
    </row>
    <row r="915" spans="3:5" ht="15.75" customHeight="1" x14ac:dyDescent="0.25">
      <c r="C915" s="100"/>
      <c r="D915" s="56"/>
      <c r="E915" s="57"/>
    </row>
    <row r="916" spans="3:5" ht="15.75" customHeight="1" x14ac:dyDescent="0.25">
      <c r="C916" s="100"/>
      <c r="D916" s="56"/>
      <c r="E916" s="57"/>
    </row>
    <row r="917" spans="3:5" ht="15.75" customHeight="1" x14ac:dyDescent="0.25">
      <c r="C917" s="100"/>
      <c r="D917" s="56"/>
      <c r="E917" s="57"/>
    </row>
    <row r="918" spans="3:5" ht="15.75" customHeight="1" x14ac:dyDescent="0.25">
      <c r="C918" s="100"/>
      <c r="D918" s="56"/>
      <c r="E918" s="57"/>
    </row>
    <row r="919" spans="3:5" ht="15.75" customHeight="1" x14ac:dyDescent="0.25">
      <c r="C919" s="100"/>
      <c r="D919" s="56"/>
      <c r="E919" s="57"/>
    </row>
    <row r="920" spans="3:5" ht="15.75" customHeight="1" x14ac:dyDescent="0.25">
      <c r="C920" s="100"/>
      <c r="D920" s="56"/>
      <c r="E920" s="57"/>
    </row>
    <row r="921" spans="3:5" ht="15.75" customHeight="1" x14ac:dyDescent="0.25">
      <c r="C921" s="100"/>
      <c r="D921" s="56"/>
      <c r="E921" s="57"/>
    </row>
    <row r="922" spans="3:5" ht="15.75" customHeight="1" x14ac:dyDescent="0.25">
      <c r="C922" s="100"/>
      <c r="D922" s="56"/>
      <c r="E922" s="57"/>
    </row>
    <row r="923" spans="3:5" ht="15.75" customHeight="1" x14ac:dyDescent="0.25">
      <c r="C923" s="100"/>
      <c r="D923" s="56"/>
      <c r="E923" s="57"/>
    </row>
    <row r="924" spans="3:5" ht="15.75" customHeight="1" x14ac:dyDescent="0.25">
      <c r="C924" s="100"/>
      <c r="D924" s="56"/>
      <c r="E924" s="57"/>
    </row>
    <row r="925" spans="3:5" ht="15.75" customHeight="1" x14ac:dyDescent="0.25">
      <c r="C925" s="100"/>
      <c r="D925" s="56"/>
      <c r="E925" s="57"/>
    </row>
    <row r="926" spans="3:5" ht="15.75" customHeight="1" x14ac:dyDescent="0.25">
      <c r="C926" s="100"/>
      <c r="D926" s="56"/>
      <c r="E926" s="57"/>
    </row>
    <row r="927" spans="3:5" ht="15.75" customHeight="1" x14ac:dyDescent="0.25">
      <c r="C927" s="100"/>
      <c r="D927" s="56"/>
      <c r="E927" s="57"/>
    </row>
    <row r="928" spans="3:5" ht="15.75" customHeight="1" x14ac:dyDescent="0.25">
      <c r="C928" s="100"/>
      <c r="D928" s="56"/>
      <c r="E928" s="57"/>
    </row>
    <row r="929" spans="3:5" ht="15.75" customHeight="1" x14ac:dyDescent="0.25">
      <c r="C929" s="100"/>
      <c r="D929" s="56"/>
      <c r="E929" s="57"/>
    </row>
    <row r="930" spans="3:5" ht="15.75" customHeight="1" x14ac:dyDescent="0.25">
      <c r="C930" s="100"/>
      <c r="D930" s="56"/>
      <c r="E930" s="57"/>
    </row>
    <row r="931" spans="3:5" ht="15.75" customHeight="1" x14ac:dyDescent="0.25">
      <c r="C931" s="100"/>
      <c r="D931" s="56"/>
      <c r="E931" s="57"/>
    </row>
    <row r="932" spans="3:5" ht="15.75" customHeight="1" x14ac:dyDescent="0.25">
      <c r="C932" s="100"/>
      <c r="D932" s="56"/>
      <c r="E932" s="57"/>
    </row>
    <row r="933" spans="3:5" ht="15.75" customHeight="1" x14ac:dyDescent="0.25">
      <c r="C933" s="100"/>
      <c r="D933" s="56"/>
      <c r="E933" s="57"/>
    </row>
    <row r="934" spans="3:5" ht="15.75" customHeight="1" x14ac:dyDescent="0.25">
      <c r="C934" s="100"/>
      <c r="D934" s="56"/>
      <c r="E934" s="57"/>
    </row>
    <row r="935" spans="3:5" ht="15.75" customHeight="1" x14ac:dyDescent="0.25">
      <c r="C935" s="100"/>
      <c r="D935" s="56"/>
      <c r="E935" s="57"/>
    </row>
    <row r="936" spans="3:5" ht="15.75" customHeight="1" x14ac:dyDescent="0.25">
      <c r="C936" s="100"/>
      <c r="D936" s="56"/>
      <c r="E936" s="57"/>
    </row>
    <row r="937" spans="3:5" ht="15.75" customHeight="1" x14ac:dyDescent="0.25">
      <c r="C937" s="100"/>
      <c r="D937" s="56"/>
      <c r="E937" s="57"/>
    </row>
    <row r="938" spans="3:5" ht="15.75" customHeight="1" x14ac:dyDescent="0.25">
      <c r="C938" s="100"/>
      <c r="D938" s="56"/>
      <c r="E938" s="57"/>
    </row>
    <row r="939" spans="3:5" ht="15.75" customHeight="1" x14ac:dyDescent="0.25">
      <c r="C939" s="100"/>
      <c r="D939" s="56"/>
      <c r="E939" s="57"/>
    </row>
    <row r="940" spans="3:5" ht="15.75" customHeight="1" x14ac:dyDescent="0.25">
      <c r="C940" s="100"/>
      <c r="D940" s="56"/>
      <c r="E940" s="57"/>
    </row>
    <row r="941" spans="3:5" ht="15.75" customHeight="1" x14ac:dyDescent="0.25">
      <c r="C941" s="100"/>
      <c r="D941" s="56"/>
      <c r="E941" s="57"/>
    </row>
    <row r="942" spans="3:5" ht="15.75" customHeight="1" x14ac:dyDescent="0.25">
      <c r="C942" s="100"/>
      <c r="D942" s="56"/>
      <c r="E942" s="57"/>
    </row>
    <row r="943" spans="3:5" ht="15.75" customHeight="1" x14ac:dyDescent="0.25">
      <c r="C943" s="100"/>
      <c r="D943" s="56"/>
      <c r="E943" s="57"/>
    </row>
    <row r="944" spans="3:5" ht="15.75" customHeight="1" x14ac:dyDescent="0.25">
      <c r="C944" s="100"/>
      <c r="D944" s="56"/>
      <c r="E944" s="57"/>
    </row>
    <row r="945" spans="3:5" ht="15.75" customHeight="1" x14ac:dyDescent="0.25">
      <c r="C945" s="100"/>
      <c r="D945" s="56"/>
      <c r="E945" s="57"/>
    </row>
    <row r="946" spans="3:5" ht="15.75" customHeight="1" x14ac:dyDescent="0.25">
      <c r="C946" s="100"/>
      <c r="D946" s="56"/>
      <c r="E946" s="57"/>
    </row>
    <row r="947" spans="3:5" ht="15.75" customHeight="1" x14ac:dyDescent="0.25">
      <c r="C947" s="100"/>
      <c r="D947" s="56"/>
      <c r="E947" s="57"/>
    </row>
    <row r="948" spans="3:5" ht="15.75" customHeight="1" x14ac:dyDescent="0.25">
      <c r="C948" s="100"/>
      <c r="D948" s="56"/>
      <c r="E948" s="57"/>
    </row>
    <row r="949" spans="3:5" ht="15.75" customHeight="1" x14ac:dyDescent="0.25">
      <c r="C949" s="100"/>
      <c r="D949" s="56"/>
      <c r="E949" s="57"/>
    </row>
    <row r="950" spans="3:5" ht="15.75" customHeight="1" x14ac:dyDescent="0.25">
      <c r="C950" s="100"/>
      <c r="D950" s="56"/>
      <c r="E950" s="57"/>
    </row>
    <row r="951" spans="3:5" ht="15.75" customHeight="1" x14ac:dyDescent="0.25">
      <c r="C951" s="100"/>
      <c r="D951" s="56"/>
      <c r="E951" s="57"/>
    </row>
    <row r="952" spans="3:5" ht="15.75" customHeight="1" x14ac:dyDescent="0.25">
      <c r="C952" s="100"/>
      <c r="D952" s="56"/>
      <c r="E952" s="57"/>
    </row>
    <row r="953" spans="3:5" ht="15.75" customHeight="1" x14ac:dyDescent="0.25">
      <c r="C953" s="100"/>
      <c r="D953" s="56"/>
      <c r="E953" s="57"/>
    </row>
    <row r="954" spans="3:5" ht="15.75" customHeight="1" x14ac:dyDescent="0.25">
      <c r="C954" s="100"/>
      <c r="D954" s="56"/>
      <c r="E954" s="57"/>
    </row>
    <row r="955" spans="3:5" ht="15.75" customHeight="1" x14ac:dyDescent="0.25">
      <c r="C955" s="100"/>
      <c r="D955" s="56"/>
      <c r="E955" s="57"/>
    </row>
    <row r="956" spans="3:5" ht="15.75" customHeight="1" x14ac:dyDescent="0.25">
      <c r="C956" s="100"/>
      <c r="D956" s="56"/>
      <c r="E956" s="57"/>
    </row>
    <row r="957" spans="3:5" ht="15.75" customHeight="1" x14ac:dyDescent="0.25">
      <c r="C957" s="100"/>
      <c r="D957" s="56"/>
      <c r="E957" s="57"/>
    </row>
    <row r="958" spans="3:5" ht="15.75" customHeight="1" x14ac:dyDescent="0.25">
      <c r="C958" s="100"/>
      <c r="D958" s="56"/>
      <c r="E958" s="57"/>
    </row>
    <row r="959" spans="3:5" ht="15.75" customHeight="1" x14ac:dyDescent="0.25">
      <c r="C959" s="100"/>
      <c r="D959" s="56"/>
      <c r="E959" s="57"/>
    </row>
    <row r="960" spans="3:5" ht="15.75" customHeight="1" x14ac:dyDescent="0.25">
      <c r="C960" s="100"/>
      <c r="D960" s="56"/>
      <c r="E960" s="57"/>
    </row>
    <row r="961" spans="3:5" ht="15.75" customHeight="1" x14ac:dyDescent="0.25">
      <c r="C961" s="100"/>
      <c r="D961" s="56"/>
      <c r="E961" s="57"/>
    </row>
    <row r="962" spans="3:5" ht="15.75" customHeight="1" x14ac:dyDescent="0.25">
      <c r="C962" s="100"/>
      <c r="D962" s="56"/>
      <c r="E962" s="57"/>
    </row>
    <row r="963" spans="3:5" ht="15.75" customHeight="1" x14ac:dyDescent="0.25">
      <c r="C963" s="100"/>
      <c r="D963" s="56"/>
      <c r="E963" s="57"/>
    </row>
    <row r="964" spans="3:5" ht="15.75" customHeight="1" x14ac:dyDescent="0.25">
      <c r="C964" s="100"/>
      <c r="D964" s="56"/>
      <c r="E964" s="57"/>
    </row>
    <row r="965" spans="3:5" ht="15.75" customHeight="1" x14ac:dyDescent="0.25">
      <c r="C965" s="100"/>
      <c r="D965" s="56"/>
      <c r="E965" s="57"/>
    </row>
    <row r="966" spans="3:5" ht="15.75" customHeight="1" x14ac:dyDescent="0.25">
      <c r="C966" s="100"/>
      <c r="D966" s="56"/>
      <c r="E966" s="57"/>
    </row>
    <row r="967" spans="3:5" ht="15.75" customHeight="1" x14ac:dyDescent="0.25">
      <c r="C967" s="100"/>
      <c r="D967" s="56"/>
      <c r="E967" s="57"/>
    </row>
    <row r="968" spans="3:5" ht="15.75" customHeight="1" x14ac:dyDescent="0.25">
      <c r="C968" s="100"/>
      <c r="D968" s="56"/>
      <c r="E968" s="57"/>
    </row>
    <row r="969" spans="3:5" ht="15.75" customHeight="1" x14ac:dyDescent="0.25">
      <c r="C969" s="100"/>
      <c r="D969" s="56"/>
      <c r="E969" s="57"/>
    </row>
    <row r="970" spans="3:5" ht="15.75" customHeight="1" x14ac:dyDescent="0.25">
      <c r="C970" s="100"/>
      <c r="D970" s="56"/>
      <c r="E970" s="57"/>
    </row>
    <row r="971" spans="3:5" ht="15.75" customHeight="1" x14ac:dyDescent="0.25">
      <c r="C971" s="100"/>
      <c r="D971" s="56"/>
      <c r="E971" s="57"/>
    </row>
    <row r="972" spans="3:5" ht="15.75" customHeight="1" x14ac:dyDescent="0.25">
      <c r="C972" s="100"/>
      <c r="D972" s="56"/>
      <c r="E972" s="57"/>
    </row>
    <row r="973" spans="3:5" ht="15.75" customHeight="1" x14ac:dyDescent="0.25">
      <c r="C973" s="100"/>
      <c r="D973" s="56"/>
      <c r="E973" s="57"/>
    </row>
    <row r="974" spans="3:5" ht="15.75" customHeight="1" x14ac:dyDescent="0.25">
      <c r="C974" s="100"/>
      <c r="D974" s="56"/>
      <c r="E974" s="57"/>
    </row>
    <row r="975" spans="3:5" ht="15.75" customHeight="1" x14ac:dyDescent="0.25">
      <c r="C975" s="100"/>
      <c r="D975" s="56"/>
      <c r="E975" s="57"/>
    </row>
    <row r="976" spans="3:5" ht="15.75" customHeight="1" x14ac:dyDescent="0.25">
      <c r="C976" s="100"/>
      <c r="D976" s="56"/>
      <c r="E976" s="57"/>
    </row>
    <row r="977" spans="3:5" ht="15.75" customHeight="1" x14ac:dyDescent="0.25">
      <c r="C977" s="100"/>
      <c r="D977" s="56"/>
      <c r="E977" s="57"/>
    </row>
    <row r="978" spans="3:5" ht="15.75" customHeight="1" x14ac:dyDescent="0.25">
      <c r="C978" s="100"/>
      <c r="D978" s="56"/>
      <c r="E978" s="57"/>
    </row>
    <row r="979" spans="3:5" ht="15.75" customHeight="1" x14ac:dyDescent="0.25">
      <c r="C979" s="100"/>
      <c r="D979" s="56"/>
      <c r="E979" s="57"/>
    </row>
    <row r="980" spans="3:5" ht="15.75" customHeight="1" x14ac:dyDescent="0.25">
      <c r="C980" s="100"/>
      <c r="D980" s="56"/>
      <c r="E980" s="57"/>
    </row>
    <row r="981" spans="3:5" ht="15.75" customHeight="1" x14ac:dyDescent="0.25">
      <c r="C981" s="100"/>
      <c r="D981" s="56"/>
      <c r="E981" s="57"/>
    </row>
    <row r="982" spans="3:5" ht="15.75" customHeight="1" x14ac:dyDescent="0.25">
      <c r="C982" s="100"/>
      <c r="D982" s="56"/>
      <c r="E982" s="57"/>
    </row>
    <row r="983" spans="3:5" ht="15.75" customHeight="1" x14ac:dyDescent="0.25">
      <c r="C983" s="100"/>
      <c r="D983" s="56"/>
      <c r="E983" s="57"/>
    </row>
    <row r="984" spans="3:5" ht="15.75" customHeight="1" x14ac:dyDescent="0.25">
      <c r="C984" s="100"/>
      <c r="D984" s="56"/>
      <c r="E984" s="57"/>
    </row>
    <row r="985" spans="3:5" ht="15.75" customHeight="1" x14ac:dyDescent="0.25">
      <c r="C985" s="100"/>
      <c r="D985" s="56"/>
      <c r="E985" s="57"/>
    </row>
    <row r="986" spans="3:5" ht="15.75" customHeight="1" x14ac:dyDescent="0.25">
      <c r="C986" s="100"/>
      <c r="D986" s="56"/>
      <c r="E986" s="57"/>
    </row>
    <row r="987" spans="3:5" ht="15.75" customHeight="1" x14ac:dyDescent="0.25">
      <c r="C987" s="100"/>
      <c r="D987" s="56"/>
      <c r="E987" s="57"/>
    </row>
    <row r="988" spans="3:5" ht="15.75" customHeight="1" x14ac:dyDescent="0.25">
      <c r="C988" s="100"/>
      <c r="D988" s="56"/>
      <c r="E988" s="57"/>
    </row>
    <row r="989" spans="3:5" ht="15.75" customHeight="1" x14ac:dyDescent="0.25">
      <c r="C989" s="100"/>
      <c r="D989" s="56"/>
      <c r="E989" s="57"/>
    </row>
    <row r="990" spans="3:5" ht="15.75" customHeight="1" x14ac:dyDescent="0.25">
      <c r="C990" s="100"/>
      <c r="D990" s="56"/>
      <c r="E990" s="57"/>
    </row>
    <row r="991" spans="3:5" ht="15.75" customHeight="1" x14ac:dyDescent="0.25">
      <c r="C991" s="100"/>
      <c r="D991" s="56"/>
      <c r="E991" s="57"/>
    </row>
    <row r="992" spans="3:5" ht="15.75" customHeight="1" x14ac:dyDescent="0.25">
      <c r="C992" s="100"/>
      <c r="D992" s="56"/>
      <c r="E992" s="57"/>
    </row>
    <row r="993" spans="3:5" ht="15.75" customHeight="1" x14ac:dyDescent="0.25">
      <c r="C993" s="100"/>
      <c r="D993" s="56"/>
      <c r="E993" s="57"/>
    </row>
    <row r="994" spans="3:5" ht="15.75" customHeight="1" x14ac:dyDescent="0.25">
      <c r="C994" s="100"/>
      <c r="D994" s="56"/>
      <c r="E994" s="57"/>
    </row>
    <row r="995" spans="3:5" ht="15.75" customHeight="1" x14ac:dyDescent="0.25">
      <c r="C995" s="100"/>
      <c r="D995" s="56"/>
      <c r="E995" s="57"/>
    </row>
    <row r="996" spans="3:5" ht="15.75" customHeight="1" x14ac:dyDescent="0.25">
      <c r="C996" s="100"/>
      <c r="D996" s="56"/>
      <c r="E996" s="57"/>
    </row>
    <row r="997" spans="3:5" ht="15.75" customHeight="1" x14ac:dyDescent="0.25">
      <c r="C997" s="100"/>
      <c r="D997" s="56"/>
      <c r="E997" s="57"/>
    </row>
    <row r="998" spans="3:5" ht="15.75" customHeight="1" x14ac:dyDescent="0.25">
      <c r="C998" s="100"/>
      <c r="D998" s="56"/>
      <c r="E998" s="57"/>
    </row>
    <row r="999" spans="3:5" ht="15.75" customHeight="1" x14ac:dyDescent="0.25">
      <c r="C999" s="100"/>
      <c r="D999" s="56"/>
      <c r="E999" s="57"/>
    </row>
    <row r="1000" spans="3:5" ht="15.75" customHeight="1" x14ac:dyDescent="0.25">
      <c r="C1000" s="100"/>
      <c r="D1000" s="56"/>
      <c r="E1000" s="57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M11" sqref="M11"/>
    </sheetView>
  </sheetViews>
  <sheetFormatPr defaultColWidth="14.42578125" defaultRowHeight="15" customHeight="1" x14ac:dyDescent="0.25"/>
  <cols>
    <col min="1" max="5" width="12.140625" customWidth="1"/>
    <col min="6" max="8" width="16" customWidth="1"/>
    <col min="9" max="26" width="8.7109375" customWidth="1"/>
  </cols>
  <sheetData>
    <row r="1" spans="1:26" x14ac:dyDescent="0.25">
      <c r="A1" s="85" t="s">
        <v>643</v>
      </c>
      <c r="B1" s="86" t="s">
        <v>644</v>
      </c>
      <c r="C1" s="86" t="s">
        <v>645</v>
      </c>
      <c r="D1" s="86" t="s">
        <v>646</v>
      </c>
      <c r="E1" s="87" t="s">
        <v>647</v>
      </c>
      <c r="F1" s="88" t="s">
        <v>648</v>
      </c>
      <c r="G1" s="86" t="s">
        <v>649</v>
      </c>
      <c r="H1" s="97" t="s">
        <v>650</v>
      </c>
      <c r="I1" s="1"/>
    </row>
    <row r="2" spans="1:26" x14ac:dyDescent="0.25">
      <c r="A2" s="14"/>
      <c r="B2" s="15" t="s">
        <v>25</v>
      </c>
      <c r="C2" s="42">
        <v>44927</v>
      </c>
      <c r="D2" s="26" t="s">
        <v>26</v>
      </c>
      <c r="E2" s="27"/>
      <c r="F2" s="15"/>
      <c r="G2" s="15"/>
      <c r="H2" s="15"/>
      <c r="I2" s="18"/>
      <c r="J2" s="19"/>
      <c r="K2" s="19"/>
      <c r="L2" s="19"/>
      <c r="M2" s="19"/>
      <c r="N2" s="19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91">
        <v>53</v>
      </c>
      <c r="B3" t="s">
        <v>8</v>
      </c>
      <c r="C3" s="7">
        <v>44928</v>
      </c>
      <c r="D3" s="8" t="s">
        <v>343</v>
      </c>
      <c r="E3" s="9" t="s">
        <v>172</v>
      </c>
      <c r="I3" s="1"/>
    </row>
    <row r="4" spans="1:26" x14ac:dyDescent="0.25">
      <c r="B4" t="s">
        <v>15</v>
      </c>
      <c r="C4" s="7">
        <v>44929</v>
      </c>
      <c r="D4" s="8" t="s">
        <v>343</v>
      </c>
      <c r="E4" s="9" t="s">
        <v>94</v>
      </c>
      <c r="I4" s="1"/>
    </row>
    <row r="5" spans="1:26" x14ac:dyDescent="0.25">
      <c r="B5" t="s">
        <v>17</v>
      </c>
      <c r="C5" s="7">
        <v>44930</v>
      </c>
      <c r="D5" s="8" t="s">
        <v>343</v>
      </c>
      <c r="E5" s="9" t="s">
        <v>173</v>
      </c>
      <c r="I5" s="1"/>
    </row>
    <row r="6" spans="1:26" x14ac:dyDescent="0.25">
      <c r="B6" t="s">
        <v>19</v>
      </c>
      <c r="C6" s="7">
        <v>44931</v>
      </c>
      <c r="D6" s="8" t="s">
        <v>343</v>
      </c>
      <c r="E6" s="9" t="s">
        <v>229</v>
      </c>
      <c r="I6" s="1"/>
    </row>
    <row r="7" spans="1:26" x14ac:dyDescent="0.25">
      <c r="B7" t="s">
        <v>21</v>
      </c>
      <c r="C7" s="7">
        <v>44932</v>
      </c>
      <c r="D7" s="8" t="s">
        <v>343</v>
      </c>
      <c r="E7" s="9" t="s">
        <v>117</v>
      </c>
      <c r="I7" s="1"/>
    </row>
    <row r="8" spans="1:26" x14ac:dyDescent="0.25">
      <c r="A8" s="92"/>
      <c r="B8" s="34" t="s">
        <v>23</v>
      </c>
      <c r="C8" s="12">
        <v>44933</v>
      </c>
      <c r="D8" s="8" t="s">
        <v>343</v>
      </c>
      <c r="E8" s="9" t="s">
        <v>118</v>
      </c>
      <c r="I8" s="1"/>
    </row>
    <row r="9" spans="1:26" x14ac:dyDescent="0.25">
      <c r="A9" s="43"/>
      <c r="B9" s="44" t="s">
        <v>25</v>
      </c>
      <c r="C9" s="16">
        <v>44934</v>
      </c>
      <c r="D9" s="26" t="s">
        <v>26</v>
      </c>
      <c r="E9" s="27"/>
      <c r="F9" s="27"/>
      <c r="G9" s="15"/>
      <c r="H9" s="15"/>
      <c r="I9" s="1"/>
    </row>
    <row r="10" spans="1:26" x14ac:dyDescent="0.25">
      <c r="A10" s="91">
        <v>54</v>
      </c>
      <c r="B10" t="s">
        <v>8</v>
      </c>
      <c r="C10" s="7">
        <v>44935</v>
      </c>
      <c r="D10" s="8" t="s">
        <v>343</v>
      </c>
      <c r="E10" s="83" t="s">
        <v>350</v>
      </c>
      <c r="I10" s="1"/>
    </row>
    <row r="11" spans="1:26" x14ac:dyDescent="0.25">
      <c r="B11" t="s">
        <v>15</v>
      </c>
      <c r="C11" s="7">
        <v>44936</v>
      </c>
      <c r="D11" s="8" t="s">
        <v>343</v>
      </c>
      <c r="E11" s="83" t="s">
        <v>351</v>
      </c>
      <c r="I11" s="1"/>
    </row>
    <row r="12" spans="1:26" x14ac:dyDescent="0.25">
      <c r="B12" t="s">
        <v>17</v>
      </c>
      <c r="C12" s="7">
        <v>44937</v>
      </c>
      <c r="D12" s="8" t="s">
        <v>343</v>
      </c>
      <c r="E12" s="83" t="s">
        <v>352</v>
      </c>
      <c r="I12" s="1"/>
    </row>
    <row r="13" spans="1:26" x14ac:dyDescent="0.25">
      <c r="B13" t="s">
        <v>19</v>
      </c>
      <c r="C13" s="7">
        <v>44938</v>
      </c>
      <c r="D13" s="8" t="s">
        <v>343</v>
      </c>
      <c r="E13" s="9" t="s">
        <v>353</v>
      </c>
      <c r="I13" s="1"/>
    </row>
    <row r="14" spans="1:26" x14ac:dyDescent="0.25">
      <c r="B14" t="s">
        <v>21</v>
      </c>
      <c r="C14" s="7">
        <v>44939</v>
      </c>
      <c r="D14" s="8" t="s">
        <v>354</v>
      </c>
      <c r="E14" s="9" t="s">
        <v>355</v>
      </c>
      <c r="F14" s="38" t="s">
        <v>356</v>
      </c>
      <c r="G14" t="s">
        <v>357</v>
      </c>
      <c r="H14" t="s">
        <v>358</v>
      </c>
      <c r="I14" s="1" t="s">
        <v>14</v>
      </c>
    </row>
    <row r="15" spans="1:26" x14ac:dyDescent="0.25">
      <c r="A15" s="92"/>
      <c r="B15" s="34" t="s">
        <v>23</v>
      </c>
      <c r="C15" s="12">
        <v>44940</v>
      </c>
      <c r="D15" s="8" t="s">
        <v>354</v>
      </c>
      <c r="E15" s="9" t="s">
        <v>359</v>
      </c>
      <c r="F15" s="9"/>
      <c r="I15" s="18"/>
      <c r="J15" s="19"/>
      <c r="K15" s="19"/>
      <c r="L15" s="19"/>
      <c r="M15" s="19"/>
      <c r="N15" s="19"/>
      <c r="O15" s="19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43"/>
      <c r="B16" s="44" t="s">
        <v>25</v>
      </c>
      <c r="C16" s="16">
        <v>44941</v>
      </c>
      <c r="D16" s="26" t="s">
        <v>26</v>
      </c>
      <c r="E16" s="27"/>
      <c r="F16" s="27"/>
      <c r="G16" s="15"/>
      <c r="H16" s="15"/>
      <c r="I16" s="1"/>
    </row>
    <row r="17" spans="1:26" x14ac:dyDescent="0.25">
      <c r="A17" s="91">
        <v>55</v>
      </c>
      <c r="B17" t="s">
        <v>8</v>
      </c>
      <c r="C17" s="7">
        <v>44942</v>
      </c>
      <c r="D17" s="8" t="s">
        <v>354</v>
      </c>
      <c r="E17" s="9" t="s">
        <v>360</v>
      </c>
      <c r="F17" s="9"/>
      <c r="I17" s="1"/>
    </row>
    <row r="18" spans="1:26" x14ac:dyDescent="0.25">
      <c r="B18" t="s">
        <v>15</v>
      </c>
      <c r="C18" s="7">
        <v>44943</v>
      </c>
      <c r="D18" s="8" t="s">
        <v>354</v>
      </c>
      <c r="E18" s="9" t="s">
        <v>204</v>
      </c>
      <c r="F18" s="9"/>
      <c r="I18" s="1"/>
    </row>
    <row r="19" spans="1:26" ht="15.75" customHeight="1" x14ac:dyDescent="0.25">
      <c r="B19" t="s">
        <v>17</v>
      </c>
      <c r="C19" s="7">
        <v>44944</v>
      </c>
      <c r="D19" s="8" t="s">
        <v>354</v>
      </c>
      <c r="E19" s="9" t="s">
        <v>22</v>
      </c>
      <c r="F19" s="10"/>
      <c r="I19" s="1" t="s">
        <v>14</v>
      </c>
    </row>
    <row r="20" spans="1:26" ht="15.75" customHeight="1" x14ac:dyDescent="0.25">
      <c r="B20" t="s">
        <v>19</v>
      </c>
      <c r="C20" s="7">
        <v>44945</v>
      </c>
      <c r="D20" s="8" t="s">
        <v>354</v>
      </c>
      <c r="E20" s="9" t="s">
        <v>361</v>
      </c>
      <c r="I20" s="1"/>
    </row>
    <row r="21" spans="1:26" ht="15.75" customHeight="1" x14ac:dyDescent="0.25">
      <c r="B21" t="s">
        <v>21</v>
      </c>
      <c r="C21" s="7">
        <v>44946</v>
      </c>
      <c r="D21" s="8" t="s">
        <v>354</v>
      </c>
      <c r="E21" s="9" t="s">
        <v>362</v>
      </c>
      <c r="I21" s="1"/>
    </row>
    <row r="22" spans="1:26" ht="15.75" customHeight="1" x14ac:dyDescent="0.25">
      <c r="A22" s="92"/>
      <c r="B22" s="34" t="s">
        <v>23</v>
      </c>
      <c r="C22" s="12">
        <v>44947</v>
      </c>
      <c r="D22" s="13" t="s">
        <v>354</v>
      </c>
      <c r="E22" s="36" t="s">
        <v>363</v>
      </c>
      <c r="F22" s="34"/>
      <c r="G22" s="34"/>
      <c r="H22" s="34"/>
      <c r="I22" s="1"/>
    </row>
    <row r="23" spans="1:26" ht="15.75" customHeight="1" x14ac:dyDescent="0.25">
      <c r="A23" s="43"/>
      <c r="B23" s="44" t="s">
        <v>25</v>
      </c>
      <c r="C23" s="16">
        <v>44948</v>
      </c>
      <c r="D23" s="26" t="s">
        <v>26</v>
      </c>
      <c r="E23" s="27"/>
      <c r="F23" s="27"/>
      <c r="G23" s="15"/>
      <c r="H23" s="15"/>
      <c r="I23" s="1"/>
    </row>
    <row r="24" spans="1:26" ht="15.75" customHeight="1" x14ac:dyDescent="0.25">
      <c r="A24" s="91">
        <v>56</v>
      </c>
      <c r="B24" t="s">
        <v>8</v>
      </c>
      <c r="C24" s="7">
        <v>44949</v>
      </c>
      <c r="D24" s="8" t="s">
        <v>354</v>
      </c>
      <c r="E24" s="9" t="s">
        <v>35</v>
      </c>
      <c r="I24" s="1"/>
    </row>
    <row r="25" spans="1:26" ht="15.75" customHeight="1" x14ac:dyDescent="0.25">
      <c r="B25" t="s">
        <v>15</v>
      </c>
      <c r="C25" s="7">
        <v>44950</v>
      </c>
      <c r="D25" s="8" t="s">
        <v>354</v>
      </c>
      <c r="E25" s="9" t="s">
        <v>172</v>
      </c>
      <c r="I25" s="1"/>
    </row>
    <row r="26" spans="1:26" ht="15.75" customHeight="1" x14ac:dyDescent="0.25">
      <c r="B26" t="s">
        <v>17</v>
      </c>
      <c r="C26" s="7">
        <v>44951</v>
      </c>
      <c r="D26" s="8" t="s">
        <v>354</v>
      </c>
      <c r="E26" s="9" t="s">
        <v>94</v>
      </c>
      <c r="I26" s="1"/>
    </row>
    <row r="27" spans="1:26" ht="15.75" customHeight="1" x14ac:dyDescent="0.25">
      <c r="B27" t="s">
        <v>19</v>
      </c>
      <c r="C27" s="7">
        <v>44952</v>
      </c>
      <c r="D27" s="8" t="s">
        <v>354</v>
      </c>
      <c r="E27" s="9" t="s">
        <v>113</v>
      </c>
      <c r="I27" s="1"/>
    </row>
    <row r="28" spans="1:26" ht="15.75" customHeight="1" x14ac:dyDescent="0.25">
      <c r="B28" t="s">
        <v>21</v>
      </c>
      <c r="C28" s="7">
        <v>44953</v>
      </c>
      <c r="D28" s="8" t="s">
        <v>354</v>
      </c>
      <c r="E28" s="9" t="s">
        <v>187</v>
      </c>
      <c r="I28" s="18"/>
      <c r="J28" s="19"/>
      <c r="K28" s="19"/>
      <c r="L28" s="1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92"/>
      <c r="B29" s="34" t="s">
        <v>23</v>
      </c>
      <c r="C29" s="12">
        <v>44954</v>
      </c>
      <c r="D29" s="8" t="s">
        <v>354</v>
      </c>
      <c r="E29" s="9" t="s">
        <v>149</v>
      </c>
      <c r="I29" s="1"/>
    </row>
    <row r="30" spans="1:26" ht="15.75" customHeight="1" x14ac:dyDescent="0.25">
      <c r="A30" s="43"/>
      <c r="B30" s="44" t="s">
        <v>25</v>
      </c>
      <c r="C30" s="16">
        <v>44955</v>
      </c>
      <c r="D30" s="26" t="s">
        <v>26</v>
      </c>
      <c r="E30" s="27"/>
      <c r="F30" s="27"/>
      <c r="G30" s="15"/>
      <c r="H30" s="15"/>
      <c r="I30" s="1"/>
    </row>
    <row r="31" spans="1:26" ht="15.75" customHeight="1" x14ac:dyDescent="0.25">
      <c r="A31" s="91">
        <v>57</v>
      </c>
      <c r="B31" t="s">
        <v>8</v>
      </c>
      <c r="C31" s="7">
        <v>44956</v>
      </c>
      <c r="D31" s="8" t="s">
        <v>354</v>
      </c>
      <c r="E31" s="9" t="s">
        <v>150</v>
      </c>
      <c r="I31" s="1"/>
    </row>
    <row r="32" spans="1:26" ht="15.75" customHeight="1" x14ac:dyDescent="0.25">
      <c r="B32" t="s">
        <v>15</v>
      </c>
      <c r="C32" s="7">
        <v>44957</v>
      </c>
      <c r="D32" s="8" t="s">
        <v>354</v>
      </c>
      <c r="E32" s="9" t="s">
        <v>151</v>
      </c>
      <c r="I32" s="1" t="s">
        <v>14</v>
      </c>
    </row>
    <row r="33" spans="1:26" ht="15.75" customHeight="1" x14ac:dyDescent="0.25">
      <c r="B33" t="s">
        <v>17</v>
      </c>
      <c r="C33" s="7">
        <v>44958</v>
      </c>
      <c r="D33" s="8" t="s">
        <v>364</v>
      </c>
      <c r="E33" s="9" t="s">
        <v>10</v>
      </c>
      <c r="F33" t="s">
        <v>365</v>
      </c>
      <c r="G33" t="s">
        <v>366</v>
      </c>
      <c r="H33" t="s">
        <v>367</v>
      </c>
      <c r="I33" s="1"/>
    </row>
    <row r="34" spans="1:26" ht="15.75" customHeight="1" x14ac:dyDescent="0.25">
      <c r="B34" t="s">
        <v>19</v>
      </c>
      <c r="C34" s="7">
        <v>44959</v>
      </c>
      <c r="D34" s="8" t="s">
        <v>364</v>
      </c>
      <c r="E34" s="9" t="s">
        <v>168</v>
      </c>
      <c r="I34" s="1"/>
    </row>
    <row r="35" spans="1:26" ht="15.75" customHeight="1" x14ac:dyDescent="0.25">
      <c r="B35" t="s">
        <v>21</v>
      </c>
      <c r="C35" s="7">
        <v>44960</v>
      </c>
      <c r="D35" s="8" t="s">
        <v>364</v>
      </c>
      <c r="E35" s="9" t="s">
        <v>368</v>
      </c>
      <c r="I35" s="18"/>
      <c r="J35" s="19"/>
      <c r="K35" s="19"/>
      <c r="L35" s="19"/>
      <c r="M35" s="19"/>
      <c r="N35" s="19"/>
      <c r="O35" s="1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92"/>
      <c r="B36" s="34" t="s">
        <v>23</v>
      </c>
      <c r="C36" s="12">
        <v>44961</v>
      </c>
      <c r="D36" s="8" t="s">
        <v>364</v>
      </c>
      <c r="E36" s="9" t="s">
        <v>22</v>
      </c>
      <c r="I36" s="1"/>
    </row>
    <row r="37" spans="1:26" ht="15.75" customHeight="1" x14ac:dyDescent="0.25">
      <c r="A37" s="43"/>
      <c r="B37" s="44" t="s">
        <v>25</v>
      </c>
      <c r="C37" s="16">
        <v>44962</v>
      </c>
      <c r="D37" s="26" t="s">
        <v>26</v>
      </c>
      <c r="E37" s="27"/>
      <c r="F37" s="27"/>
      <c r="G37" s="15"/>
      <c r="H37" s="15"/>
      <c r="I37" s="1"/>
    </row>
    <row r="38" spans="1:26" ht="15.75" customHeight="1" x14ac:dyDescent="0.25">
      <c r="A38" s="91">
        <v>58</v>
      </c>
      <c r="B38" t="s">
        <v>8</v>
      </c>
      <c r="C38" s="7">
        <v>44963</v>
      </c>
      <c r="D38" s="8" t="s">
        <v>364</v>
      </c>
      <c r="E38" s="9" t="s">
        <v>137</v>
      </c>
      <c r="F38" s="10"/>
      <c r="I38" s="1"/>
    </row>
    <row r="39" spans="1:26" ht="15.75" customHeight="1" x14ac:dyDescent="0.25">
      <c r="B39" t="s">
        <v>15</v>
      </c>
      <c r="C39" s="7">
        <v>44964</v>
      </c>
      <c r="D39" s="8" t="s">
        <v>364</v>
      </c>
      <c r="E39" s="9" t="s">
        <v>89</v>
      </c>
      <c r="I39" s="1"/>
    </row>
    <row r="40" spans="1:26" ht="15.75" customHeight="1" x14ac:dyDescent="0.25">
      <c r="B40" t="s">
        <v>17</v>
      </c>
      <c r="C40" s="7">
        <v>44965</v>
      </c>
      <c r="D40" s="8" t="s">
        <v>364</v>
      </c>
      <c r="E40" s="9" t="s">
        <v>109</v>
      </c>
      <c r="I40" s="1"/>
    </row>
    <row r="41" spans="1:26" ht="15.75" customHeight="1" x14ac:dyDescent="0.25">
      <c r="B41" t="s">
        <v>19</v>
      </c>
      <c r="C41" s="7">
        <v>44966</v>
      </c>
      <c r="D41" s="8" t="s">
        <v>364</v>
      </c>
      <c r="E41" s="9" t="s">
        <v>110</v>
      </c>
      <c r="I41" s="1"/>
    </row>
    <row r="42" spans="1:26" ht="15.75" customHeight="1" x14ac:dyDescent="0.25">
      <c r="B42" t="s">
        <v>21</v>
      </c>
      <c r="C42" s="7">
        <v>44967</v>
      </c>
      <c r="D42" s="8" t="s">
        <v>364</v>
      </c>
      <c r="E42" s="36" t="s">
        <v>161</v>
      </c>
      <c r="F42" s="34"/>
      <c r="G42" s="34"/>
      <c r="H42" s="34"/>
      <c r="I42" s="18"/>
      <c r="J42" s="19"/>
      <c r="K42" s="19"/>
      <c r="L42" s="19"/>
      <c r="M42" s="19"/>
      <c r="N42" s="19"/>
      <c r="O42" s="19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5">
      <c r="A43" s="92"/>
      <c r="B43" s="34" t="s">
        <v>23</v>
      </c>
      <c r="C43" s="12">
        <v>44968</v>
      </c>
      <c r="D43" s="8" t="s">
        <v>364</v>
      </c>
      <c r="E43" s="23" t="s">
        <v>37</v>
      </c>
      <c r="F43" s="21"/>
      <c r="G43" s="21"/>
      <c r="H43" s="21"/>
      <c r="I43" s="1"/>
    </row>
    <row r="44" spans="1:26" ht="15.75" customHeight="1" x14ac:dyDescent="0.25">
      <c r="A44" s="43"/>
      <c r="B44" s="44" t="s">
        <v>25</v>
      </c>
      <c r="C44" s="16">
        <v>44969</v>
      </c>
      <c r="D44" s="26" t="s">
        <v>26</v>
      </c>
      <c r="E44" s="27"/>
      <c r="F44" s="27"/>
      <c r="G44" s="15"/>
      <c r="H44" s="15"/>
      <c r="I44" s="1"/>
    </row>
    <row r="45" spans="1:26" ht="15.75" customHeight="1" x14ac:dyDescent="0.25">
      <c r="A45" s="91">
        <v>59</v>
      </c>
      <c r="B45" t="s">
        <v>8</v>
      </c>
      <c r="C45" s="7">
        <v>44970</v>
      </c>
      <c r="D45" s="8" t="s">
        <v>364</v>
      </c>
      <c r="E45" s="9" t="s">
        <v>369</v>
      </c>
      <c r="I45" s="1"/>
    </row>
    <row r="46" spans="1:26" ht="15.75" customHeight="1" x14ac:dyDescent="0.25">
      <c r="B46" t="s">
        <v>15</v>
      </c>
      <c r="C46" s="7">
        <v>44971</v>
      </c>
      <c r="D46" s="8" t="s">
        <v>364</v>
      </c>
      <c r="E46" s="9" t="s">
        <v>370</v>
      </c>
      <c r="I46" s="1"/>
    </row>
    <row r="47" spans="1:26" ht="15.75" customHeight="1" x14ac:dyDescent="0.25">
      <c r="B47" t="s">
        <v>17</v>
      </c>
      <c r="C47" s="7">
        <v>44972</v>
      </c>
      <c r="D47" s="8" t="s">
        <v>364</v>
      </c>
      <c r="E47" s="9" t="s">
        <v>371</v>
      </c>
      <c r="I47" s="1"/>
    </row>
    <row r="48" spans="1:26" ht="15.75" customHeight="1" x14ac:dyDescent="0.25">
      <c r="B48" t="s">
        <v>19</v>
      </c>
      <c r="C48" s="7">
        <v>44973</v>
      </c>
      <c r="D48" s="8" t="s">
        <v>364</v>
      </c>
      <c r="E48" s="9" t="s">
        <v>372</v>
      </c>
      <c r="I48" s="1" t="s">
        <v>14</v>
      </c>
    </row>
    <row r="49" spans="1:26" ht="15.75" customHeight="1" x14ac:dyDescent="0.25">
      <c r="B49" t="s">
        <v>21</v>
      </c>
      <c r="C49" s="7">
        <v>44974</v>
      </c>
      <c r="D49" s="8" t="s">
        <v>373</v>
      </c>
      <c r="E49" s="9" t="s">
        <v>10</v>
      </c>
      <c r="F49" t="s">
        <v>374</v>
      </c>
      <c r="G49" t="s">
        <v>375</v>
      </c>
      <c r="H49" t="s">
        <v>376</v>
      </c>
      <c r="I49" s="18"/>
      <c r="J49" s="19"/>
      <c r="K49" s="19"/>
      <c r="L49" s="19"/>
      <c r="M49" s="19"/>
      <c r="N49" s="19"/>
      <c r="O49" s="19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5">
      <c r="A50" s="92"/>
      <c r="B50" s="34" t="s">
        <v>23</v>
      </c>
      <c r="C50" s="12">
        <v>44975</v>
      </c>
      <c r="D50" s="8" t="s">
        <v>373</v>
      </c>
      <c r="E50" s="9" t="s">
        <v>168</v>
      </c>
      <c r="I50" s="1"/>
    </row>
    <row r="51" spans="1:26" ht="15.75" customHeight="1" x14ac:dyDescent="0.25">
      <c r="A51" s="45"/>
      <c r="B51" s="44" t="s">
        <v>25</v>
      </c>
      <c r="C51" s="16">
        <v>44976</v>
      </c>
      <c r="D51" s="26" t="s">
        <v>26</v>
      </c>
      <c r="E51" s="27"/>
      <c r="F51" s="15"/>
      <c r="G51" s="15"/>
      <c r="H51" s="15"/>
      <c r="I51" s="1"/>
    </row>
    <row r="52" spans="1:26" ht="15.75" customHeight="1" x14ac:dyDescent="0.25">
      <c r="A52" s="91">
        <v>60</v>
      </c>
      <c r="B52" t="s">
        <v>8</v>
      </c>
      <c r="C52" s="7">
        <v>44977</v>
      </c>
      <c r="D52" s="8" t="s">
        <v>373</v>
      </c>
      <c r="E52" s="9" t="s">
        <v>169</v>
      </c>
      <c r="I52" s="1"/>
    </row>
    <row r="53" spans="1:26" ht="15.75" customHeight="1" x14ac:dyDescent="0.25">
      <c r="B53" t="s">
        <v>15</v>
      </c>
      <c r="C53" s="7">
        <v>44978</v>
      </c>
      <c r="D53" s="8" t="s">
        <v>373</v>
      </c>
      <c r="E53" s="9" t="s">
        <v>254</v>
      </c>
      <c r="I53" s="1"/>
    </row>
    <row r="54" spans="1:26" ht="15.75" customHeight="1" x14ac:dyDescent="0.25">
      <c r="B54" t="s">
        <v>17</v>
      </c>
      <c r="C54" s="7">
        <v>44979</v>
      </c>
      <c r="D54" s="8" t="s">
        <v>373</v>
      </c>
      <c r="E54" s="9" t="s">
        <v>22</v>
      </c>
      <c r="F54" s="10"/>
      <c r="I54" s="1"/>
    </row>
    <row r="55" spans="1:26" ht="15.75" customHeight="1" x14ac:dyDescent="0.25">
      <c r="B55" t="s">
        <v>19</v>
      </c>
      <c r="C55" s="7">
        <v>44980</v>
      </c>
      <c r="D55" s="8" t="s">
        <v>373</v>
      </c>
      <c r="E55" s="9" t="s">
        <v>137</v>
      </c>
      <c r="I55" s="1"/>
    </row>
    <row r="56" spans="1:26" ht="15.75" customHeight="1" x14ac:dyDescent="0.25">
      <c r="B56" t="s">
        <v>21</v>
      </c>
      <c r="C56" s="7">
        <v>44981</v>
      </c>
      <c r="D56" s="8" t="s">
        <v>373</v>
      </c>
      <c r="E56" s="9" t="s">
        <v>247</v>
      </c>
      <c r="I56" s="18"/>
      <c r="J56" s="19"/>
      <c r="K56" s="19"/>
      <c r="L56" s="19"/>
      <c r="M56" s="19"/>
      <c r="N56" s="19"/>
      <c r="O56" s="19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5">
      <c r="A57" s="92"/>
      <c r="B57" s="34" t="s">
        <v>23</v>
      </c>
      <c r="C57" s="12">
        <v>44982</v>
      </c>
      <c r="D57" s="8" t="s">
        <v>373</v>
      </c>
      <c r="E57" s="9" t="s">
        <v>377</v>
      </c>
      <c r="I57" s="1"/>
    </row>
    <row r="58" spans="1:26" ht="15.75" customHeight="1" x14ac:dyDescent="0.25">
      <c r="A58" s="43"/>
      <c r="B58" s="46" t="s">
        <v>25</v>
      </c>
      <c r="C58" s="25">
        <v>44983</v>
      </c>
      <c r="D58" s="26" t="s">
        <v>26</v>
      </c>
      <c r="E58" s="27"/>
      <c r="F58" s="15"/>
      <c r="G58" s="15"/>
      <c r="H58" s="15"/>
      <c r="I58" s="1"/>
    </row>
    <row r="59" spans="1:26" ht="15.75" customHeight="1" x14ac:dyDescent="0.25">
      <c r="A59" s="91">
        <v>61</v>
      </c>
      <c r="B59" t="s">
        <v>8</v>
      </c>
      <c r="C59" s="7">
        <v>44984</v>
      </c>
      <c r="D59" s="8" t="s">
        <v>373</v>
      </c>
      <c r="E59" s="9" t="s">
        <v>378</v>
      </c>
      <c r="I59" s="1"/>
    </row>
    <row r="60" spans="1:26" ht="15.75" customHeight="1" x14ac:dyDescent="0.25">
      <c r="B60" t="s">
        <v>15</v>
      </c>
      <c r="C60" s="7">
        <v>44985</v>
      </c>
      <c r="D60" s="8" t="s">
        <v>373</v>
      </c>
      <c r="E60" s="9" t="s">
        <v>379</v>
      </c>
      <c r="I60" s="1"/>
    </row>
    <row r="61" spans="1:26" ht="15.75" customHeight="1" x14ac:dyDescent="0.25">
      <c r="B61" t="s">
        <v>17</v>
      </c>
      <c r="C61" s="7">
        <v>44986</v>
      </c>
      <c r="D61" s="8" t="s">
        <v>373</v>
      </c>
      <c r="E61" s="9" t="s">
        <v>172</v>
      </c>
      <c r="I61" s="1"/>
    </row>
    <row r="62" spans="1:26" ht="15.75" customHeight="1" x14ac:dyDescent="0.25">
      <c r="B62" t="s">
        <v>19</v>
      </c>
      <c r="C62" s="7">
        <v>44987</v>
      </c>
      <c r="D62" s="8" t="s">
        <v>373</v>
      </c>
      <c r="E62" s="9" t="s">
        <v>94</v>
      </c>
      <c r="I62" s="1"/>
    </row>
    <row r="63" spans="1:26" ht="15.75" customHeight="1" x14ac:dyDescent="0.25">
      <c r="B63" t="s">
        <v>21</v>
      </c>
      <c r="C63" s="7">
        <v>44988</v>
      </c>
      <c r="D63" s="8" t="s">
        <v>373</v>
      </c>
      <c r="E63" s="9" t="s">
        <v>380</v>
      </c>
      <c r="I63" s="18"/>
      <c r="J63" s="19"/>
      <c r="K63" s="19"/>
      <c r="L63" s="19"/>
      <c r="M63" s="19"/>
      <c r="N63" s="19"/>
      <c r="O63" s="19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25">
      <c r="A64" s="92"/>
      <c r="B64" s="34" t="s">
        <v>23</v>
      </c>
      <c r="C64" s="12">
        <v>44989</v>
      </c>
      <c r="D64" s="8" t="s">
        <v>381</v>
      </c>
      <c r="E64" s="9" t="s">
        <v>10</v>
      </c>
      <c r="I64" s="1"/>
    </row>
    <row r="65" spans="1:26" ht="15.75" customHeight="1" x14ac:dyDescent="0.25">
      <c r="A65" s="43"/>
      <c r="B65" s="46" t="s">
        <v>25</v>
      </c>
      <c r="C65" s="25">
        <v>44990</v>
      </c>
      <c r="D65" s="26" t="s">
        <v>26</v>
      </c>
      <c r="E65" s="27"/>
      <c r="F65" s="15"/>
      <c r="G65" s="15"/>
      <c r="H65" s="15"/>
      <c r="I65" s="1"/>
    </row>
    <row r="66" spans="1:26" ht="15.75" customHeight="1" x14ac:dyDescent="0.25">
      <c r="A66" s="91">
        <v>62</v>
      </c>
      <c r="B66" t="s">
        <v>8</v>
      </c>
      <c r="C66" s="7">
        <v>44991</v>
      </c>
      <c r="D66" s="8" t="s">
        <v>381</v>
      </c>
      <c r="E66" s="9" t="s">
        <v>168</v>
      </c>
      <c r="I66" s="1"/>
    </row>
    <row r="67" spans="1:26" ht="15.75" customHeight="1" x14ac:dyDescent="0.25">
      <c r="B67" t="s">
        <v>15</v>
      </c>
      <c r="C67" s="7">
        <v>44992</v>
      </c>
      <c r="D67" s="8" t="s">
        <v>381</v>
      </c>
      <c r="E67" s="9" t="s">
        <v>169</v>
      </c>
      <c r="I67" s="1"/>
    </row>
    <row r="68" spans="1:26" ht="15.75" customHeight="1" x14ac:dyDescent="0.25">
      <c r="B68" t="s">
        <v>17</v>
      </c>
      <c r="C68" s="7">
        <v>44993</v>
      </c>
      <c r="D68" s="8" t="s">
        <v>381</v>
      </c>
      <c r="E68" s="9" t="s">
        <v>382</v>
      </c>
      <c r="I68" s="1"/>
    </row>
    <row r="69" spans="1:26" ht="15.75" customHeight="1" x14ac:dyDescent="0.25">
      <c r="B69" t="s">
        <v>19</v>
      </c>
      <c r="C69" s="7">
        <v>44994</v>
      </c>
      <c r="D69" s="8" t="s">
        <v>381</v>
      </c>
      <c r="E69" s="9" t="s">
        <v>87</v>
      </c>
      <c r="I69" s="1"/>
    </row>
    <row r="70" spans="1:26" ht="15.75" customHeight="1" x14ac:dyDescent="0.25">
      <c r="B70" t="s">
        <v>21</v>
      </c>
      <c r="C70" s="7">
        <v>44995</v>
      </c>
      <c r="D70" s="8" t="s">
        <v>381</v>
      </c>
      <c r="E70" s="9" t="s">
        <v>27</v>
      </c>
      <c r="I70" s="18"/>
      <c r="J70" s="19"/>
      <c r="K70" s="19"/>
      <c r="L70" s="19"/>
      <c r="M70" s="19"/>
      <c r="N70" s="19"/>
      <c r="O70" s="19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25">
      <c r="A71" s="92"/>
      <c r="B71" s="34" t="s">
        <v>23</v>
      </c>
      <c r="C71" s="12">
        <v>44996</v>
      </c>
      <c r="D71" s="8" t="s">
        <v>381</v>
      </c>
      <c r="E71" s="9" t="s">
        <v>109</v>
      </c>
      <c r="I71" s="1"/>
    </row>
    <row r="72" spans="1:26" ht="15.75" customHeight="1" x14ac:dyDescent="0.25">
      <c r="A72" s="43"/>
      <c r="B72" s="46" t="s">
        <v>25</v>
      </c>
      <c r="C72" s="25">
        <v>44997</v>
      </c>
      <c r="D72" s="26" t="s">
        <v>26</v>
      </c>
      <c r="E72" s="27"/>
      <c r="F72" s="15"/>
      <c r="G72" s="15"/>
      <c r="H72" s="15"/>
      <c r="I72" s="1"/>
    </row>
    <row r="73" spans="1:26" ht="15.75" customHeight="1" x14ac:dyDescent="0.25">
      <c r="A73" s="91">
        <v>63</v>
      </c>
      <c r="B73" t="s">
        <v>8</v>
      </c>
      <c r="C73" s="7">
        <v>44998</v>
      </c>
      <c r="D73" s="8" t="s">
        <v>381</v>
      </c>
      <c r="E73" s="9" t="s">
        <v>110</v>
      </c>
      <c r="I73" s="1"/>
    </row>
    <row r="74" spans="1:26" ht="15.75" customHeight="1" x14ac:dyDescent="0.25">
      <c r="B74" t="s">
        <v>15</v>
      </c>
      <c r="C74" s="7">
        <v>44999</v>
      </c>
      <c r="D74" s="8" t="s">
        <v>381</v>
      </c>
      <c r="E74" s="9" t="s">
        <v>383</v>
      </c>
      <c r="I74" s="1"/>
    </row>
    <row r="75" spans="1:26" ht="15.75" customHeight="1" x14ac:dyDescent="0.25">
      <c r="B75" t="s">
        <v>17</v>
      </c>
      <c r="C75" s="7">
        <v>45000</v>
      </c>
      <c r="D75" s="8" t="s">
        <v>381</v>
      </c>
      <c r="E75" s="9" t="s">
        <v>36</v>
      </c>
      <c r="I75" s="1"/>
    </row>
    <row r="76" spans="1:26" ht="15.75" customHeight="1" x14ac:dyDescent="0.25">
      <c r="B76" t="s">
        <v>19</v>
      </c>
      <c r="C76" s="7">
        <v>45001</v>
      </c>
      <c r="D76" s="8" t="s">
        <v>381</v>
      </c>
      <c r="E76" s="9" t="s">
        <v>37</v>
      </c>
      <c r="I76" s="1"/>
    </row>
    <row r="77" spans="1:26" ht="15.75" customHeight="1" x14ac:dyDescent="0.25">
      <c r="B77" t="s">
        <v>21</v>
      </c>
      <c r="C77" s="7">
        <v>45002</v>
      </c>
      <c r="D77" s="8" t="s">
        <v>381</v>
      </c>
      <c r="E77" s="9" t="s">
        <v>369</v>
      </c>
      <c r="I77" s="18"/>
      <c r="J77" s="19"/>
      <c r="K77" s="19"/>
      <c r="L77" s="19"/>
      <c r="M77" s="19"/>
      <c r="N77" s="19"/>
      <c r="O77" s="19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25">
      <c r="A78" s="92"/>
      <c r="B78" s="34" t="s">
        <v>23</v>
      </c>
      <c r="C78" s="12">
        <v>45003</v>
      </c>
      <c r="D78" s="8" t="s">
        <v>381</v>
      </c>
      <c r="E78" s="9" t="s">
        <v>384</v>
      </c>
      <c r="I78" s="1"/>
    </row>
    <row r="79" spans="1:26" ht="15.75" customHeight="1" x14ac:dyDescent="0.25">
      <c r="A79" s="43"/>
      <c r="B79" s="46" t="s">
        <v>25</v>
      </c>
      <c r="C79" s="25">
        <v>45004</v>
      </c>
      <c r="D79" s="26" t="s">
        <v>26</v>
      </c>
      <c r="E79" s="27"/>
      <c r="F79" s="15"/>
      <c r="G79" s="15"/>
      <c r="H79" s="15"/>
      <c r="I79" s="1"/>
    </row>
    <row r="80" spans="1:26" ht="15.75" customHeight="1" x14ac:dyDescent="0.25">
      <c r="A80" s="91">
        <v>64</v>
      </c>
      <c r="B80" t="s">
        <v>8</v>
      </c>
      <c r="C80" s="7">
        <v>45005</v>
      </c>
      <c r="D80" s="8" t="s">
        <v>381</v>
      </c>
      <c r="E80" s="9" t="s">
        <v>385</v>
      </c>
      <c r="I80" s="1" t="s">
        <v>14</v>
      </c>
    </row>
    <row r="81" spans="1:26" ht="15.75" customHeight="1" x14ac:dyDescent="0.25">
      <c r="B81" t="s">
        <v>15</v>
      </c>
      <c r="C81" s="7">
        <v>45006</v>
      </c>
      <c r="D81" s="8" t="s">
        <v>386</v>
      </c>
      <c r="E81" s="9" t="s">
        <v>10</v>
      </c>
      <c r="F81" t="s">
        <v>387</v>
      </c>
      <c r="G81" t="s">
        <v>388</v>
      </c>
      <c r="H81" t="s">
        <v>389</v>
      </c>
      <c r="I81" s="1"/>
    </row>
    <row r="82" spans="1:26" ht="15.75" customHeight="1" x14ac:dyDescent="0.25">
      <c r="B82" t="s">
        <v>17</v>
      </c>
      <c r="C82" s="7">
        <v>45007</v>
      </c>
      <c r="D82" s="8" t="s">
        <v>386</v>
      </c>
      <c r="E82" s="9" t="s">
        <v>168</v>
      </c>
      <c r="I82" s="1"/>
    </row>
    <row r="83" spans="1:26" ht="15.75" customHeight="1" x14ac:dyDescent="0.25">
      <c r="B83" t="s">
        <v>19</v>
      </c>
      <c r="C83" s="7">
        <v>45008</v>
      </c>
      <c r="D83" s="8" t="s">
        <v>386</v>
      </c>
      <c r="E83" s="9" t="s">
        <v>169</v>
      </c>
      <c r="I83" s="1"/>
    </row>
    <row r="84" spans="1:26" ht="15.75" customHeight="1" x14ac:dyDescent="0.25">
      <c r="B84" t="s">
        <v>21</v>
      </c>
      <c r="C84" s="7">
        <v>45009</v>
      </c>
      <c r="D84" s="8" t="s">
        <v>386</v>
      </c>
      <c r="E84" s="9" t="s">
        <v>382</v>
      </c>
      <c r="I84" s="18"/>
      <c r="J84" s="19"/>
      <c r="K84" s="19"/>
      <c r="L84" s="19"/>
      <c r="M84" s="19"/>
      <c r="N84" s="19"/>
      <c r="O84" s="19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5">
      <c r="A85" s="92"/>
      <c r="B85" s="34" t="s">
        <v>23</v>
      </c>
      <c r="C85" s="12">
        <v>45010</v>
      </c>
      <c r="D85" s="47" t="s">
        <v>386</v>
      </c>
      <c r="E85" s="9" t="s">
        <v>66</v>
      </c>
      <c r="F85" s="10"/>
      <c r="I85" s="1"/>
    </row>
    <row r="86" spans="1:26" ht="15.75" customHeight="1" x14ac:dyDescent="0.25">
      <c r="A86" s="43"/>
      <c r="B86" s="46" t="s">
        <v>25</v>
      </c>
      <c r="C86" s="25">
        <v>45011</v>
      </c>
      <c r="D86" s="26" t="s">
        <v>26</v>
      </c>
      <c r="E86" s="27"/>
      <c r="F86" s="15"/>
      <c r="G86" s="15"/>
      <c r="H86" s="15"/>
      <c r="I86" s="1"/>
    </row>
    <row r="87" spans="1:26" ht="15.75" customHeight="1" x14ac:dyDescent="0.25">
      <c r="A87" s="91">
        <v>65</v>
      </c>
      <c r="B87" t="s">
        <v>8</v>
      </c>
      <c r="C87" s="7">
        <v>45012</v>
      </c>
      <c r="D87" s="47" t="s">
        <v>386</v>
      </c>
      <c r="E87" s="9" t="s">
        <v>24</v>
      </c>
      <c r="I87" s="1"/>
    </row>
    <row r="88" spans="1:26" ht="15.75" customHeight="1" x14ac:dyDescent="0.25">
      <c r="B88" t="s">
        <v>15</v>
      </c>
      <c r="C88" s="7">
        <v>45013</v>
      </c>
      <c r="D88" s="47" t="s">
        <v>386</v>
      </c>
      <c r="E88" s="9" t="s">
        <v>27</v>
      </c>
      <c r="I88" s="1"/>
    </row>
    <row r="89" spans="1:26" ht="15.75" customHeight="1" x14ac:dyDescent="0.25">
      <c r="B89" t="s">
        <v>17</v>
      </c>
      <c r="C89" s="7">
        <v>45014</v>
      </c>
      <c r="D89" s="47" t="s">
        <v>386</v>
      </c>
      <c r="E89" s="9" t="s">
        <v>109</v>
      </c>
      <c r="I89" s="1"/>
    </row>
    <row r="90" spans="1:26" ht="15.75" customHeight="1" x14ac:dyDescent="0.25">
      <c r="B90" t="s">
        <v>19</v>
      </c>
      <c r="C90" s="7">
        <v>45015</v>
      </c>
      <c r="D90" s="47" t="s">
        <v>386</v>
      </c>
      <c r="E90" s="9" t="s">
        <v>110</v>
      </c>
      <c r="I90" s="1"/>
    </row>
    <row r="91" spans="1:26" ht="15.75" customHeight="1" x14ac:dyDescent="0.25">
      <c r="B91" t="s">
        <v>21</v>
      </c>
      <c r="C91" s="7">
        <v>45016</v>
      </c>
      <c r="D91" s="47" t="s">
        <v>386</v>
      </c>
      <c r="E91" s="9" t="s">
        <v>383</v>
      </c>
      <c r="I91" s="18"/>
      <c r="J91" s="19"/>
      <c r="K91" s="19"/>
      <c r="L91" s="19"/>
      <c r="M91" s="19"/>
      <c r="N91" s="19"/>
      <c r="O91" s="19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5">
      <c r="A92" s="92"/>
      <c r="B92" s="34" t="s">
        <v>23</v>
      </c>
      <c r="C92" s="12">
        <v>45017</v>
      </c>
      <c r="D92" s="47" t="s">
        <v>386</v>
      </c>
      <c r="E92" s="9" t="s">
        <v>172</v>
      </c>
      <c r="I92" s="1"/>
    </row>
    <row r="93" spans="1:26" ht="15.75" customHeight="1" x14ac:dyDescent="0.25">
      <c r="A93" s="43"/>
      <c r="B93" s="46" t="s">
        <v>25</v>
      </c>
      <c r="C93" s="25">
        <v>45018</v>
      </c>
      <c r="D93" s="26" t="s">
        <v>26</v>
      </c>
      <c r="E93" s="27"/>
      <c r="F93" s="15"/>
      <c r="G93" s="15"/>
      <c r="H93" s="15"/>
      <c r="I93" s="1"/>
    </row>
    <row r="94" spans="1:26" ht="15.75" customHeight="1" x14ac:dyDescent="0.25">
      <c r="A94" s="91">
        <v>66</v>
      </c>
      <c r="B94" t="s">
        <v>8</v>
      </c>
      <c r="C94" s="7">
        <v>45019</v>
      </c>
      <c r="D94" s="47" t="s">
        <v>386</v>
      </c>
      <c r="E94" s="9" t="s">
        <v>390</v>
      </c>
      <c r="I94" s="1"/>
    </row>
    <row r="95" spans="1:26" ht="15.75" customHeight="1" x14ac:dyDescent="0.25">
      <c r="B95" t="s">
        <v>15</v>
      </c>
      <c r="C95" s="7">
        <v>45020</v>
      </c>
      <c r="D95" s="47" t="s">
        <v>386</v>
      </c>
      <c r="E95" s="9" t="s">
        <v>391</v>
      </c>
      <c r="I95" s="1"/>
    </row>
    <row r="96" spans="1:26" ht="15.75" customHeight="1" x14ac:dyDescent="0.25">
      <c r="B96" t="s">
        <v>17</v>
      </c>
      <c r="C96" s="7">
        <v>45021</v>
      </c>
      <c r="D96" s="47" t="s">
        <v>386</v>
      </c>
      <c r="E96" s="9" t="s">
        <v>39</v>
      </c>
      <c r="I96" s="1"/>
    </row>
    <row r="97" spans="1:26" ht="15.75" customHeight="1" x14ac:dyDescent="0.25">
      <c r="B97" t="s">
        <v>19</v>
      </c>
      <c r="C97" s="7">
        <v>45022</v>
      </c>
      <c r="D97" s="47" t="s">
        <v>386</v>
      </c>
      <c r="E97" s="9" t="s">
        <v>229</v>
      </c>
      <c r="I97" s="1"/>
    </row>
    <row r="98" spans="1:26" ht="15.75" customHeight="1" x14ac:dyDescent="0.25">
      <c r="B98" t="s">
        <v>21</v>
      </c>
      <c r="C98" s="7">
        <v>45023</v>
      </c>
      <c r="D98" s="47" t="s">
        <v>386</v>
      </c>
      <c r="E98" s="9" t="s">
        <v>117</v>
      </c>
      <c r="I98" s="18"/>
      <c r="J98" s="19"/>
      <c r="K98" s="19"/>
      <c r="L98" s="19"/>
      <c r="M98" s="19"/>
      <c r="N98" s="19"/>
      <c r="O98" s="19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5">
      <c r="A99" s="92"/>
      <c r="B99" s="34" t="s">
        <v>23</v>
      </c>
      <c r="C99" s="12">
        <v>45024</v>
      </c>
      <c r="D99" s="47" t="s">
        <v>386</v>
      </c>
      <c r="E99" s="9" t="s">
        <v>392</v>
      </c>
      <c r="I99" s="1"/>
    </row>
    <row r="100" spans="1:26" ht="15.75" customHeight="1" x14ac:dyDescent="0.25">
      <c r="A100" s="43"/>
      <c r="B100" s="46" t="s">
        <v>25</v>
      </c>
      <c r="C100" s="25">
        <v>45025</v>
      </c>
      <c r="D100" s="26" t="s">
        <v>26</v>
      </c>
      <c r="E100" s="27"/>
      <c r="F100" s="15"/>
      <c r="G100" s="15"/>
      <c r="H100" s="15"/>
      <c r="I100" s="1"/>
    </row>
    <row r="101" spans="1:26" ht="15.75" customHeight="1" x14ac:dyDescent="0.25">
      <c r="A101" s="91">
        <v>67</v>
      </c>
      <c r="B101" t="s">
        <v>8</v>
      </c>
      <c r="C101" s="7">
        <v>45026</v>
      </c>
      <c r="D101" s="47" t="s">
        <v>393</v>
      </c>
      <c r="E101" s="9" t="s">
        <v>10</v>
      </c>
      <c r="I101" s="1"/>
    </row>
    <row r="102" spans="1:26" ht="15.75" customHeight="1" x14ac:dyDescent="0.25">
      <c r="B102" t="s">
        <v>15</v>
      </c>
      <c r="C102" s="7">
        <v>45027</v>
      </c>
      <c r="D102" s="47" t="s">
        <v>393</v>
      </c>
      <c r="E102" s="84" t="s">
        <v>394</v>
      </c>
      <c r="I102" s="1"/>
    </row>
    <row r="103" spans="1:26" ht="15.75" customHeight="1" x14ac:dyDescent="0.25">
      <c r="B103" t="s">
        <v>17</v>
      </c>
      <c r="C103" s="7">
        <v>45028</v>
      </c>
      <c r="D103" s="47" t="s">
        <v>393</v>
      </c>
      <c r="E103" s="9" t="s">
        <v>395</v>
      </c>
      <c r="I103" s="1"/>
    </row>
    <row r="104" spans="1:26" ht="15.75" customHeight="1" x14ac:dyDescent="0.25">
      <c r="B104" t="s">
        <v>19</v>
      </c>
      <c r="C104" s="7">
        <v>45029</v>
      </c>
      <c r="D104" s="47" t="s">
        <v>393</v>
      </c>
      <c r="E104" s="9" t="s">
        <v>254</v>
      </c>
      <c r="I104" s="1"/>
    </row>
    <row r="105" spans="1:26" ht="15.75" customHeight="1" x14ac:dyDescent="0.25">
      <c r="B105" t="s">
        <v>21</v>
      </c>
      <c r="C105" s="7">
        <v>45030</v>
      </c>
      <c r="D105" s="47" t="s">
        <v>393</v>
      </c>
      <c r="E105" s="9" t="s">
        <v>396</v>
      </c>
      <c r="I105" s="18"/>
      <c r="J105" s="19"/>
      <c r="K105" s="19"/>
      <c r="L105" s="19"/>
      <c r="M105" s="19"/>
      <c r="N105" s="19"/>
      <c r="O105" s="19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5">
      <c r="A106" s="92"/>
      <c r="B106" s="34" t="s">
        <v>23</v>
      </c>
      <c r="C106" s="12">
        <v>45031</v>
      </c>
      <c r="D106" s="47" t="s">
        <v>393</v>
      </c>
      <c r="E106" s="9" t="s">
        <v>66</v>
      </c>
      <c r="I106" s="1"/>
    </row>
    <row r="107" spans="1:26" ht="15.75" customHeight="1" x14ac:dyDescent="0.25">
      <c r="A107" s="43"/>
      <c r="B107" s="46" t="s">
        <v>25</v>
      </c>
      <c r="C107" s="25">
        <v>45032</v>
      </c>
      <c r="D107" s="26" t="s">
        <v>26</v>
      </c>
      <c r="E107" s="27"/>
      <c r="F107" s="15"/>
      <c r="G107" s="15"/>
      <c r="H107" s="15"/>
      <c r="I107" s="1"/>
    </row>
    <row r="108" spans="1:26" ht="15.75" customHeight="1" x14ac:dyDescent="0.25">
      <c r="A108" s="91">
        <v>68</v>
      </c>
      <c r="B108" t="s">
        <v>8</v>
      </c>
      <c r="C108" s="7">
        <v>45033</v>
      </c>
      <c r="D108" s="8" t="s">
        <v>397</v>
      </c>
      <c r="E108" s="9" t="s">
        <v>398</v>
      </c>
      <c r="F108" s="10" t="s">
        <v>399</v>
      </c>
      <c r="G108" t="s">
        <v>400</v>
      </c>
      <c r="H108" t="s">
        <v>401</v>
      </c>
      <c r="I108" s="1" t="s">
        <v>14</v>
      </c>
    </row>
    <row r="109" spans="1:26" ht="15.75" customHeight="1" x14ac:dyDescent="0.25">
      <c r="B109" t="s">
        <v>15</v>
      </c>
      <c r="C109" s="7">
        <v>45034</v>
      </c>
      <c r="D109" s="8" t="s">
        <v>397</v>
      </c>
      <c r="E109" s="9" t="s">
        <v>402</v>
      </c>
      <c r="I109" s="1"/>
    </row>
    <row r="110" spans="1:26" ht="15.75" customHeight="1" x14ac:dyDescent="0.25">
      <c r="B110" t="s">
        <v>17</v>
      </c>
      <c r="C110" s="7">
        <v>45035</v>
      </c>
      <c r="D110" s="8" t="s">
        <v>397</v>
      </c>
      <c r="E110" s="9" t="s">
        <v>403</v>
      </c>
      <c r="I110" s="1"/>
    </row>
    <row r="111" spans="1:26" ht="15.75" customHeight="1" x14ac:dyDescent="0.25">
      <c r="B111" t="s">
        <v>19</v>
      </c>
      <c r="C111" s="7">
        <v>45036</v>
      </c>
      <c r="D111" s="8" t="s">
        <v>404</v>
      </c>
      <c r="E111" s="9" t="s">
        <v>405</v>
      </c>
      <c r="F111" s="10" t="s">
        <v>406</v>
      </c>
      <c r="G111" t="s">
        <v>407</v>
      </c>
      <c r="H111" t="s">
        <v>408</v>
      </c>
      <c r="I111" s="1" t="s">
        <v>14</v>
      </c>
    </row>
    <row r="112" spans="1:26" ht="15.75" customHeight="1" x14ac:dyDescent="0.25">
      <c r="B112" t="s">
        <v>21</v>
      </c>
      <c r="C112" s="7">
        <v>45037</v>
      </c>
      <c r="D112" s="8" t="s">
        <v>404</v>
      </c>
      <c r="E112" s="9" t="s">
        <v>409</v>
      </c>
      <c r="I112" s="1"/>
    </row>
    <row r="113" spans="1:9" ht="15.75" customHeight="1" x14ac:dyDescent="0.25">
      <c r="A113" s="92"/>
      <c r="B113" s="34" t="s">
        <v>23</v>
      </c>
      <c r="C113" s="12">
        <v>45038</v>
      </c>
      <c r="D113" s="8" t="s">
        <v>404</v>
      </c>
      <c r="E113" s="9" t="s">
        <v>410</v>
      </c>
      <c r="I113" s="1"/>
    </row>
    <row r="114" spans="1:9" ht="15.75" customHeight="1" x14ac:dyDescent="0.25">
      <c r="A114" s="43"/>
      <c r="B114" s="46" t="s">
        <v>25</v>
      </c>
      <c r="C114" s="25">
        <v>45039</v>
      </c>
      <c r="D114" s="26" t="s">
        <v>26</v>
      </c>
      <c r="E114" s="27"/>
      <c r="F114" s="15"/>
      <c r="G114" s="15"/>
      <c r="H114" s="15"/>
      <c r="I114" s="1"/>
    </row>
    <row r="115" spans="1:9" ht="15.75" customHeight="1" x14ac:dyDescent="0.25">
      <c r="A115" s="91">
        <v>69</v>
      </c>
      <c r="B115" t="s">
        <v>8</v>
      </c>
      <c r="C115" s="7">
        <v>45040</v>
      </c>
      <c r="D115" s="47" t="s">
        <v>393</v>
      </c>
      <c r="E115" s="9" t="s">
        <v>361</v>
      </c>
      <c r="I115" s="1"/>
    </row>
    <row r="116" spans="1:9" ht="15.75" customHeight="1" x14ac:dyDescent="0.25">
      <c r="B116" t="s">
        <v>15</v>
      </c>
      <c r="C116" s="7">
        <v>45041</v>
      </c>
      <c r="D116" s="47" t="s">
        <v>393</v>
      </c>
      <c r="E116" s="9" t="s">
        <v>28</v>
      </c>
      <c r="I116" s="1"/>
    </row>
    <row r="117" spans="1:9" ht="15.75" customHeight="1" x14ac:dyDescent="0.25">
      <c r="B117" t="s">
        <v>17</v>
      </c>
      <c r="C117" s="7">
        <v>45042</v>
      </c>
      <c r="D117" s="47" t="s">
        <v>393</v>
      </c>
      <c r="E117" s="9" t="s">
        <v>411</v>
      </c>
      <c r="I117" s="1"/>
    </row>
    <row r="118" spans="1:9" ht="15.75" customHeight="1" x14ac:dyDescent="0.25">
      <c r="B118" t="s">
        <v>19</v>
      </c>
      <c r="C118" s="7">
        <v>45043</v>
      </c>
      <c r="D118" s="47" t="s">
        <v>393</v>
      </c>
      <c r="E118" s="9" t="s">
        <v>161</v>
      </c>
      <c r="I118" s="1"/>
    </row>
    <row r="119" spans="1:9" ht="15.75" customHeight="1" x14ac:dyDescent="0.25">
      <c r="B119" t="s">
        <v>21</v>
      </c>
      <c r="C119" s="7">
        <v>45044</v>
      </c>
      <c r="D119" s="47" t="s">
        <v>393</v>
      </c>
      <c r="E119" s="9" t="s">
        <v>37</v>
      </c>
      <c r="I119" s="1"/>
    </row>
    <row r="120" spans="1:9" ht="15.75" customHeight="1" x14ac:dyDescent="0.25">
      <c r="A120" s="92"/>
      <c r="B120" s="34" t="s">
        <v>23</v>
      </c>
      <c r="C120" s="12">
        <v>45045</v>
      </c>
      <c r="D120" s="47" t="s">
        <v>393</v>
      </c>
      <c r="E120" s="9" t="s">
        <v>38</v>
      </c>
      <c r="I120" s="1"/>
    </row>
    <row r="121" spans="1:9" ht="15.75" customHeight="1" x14ac:dyDescent="0.25">
      <c r="A121" s="48"/>
      <c r="B121" s="46" t="s">
        <v>25</v>
      </c>
      <c r="C121" s="25">
        <v>45046</v>
      </c>
      <c r="D121" s="26" t="s">
        <v>26</v>
      </c>
      <c r="E121" s="27"/>
      <c r="F121" s="15"/>
      <c r="G121" s="15"/>
      <c r="H121" s="15"/>
      <c r="I121" s="1"/>
    </row>
    <row r="122" spans="1:9" ht="15.75" customHeight="1" x14ac:dyDescent="0.25">
      <c r="A122" s="93">
        <v>70</v>
      </c>
      <c r="B122" t="s">
        <v>8</v>
      </c>
      <c r="C122" s="7">
        <v>45047</v>
      </c>
      <c r="D122" s="47" t="s">
        <v>393</v>
      </c>
      <c r="E122" s="9" t="s">
        <v>39</v>
      </c>
      <c r="I122" s="1"/>
    </row>
    <row r="123" spans="1:9" ht="15.75" customHeight="1" x14ac:dyDescent="0.25">
      <c r="A123" s="94"/>
      <c r="B123" t="s">
        <v>15</v>
      </c>
      <c r="C123" s="7">
        <v>45048</v>
      </c>
      <c r="D123" s="8" t="s">
        <v>412</v>
      </c>
      <c r="E123" s="9" t="s">
        <v>297</v>
      </c>
      <c r="F123" s="10" t="s">
        <v>413</v>
      </c>
      <c r="G123" t="s">
        <v>414</v>
      </c>
      <c r="H123" t="s">
        <v>415</v>
      </c>
      <c r="I123" s="1" t="s">
        <v>14</v>
      </c>
    </row>
    <row r="124" spans="1:9" ht="15.75" customHeight="1" x14ac:dyDescent="0.25">
      <c r="A124" s="94"/>
      <c r="B124" t="s">
        <v>17</v>
      </c>
      <c r="C124" s="7">
        <v>45049</v>
      </c>
      <c r="D124" s="47" t="s">
        <v>393</v>
      </c>
      <c r="E124" s="9" t="s">
        <v>229</v>
      </c>
      <c r="I124" s="1"/>
    </row>
    <row r="125" spans="1:9" ht="15.75" customHeight="1" x14ac:dyDescent="0.25">
      <c r="A125" s="94"/>
      <c r="B125" t="s">
        <v>19</v>
      </c>
      <c r="C125" s="7">
        <v>45050</v>
      </c>
      <c r="D125" s="8" t="s">
        <v>416</v>
      </c>
      <c r="E125" s="9" t="s">
        <v>398</v>
      </c>
      <c r="F125" s="10" t="s">
        <v>417</v>
      </c>
      <c r="G125" t="s">
        <v>418</v>
      </c>
      <c r="H125" t="s">
        <v>419</v>
      </c>
      <c r="I125" s="1" t="s">
        <v>14</v>
      </c>
    </row>
    <row r="126" spans="1:9" ht="15.75" customHeight="1" x14ac:dyDescent="0.25">
      <c r="A126" s="94"/>
      <c r="B126" t="s">
        <v>21</v>
      </c>
      <c r="C126" s="7">
        <v>45051</v>
      </c>
      <c r="D126" s="8" t="s">
        <v>420</v>
      </c>
      <c r="E126" s="9" t="s">
        <v>198</v>
      </c>
      <c r="F126" s="10" t="s">
        <v>421</v>
      </c>
      <c r="G126" t="s">
        <v>422</v>
      </c>
      <c r="H126" t="s">
        <v>423</v>
      </c>
      <c r="I126" s="1" t="s">
        <v>14</v>
      </c>
    </row>
    <row r="127" spans="1:9" ht="15.75" customHeight="1" x14ac:dyDescent="0.25">
      <c r="A127" s="95"/>
      <c r="B127" s="34" t="s">
        <v>23</v>
      </c>
      <c r="C127" s="12">
        <v>45052</v>
      </c>
      <c r="D127" s="8" t="s">
        <v>420</v>
      </c>
      <c r="E127" s="9" t="s">
        <v>424</v>
      </c>
      <c r="I127" s="1"/>
    </row>
    <row r="128" spans="1:9" ht="15.75" customHeight="1" x14ac:dyDescent="0.25">
      <c r="A128" s="49"/>
      <c r="B128" s="46" t="s">
        <v>25</v>
      </c>
      <c r="C128" s="25">
        <v>45053</v>
      </c>
      <c r="D128" s="26" t="s">
        <v>26</v>
      </c>
      <c r="E128" s="27"/>
      <c r="F128" s="15"/>
      <c r="G128" s="15"/>
      <c r="H128" s="15"/>
      <c r="I128" s="1"/>
    </row>
    <row r="129" spans="1:26" ht="15.75" customHeight="1" x14ac:dyDescent="0.25">
      <c r="A129" s="93">
        <v>71</v>
      </c>
      <c r="B129" t="s">
        <v>8</v>
      </c>
      <c r="C129" s="7">
        <v>45054</v>
      </c>
      <c r="D129" s="8" t="s">
        <v>420</v>
      </c>
      <c r="E129" s="9" t="s">
        <v>425</v>
      </c>
      <c r="I129" s="1"/>
    </row>
    <row r="130" spans="1:26" ht="15.75" customHeight="1" x14ac:dyDescent="0.25">
      <c r="A130" s="94"/>
      <c r="B130" t="s">
        <v>15</v>
      </c>
      <c r="C130" s="7">
        <v>45055</v>
      </c>
      <c r="D130" s="8" t="s">
        <v>420</v>
      </c>
      <c r="E130" s="9">
        <v>6</v>
      </c>
      <c r="I130" s="1"/>
    </row>
    <row r="131" spans="1:26" ht="15.75" customHeight="1" x14ac:dyDescent="0.25">
      <c r="A131" s="94"/>
      <c r="B131" t="s">
        <v>17</v>
      </c>
      <c r="C131" s="7">
        <v>45056</v>
      </c>
      <c r="D131" s="8" t="s">
        <v>420</v>
      </c>
      <c r="E131" s="9" t="s">
        <v>382</v>
      </c>
      <c r="I131" s="1"/>
    </row>
    <row r="132" spans="1:26" ht="15.75" customHeight="1" x14ac:dyDescent="0.25">
      <c r="A132" s="94"/>
      <c r="B132" t="s">
        <v>19</v>
      </c>
      <c r="C132" s="7">
        <v>45057</v>
      </c>
      <c r="D132" s="8" t="s">
        <v>426</v>
      </c>
      <c r="E132" s="9" t="s">
        <v>10</v>
      </c>
      <c r="F132" s="10" t="s">
        <v>427</v>
      </c>
      <c r="G132" t="s">
        <v>428</v>
      </c>
      <c r="H132" t="s">
        <v>429</v>
      </c>
      <c r="I132" s="1" t="s">
        <v>14</v>
      </c>
    </row>
    <row r="133" spans="1:26" ht="15.75" customHeight="1" x14ac:dyDescent="0.25">
      <c r="A133" s="94"/>
      <c r="B133" t="s">
        <v>21</v>
      </c>
      <c r="C133" s="7">
        <v>45058</v>
      </c>
      <c r="D133" s="8" t="s">
        <v>426</v>
      </c>
      <c r="E133" s="9" t="s">
        <v>168</v>
      </c>
      <c r="I133" s="1"/>
    </row>
    <row r="134" spans="1:26" ht="15.75" customHeight="1" x14ac:dyDescent="0.25">
      <c r="A134" s="95"/>
      <c r="B134" s="34" t="s">
        <v>23</v>
      </c>
      <c r="C134" s="12">
        <v>45059</v>
      </c>
      <c r="D134" s="8" t="s">
        <v>426</v>
      </c>
      <c r="E134" s="9" t="s">
        <v>169</v>
      </c>
      <c r="I134" s="1"/>
    </row>
    <row r="135" spans="1:26" ht="15.75" customHeight="1" x14ac:dyDescent="0.25">
      <c r="A135" s="49"/>
      <c r="B135" s="46" t="s">
        <v>25</v>
      </c>
      <c r="C135" s="25">
        <v>45060</v>
      </c>
      <c r="D135" s="26" t="s">
        <v>26</v>
      </c>
      <c r="E135" s="27"/>
      <c r="F135" s="15"/>
      <c r="G135" s="15"/>
      <c r="H135" s="15"/>
      <c r="I135" s="18"/>
      <c r="J135" s="19"/>
      <c r="K135" s="19"/>
      <c r="L135" s="19"/>
      <c r="M135" s="19"/>
      <c r="N135" s="19"/>
      <c r="O135" s="19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5">
      <c r="A136" s="93">
        <v>72</v>
      </c>
      <c r="B136" t="s">
        <v>8</v>
      </c>
      <c r="C136" s="7">
        <v>45061</v>
      </c>
      <c r="D136" s="22" t="s">
        <v>426</v>
      </c>
      <c r="E136" s="23" t="s">
        <v>254</v>
      </c>
      <c r="F136" s="21"/>
      <c r="G136" s="21"/>
      <c r="H136" s="21"/>
      <c r="I136" s="1"/>
    </row>
    <row r="137" spans="1:26" ht="15.75" customHeight="1" x14ac:dyDescent="0.25">
      <c r="A137" s="94"/>
      <c r="B137" t="s">
        <v>15</v>
      </c>
      <c r="C137" s="7">
        <v>45062</v>
      </c>
      <c r="D137" s="50" t="s">
        <v>426</v>
      </c>
      <c r="E137" s="9" t="s">
        <v>22</v>
      </c>
      <c r="I137" s="1"/>
    </row>
    <row r="138" spans="1:26" ht="15.75" customHeight="1" x14ac:dyDescent="0.25">
      <c r="A138" s="94"/>
      <c r="B138" t="s">
        <v>17</v>
      </c>
      <c r="C138" s="7">
        <v>45063</v>
      </c>
      <c r="D138" s="8" t="s">
        <v>420</v>
      </c>
      <c r="E138" s="9" t="s">
        <v>87</v>
      </c>
      <c r="I138" s="1"/>
    </row>
    <row r="139" spans="1:26" ht="15.75" customHeight="1" x14ac:dyDescent="0.25">
      <c r="A139" s="94"/>
      <c r="B139" t="s">
        <v>19</v>
      </c>
      <c r="C139" s="7">
        <v>45064</v>
      </c>
      <c r="D139" s="8" t="s">
        <v>420</v>
      </c>
      <c r="E139" s="9" t="s">
        <v>27</v>
      </c>
      <c r="I139" s="1"/>
    </row>
    <row r="140" spans="1:26" ht="15.75" customHeight="1" x14ac:dyDescent="0.25">
      <c r="A140" s="94"/>
      <c r="B140" t="s">
        <v>21</v>
      </c>
      <c r="C140" s="7">
        <v>45065</v>
      </c>
      <c r="D140" s="8" t="s">
        <v>430</v>
      </c>
      <c r="E140" s="9" t="s">
        <v>431</v>
      </c>
      <c r="F140" s="10" t="s">
        <v>432</v>
      </c>
      <c r="G140" t="s">
        <v>433</v>
      </c>
      <c r="H140" t="s">
        <v>434</v>
      </c>
      <c r="I140" s="1" t="s">
        <v>14</v>
      </c>
    </row>
    <row r="141" spans="1:26" ht="15.75" customHeight="1" x14ac:dyDescent="0.25">
      <c r="A141" s="95"/>
      <c r="B141" s="34" t="s">
        <v>23</v>
      </c>
      <c r="C141" s="12">
        <v>45066</v>
      </c>
      <c r="D141" s="13" t="s">
        <v>430</v>
      </c>
      <c r="E141" s="36" t="s">
        <v>435</v>
      </c>
      <c r="F141" s="34"/>
      <c r="G141" s="34"/>
      <c r="H141" s="34"/>
      <c r="I141" s="1"/>
    </row>
    <row r="142" spans="1:26" ht="15.75" customHeight="1" x14ac:dyDescent="0.25">
      <c r="A142" s="49"/>
      <c r="B142" s="46" t="s">
        <v>25</v>
      </c>
      <c r="C142" s="25">
        <v>45067</v>
      </c>
      <c r="D142" s="26" t="s">
        <v>26</v>
      </c>
      <c r="E142" s="27"/>
      <c r="F142" s="15"/>
      <c r="G142" s="15"/>
      <c r="H142" s="15"/>
      <c r="I142" s="1"/>
    </row>
    <row r="143" spans="1:26" ht="15.75" customHeight="1" x14ac:dyDescent="0.25">
      <c r="A143" s="91">
        <v>73</v>
      </c>
      <c r="B143" t="s">
        <v>8</v>
      </c>
      <c r="C143" s="7">
        <v>45068</v>
      </c>
      <c r="D143" s="22" t="s">
        <v>430</v>
      </c>
      <c r="E143" s="23" t="s">
        <v>204</v>
      </c>
      <c r="F143" s="21"/>
      <c r="G143" s="21"/>
      <c r="H143" s="21"/>
      <c r="I143" s="1"/>
    </row>
    <row r="144" spans="1:26" ht="15.75" customHeight="1" x14ac:dyDescent="0.25">
      <c r="B144" t="s">
        <v>15</v>
      </c>
      <c r="C144" s="7">
        <v>45069</v>
      </c>
      <c r="D144" s="47" t="s">
        <v>393</v>
      </c>
      <c r="E144" s="9" t="s">
        <v>117</v>
      </c>
      <c r="I144" s="1"/>
    </row>
    <row r="145" spans="1:9" ht="15.75" customHeight="1" x14ac:dyDescent="0.25">
      <c r="B145" t="s">
        <v>17</v>
      </c>
      <c r="C145" s="7">
        <v>45070</v>
      </c>
      <c r="D145" s="8" t="s">
        <v>420</v>
      </c>
      <c r="E145" s="9" t="s">
        <v>436</v>
      </c>
      <c r="I145" s="1"/>
    </row>
    <row r="146" spans="1:9" ht="15.75" customHeight="1" x14ac:dyDescent="0.25">
      <c r="B146" t="s">
        <v>19</v>
      </c>
      <c r="C146" s="7">
        <v>45071</v>
      </c>
      <c r="D146" s="8" t="s">
        <v>420</v>
      </c>
      <c r="E146" s="9" t="s">
        <v>437</v>
      </c>
      <c r="I146" s="1"/>
    </row>
    <row r="147" spans="1:9" ht="15.75" customHeight="1" x14ac:dyDescent="0.25">
      <c r="B147" t="s">
        <v>21</v>
      </c>
      <c r="C147" s="7">
        <v>45072</v>
      </c>
      <c r="D147" s="8" t="s">
        <v>420</v>
      </c>
      <c r="E147" s="9" t="s">
        <v>438</v>
      </c>
      <c r="I147" s="1"/>
    </row>
    <row r="148" spans="1:9" ht="15.75" customHeight="1" x14ac:dyDescent="0.25">
      <c r="A148" s="92"/>
      <c r="B148" s="34" t="s">
        <v>23</v>
      </c>
      <c r="C148" s="12">
        <v>45073</v>
      </c>
      <c r="D148" s="8" t="s">
        <v>420</v>
      </c>
      <c r="E148" s="9" t="s">
        <v>146</v>
      </c>
      <c r="I148" s="1"/>
    </row>
    <row r="149" spans="1:9" ht="15.75" customHeight="1" x14ac:dyDescent="0.25">
      <c r="A149" s="43"/>
      <c r="B149" s="46" t="s">
        <v>25</v>
      </c>
      <c r="C149" s="25">
        <v>45074</v>
      </c>
      <c r="D149" s="26" t="s">
        <v>26</v>
      </c>
      <c r="E149" s="27"/>
      <c r="F149" s="15"/>
      <c r="G149" s="15"/>
      <c r="H149" s="15"/>
      <c r="I149" s="1"/>
    </row>
    <row r="150" spans="1:9" ht="15.75" customHeight="1" x14ac:dyDescent="0.25">
      <c r="A150" s="91">
        <v>74</v>
      </c>
      <c r="B150" t="s">
        <v>8</v>
      </c>
      <c r="C150" s="7">
        <v>45075</v>
      </c>
      <c r="D150" s="8" t="s">
        <v>420</v>
      </c>
      <c r="E150" s="9" t="s">
        <v>187</v>
      </c>
      <c r="I150" s="1"/>
    </row>
    <row r="151" spans="1:9" ht="15.75" customHeight="1" x14ac:dyDescent="0.25">
      <c r="B151" t="s">
        <v>15</v>
      </c>
      <c r="C151" s="7">
        <v>45076</v>
      </c>
      <c r="D151" s="8" t="s">
        <v>420</v>
      </c>
      <c r="E151" s="9" t="s">
        <v>149</v>
      </c>
      <c r="I151" s="1"/>
    </row>
    <row r="152" spans="1:9" ht="15.75" customHeight="1" x14ac:dyDescent="0.25">
      <c r="B152" t="s">
        <v>17</v>
      </c>
      <c r="C152" s="7">
        <v>45077</v>
      </c>
      <c r="D152" s="47" t="s">
        <v>393</v>
      </c>
      <c r="E152" s="9" t="s">
        <v>188</v>
      </c>
      <c r="I152" s="1"/>
    </row>
    <row r="153" spans="1:9" ht="15.75" customHeight="1" x14ac:dyDescent="0.25">
      <c r="B153" t="s">
        <v>19</v>
      </c>
      <c r="C153" s="7">
        <v>45078</v>
      </c>
      <c r="D153" s="8" t="s">
        <v>439</v>
      </c>
      <c r="E153" s="9" t="s">
        <v>10</v>
      </c>
      <c r="F153" s="10" t="s">
        <v>440</v>
      </c>
      <c r="G153" t="s">
        <v>441</v>
      </c>
      <c r="H153" t="s">
        <v>442</v>
      </c>
      <c r="I153" s="1" t="s">
        <v>14</v>
      </c>
    </row>
    <row r="154" spans="1:9" ht="15.75" customHeight="1" x14ac:dyDescent="0.25">
      <c r="B154" t="s">
        <v>21</v>
      </c>
      <c r="C154" s="7">
        <v>45079</v>
      </c>
      <c r="D154" s="8" t="s">
        <v>439</v>
      </c>
      <c r="E154" s="9" t="s">
        <v>443</v>
      </c>
      <c r="I154" s="1"/>
    </row>
    <row r="155" spans="1:9" ht="15.75" customHeight="1" x14ac:dyDescent="0.25">
      <c r="A155" s="92"/>
      <c r="B155" s="34" t="s">
        <v>23</v>
      </c>
      <c r="C155" s="12">
        <v>45080</v>
      </c>
      <c r="D155" s="8" t="s">
        <v>439</v>
      </c>
      <c r="E155" s="9" t="s">
        <v>444</v>
      </c>
      <c r="I155" s="1"/>
    </row>
    <row r="156" spans="1:9" ht="15.75" customHeight="1" x14ac:dyDescent="0.25">
      <c r="A156" s="37"/>
      <c r="B156" s="46" t="s">
        <v>25</v>
      </c>
      <c r="C156" s="25">
        <v>45081</v>
      </c>
      <c r="D156" s="26" t="s">
        <v>26</v>
      </c>
      <c r="E156" s="27"/>
      <c r="F156" s="15"/>
      <c r="G156" s="15"/>
      <c r="H156" s="15"/>
      <c r="I156" s="1"/>
    </row>
    <row r="157" spans="1:9" ht="14.25" customHeight="1" x14ac:dyDescent="0.25">
      <c r="A157" s="91">
        <v>75</v>
      </c>
      <c r="B157" t="s">
        <v>8</v>
      </c>
      <c r="C157" s="7">
        <v>45082</v>
      </c>
      <c r="D157" s="8" t="s">
        <v>439</v>
      </c>
      <c r="E157" s="9" t="s">
        <v>445</v>
      </c>
      <c r="I157" s="1"/>
    </row>
    <row r="158" spans="1:9" ht="15.75" customHeight="1" x14ac:dyDescent="0.25">
      <c r="B158" t="s">
        <v>15</v>
      </c>
      <c r="C158" s="7">
        <v>45083</v>
      </c>
      <c r="D158" s="8" t="s">
        <v>439</v>
      </c>
      <c r="E158" s="9" t="s">
        <v>446</v>
      </c>
      <c r="I158" s="1"/>
    </row>
    <row r="159" spans="1:9" ht="15.75" customHeight="1" x14ac:dyDescent="0.25">
      <c r="B159" t="s">
        <v>17</v>
      </c>
      <c r="C159" s="7">
        <v>45084</v>
      </c>
      <c r="D159" s="8" t="s">
        <v>439</v>
      </c>
      <c r="E159" s="9" t="s">
        <v>447</v>
      </c>
      <c r="I159" s="1"/>
    </row>
    <row r="160" spans="1:9" ht="15.75" customHeight="1" x14ac:dyDescent="0.25">
      <c r="B160" t="s">
        <v>19</v>
      </c>
      <c r="C160" s="7">
        <v>45085</v>
      </c>
      <c r="D160" s="8" t="s">
        <v>439</v>
      </c>
      <c r="E160" s="9" t="s">
        <v>448</v>
      </c>
      <c r="I160" s="1"/>
    </row>
    <row r="161" spans="1:9" ht="15.75" customHeight="1" x14ac:dyDescent="0.25">
      <c r="B161" t="s">
        <v>21</v>
      </c>
      <c r="C161" s="7">
        <v>45086</v>
      </c>
      <c r="D161" s="8" t="s">
        <v>439</v>
      </c>
      <c r="E161" s="9">
        <v>14</v>
      </c>
      <c r="I161" s="1"/>
    </row>
    <row r="162" spans="1:9" ht="15.75" customHeight="1" x14ac:dyDescent="0.25">
      <c r="A162" s="92"/>
      <c r="B162" s="34" t="s">
        <v>23</v>
      </c>
      <c r="C162" s="12">
        <v>45087</v>
      </c>
      <c r="D162" s="8" t="s">
        <v>420</v>
      </c>
      <c r="E162" s="9" t="s">
        <v>150</v>
      </c>
      <c r="I162" s="1"/>
    </row>
    <row r="163" spans="1:9" ht="15.75" customHeight="1" x14ac:dyDescent="0.25">
      <c r="A163" s="43"/>
      <c r="B163" s="46" t="s">
        <v>25</v>
      </c>
      <c r="C163" s="25">
        <v>45088</v>
      </c>
      <c r="D163" s="26" t="s">
        <v>26</v>
      </c>
      <c r="E163" s="27"/>
      <c r="F163" s="15"/>
      <c r="G163" s="15"/>
      <c r="H163" s="15"/>
      <c r="I163" s="1"/>
    </row>
    <row r="164" spans="1:9" ht="15.75" customHeight="1" x14ac:dyDescent="0.25">
      <c r="A164" s="91">
        <v>76</v>
      </c>
      <c r="B164" t="s">
        <v>8</v>
      </c>
      <c r="C164" s="7">
        <v>45089</v>
      </c>
      <c r="D164" s="8" t="s">
        <v>420</v>
      </c>
      <c r="E164" s="9" t="s">
        <v>151</v>
      </c>
      <c r="I164" s="1"/>
    </row>
    <row r="165" spans="1:9" ht="15.75" customHeight="1" x14ac:dyDescent="0.25">
      <c r="B165" t="s">
        <v>15</v>
      </c>
      <c r="C165" s="7">
        <v>45090</v>
      </c>
      <c r="D165" s="8" t="s">
        <v>420</v>
      </c>
      <c r="E165" s="9" t="s">
        <v>119</v>
      </c>
      <c r="I165" s="1"/>
    </row>
    <row r="166" spans="1:9" ht="15.75" customHeight="1" x14ac:dyDescent="0.25">
      <c r="B166" t="s">
        <v>17</v>
      </c>
      <c r="C166" s="7">
        <v>45091</v>
      </c>
      <c r="D166" s="8" t="s">
        <v>420</v>
      </c>
      <c r="E166" s="9" t="s">
        <v>120</v>
      </c>
      <c r="I166" s="1"/>
    </row>
    <row r="167" spans="1:9" ht="15.75" customHeight="1" x14ac:dyDescent="0.25">
      <c r="B167" t="s">
        <v>19</v>
      </c>
      <c r="C167" s="7">
        <v>45092</v>
      </c>
      <c r="D167" s="8" t="s">
        <v>420</v>
      </c>
      <c r="E167" s="9" t="s">
        <v>449</v>
      </c>
      <c r="I167" s="1"/>
    </row>
    <row r="168" spans="1:9" ht="15.75" customHeight="1" x14ac:dyDescent="0.25">
      <c r="B168" t="s">
        <v>21</v>
      </c>
      <c r="C168" s="7">
        <v>45093</v>
      </c>
      <c r="D168" s="8" t="s">
        <v>420</v>
      </c>
      <c r="E168" s="9" t="s">
        <v>450</v>
      </c>
      <c r="I168" s="1"/>
    </row>
    <row r="169" spans="1:9" ht="15.75" customHeight="1" x14ac:dyDescent="0.25">
      <c r="A169" s="92"/>
      <c r="B169" s="34" t="s">
        <v>23</v>
      </c>
      <c r="C169" s="12">
        <v>45094</v>
      </c>
      <c r="D169" s="8" t="s">
        <v>420</v>
      </c>
      <c r="E169" s="9" t="s">
        <v>451</v>
      </c>
      <c r="F169" s="10" t="s">
        <v>452</v>
      </c>
      <c r="G169" t="s">
        <v>453</v>
      </c>
      <c r="H169" t="s">
        <v>454</v>
      </c>
      <c r="I169" s="1" t="s">
        <v>14</v>
      </c>
    </row>
    <row r="170" spans="1:9" ht="15.75" customHeight="1" x14ac:dyDescent="0.25">
      <c r="A170" s="43"/>
      <c r="B170" s="46" t="s">
        <v>25</v>
      </c>
      <c r="C170" s="25">
        <v>45095</v>
      </c>
      <c r="D170" s="26" t="s">
        <v>26</v>
      </c>
      <c r="E170" s="27"/>
      <c r="F170" s="15"/>
      <c r="G170" s="15"/>
      <c r="H170" s="15"/>
      <c r="I170" s="1"/>
    </row>
    <row r="171" spans="1:9" ht="15.75" customHeight="1" x14ac:dyDescent="0.25">
      <c r="A171" s="91">
        <v>77</v>
      </c>
      <c r="B171" t="s">
        <v>8</v>
      </c>
      <c r="C171" s="7">
        <v>45096</v>
      </c>
      <c r="D171" s="8" t="s">
        <v>420</v>
      </c>
      <c r="E171" s="9" t="s">
        <v>455</v>
      </c>
      <c r="I171" s="1"/>
    </row>
    <row r="172" spans="1:9" ht="15.75" customHeight="1" x14ac:dyDescent="0.25">
      <c r="B172" t="s">
        <v>15</v>
      </c>
      <c r="C172" s="7">
        <v>45097</v>
      </c>
      <c r="D172" s="8" t="s">
        <v>420</v>
      </c>
      <c r="E172" s="9" t="s">
        <v>456</v>
      </c>
      <c r="I172" s="1"/>
    </row>
    <row r="173" spans="1:9" ht="15.75" customHeight="1" x14ac:dyDescent="0.25">
      <c r="B173" t="s">
        <v>17</v>
      </c>
      <c r="C173" s="7">
        <v>45098</v>
      </c>
      <c r="D173" s="8" t="s">
        <v>420</v>
      </c>
      <c r="E173" s="9" t="s">
        <v>457</v>
      </c>
      <c r="I173" s="1"/>
    </row>
    <row r="174" spans="1:9" ht="15.75" customHeight="1" x14ac:dyDescent="0.25">
      <c r="B174" t="s">
        <v>19</v>
      </c>
      <c r="C174" s="7">
        <v>45099</v>
      </c>
      <c r="D174" s="8" t="s">
        <v>420</v>
      </c>
      <c r="E174" s="9" t="s">
        <v>458</v>
      </c>
      <c r="I174" s="1"/>
    </row>
    <row r="175" spans="1:9" ht="15.75" customHeight="1" x14ac:dyDescent="0.25">
      <c r="B175" t="s">
        <v>21</v>
      </c>
      <c r="C175" s="7">
        <v>45100</v>
      </c>
      <c r="D175" s="8" t="s">
        <v>420</v>
      </c>
      <c r="E175" s="9" t="s">
        <v>459</v>
      </c>
      <c r="I175" s="1"/>
    </row>
    <row r="176" spans="1:9" ht="15.75" customHeight="1" x14ac:dyDescent="0.25">
      <c r="A176" s="92"/>
      <c r="B176" s="34" t="s">
        <v>23</v>
      </c>
      <c r="C176" s="12">
        <v>45101</v>
      </c>
      <c r="D176" s="8" t="s">
        <v>420</v>
      </c>
      <c r="E176" s="9">
        <v>48</v>
      </c>
      <c r="I176" s="1"/>
    </row>
    <row r="177" spans="1:9" ht="15.75" customHeight="1" x14ac:dyDescent="0.25">
      <c r="A177" s="43"/>
      <c r="B177" s="46" t="s">
        <v>25</v>
      </c>
      <c r="C177" s="25">
        <v>45102</v>
      </c>
      <c r="D177" s="26" t="s">
        <v>26</v>
      </c>
      <c r="E177" s="27"/>
      <c r="F177" s="15"/>
      <c r="G177" s="15"/>
      <c r="H177" s="15"/>
      <c r="I177" s="1"/>
    </row>
    <row r="178" spans="1:9" ht="15.75" customHeight="1" x14ac:dyDescent="0.25">
      <c r="A178" s="91">
        <v>78</v>
      </c>
      <c r="B178" t="s">
        <v>8</v>
      </c>
      <c r="C178" s="7">
        <v>45103</v>
      </c>
      <c r="D178" s="8" t="s">
        <v>420</v>
      </c>
      <c r="E178" s="9" t="s">
        <v>128</v>
      </c>
      <c r="I178" s="1"/>
    </row>
    <row r="179" spans="1:9" ht="15.75" customHeight="1" x14ac:dyDescent="0.25">
      <c r="B179" t="s">
        <v>15</v>
      </c>
      <c r="C179" s="7">
        <v>45104</v>
      </c>
      <c r="D179" s="8" t="s">
        <v>420</v>
      </c>
      <c r="E179" s="9" t="s">
        <v>460</v>
      </c>
      <c r="I179" s="1"/>
    </row>
    <row r="180" spans="1:9" ht="15.75" customHeight="1" x14ac:dyDescent="0.25">
      <c r="B180" t="s">
        <v>17</v>
      </c>
      <c r="C180" s="7">
        <v>45105</v>
      </c>
      <c r="D180" s="8" t="s">
        <v>420</v>
      </c>
      <c r="E180" s="9" t="s">
        <v>461</v>
      </c>
      <c r="I180" s="1"/>
    </row>
    <row r="181" spans="1:9" ht="15.75" customHeight="1" x14ac:dyDescent="0.25">
      <c r="B181" t="s">
        <v>19</v>
      </c>
      <c r="C181" s="7">
        <v>45106</v>
      </c>
      <c r="D181" s="8" t="s">
        <v>420</v>
      </c>
      <c r="E181" s="9" t="s">
        <v>462</v>
      </c>
      <c r="I181" s="1"/>
    </row>
    <row r="182" spans="1:9" ht="15.75" customHeight="1" x14ac:dyDescent="0.25">
      <c r="B182" t="s">
        <v>21</v>
      </c>
      <c r="C182" s="7">
        <v>45107</v>
      </c>
      <c r="D182" s="8" t="s">
        <v>420</v>
      </c>
      <c r="E182" s="9" t="s">
        <v>463</v>
      </c>
      <c r="I182" s="1"/>
    </row>
    <row r="183" spans="1:9" ht="15.75" customHeight="1" x14ac:dyDescent="0.25">
      <c r="A183" s="92"/>
      <c r="B183" s="34" t="s">
        <v>23</v>
      </c>
      <c r="C183" s="12">
        <v>45108</v>
      </c>
      <c r="D183" s="8" t="s">
        <v>420</v>
      </c>
      <c r="E183" s="9" t="s">
        <v>464</v>
      </c>
      <c r="I183" s="1"/>
    </row>
    <row r="184" spans="1:9" ht="15.75" customHeight="1" x14ac:dyDescent="0.25">
      <c r="A184" s="43"/>
      <c r="B184" s="46" t="s">
        <v>25</v>
      </c>
      <c r="C184" s="25">
        <v>45109</v>
      </c>
      <c r="D184" s="26" t="s">
        <v>26</v>
      </c>
      <c r="E184" s="27"/>
      <c r="F184" s="15"/>
      <c r="G184" s="15"/>
      <c r="H184" s="15"/>
      <c r="I184" s="1"/>
    </row>
    <row r="185" spans="1:9" ht="15.75" customHeight="1" x14ac:dyDescent="0.25">
      <c r="A185" s="91">
        <v>79</v>
      </c>
      <c r="B185" t="s">
        <v>8</v>
      </c>
      <c r="C185" s="7">
        <v>45110</v>
      </c>
      <c r="D185" s="8" t="s">
        <v>420</v>
      </c>
      <c r="E185" s="9" t="s">
        <v>465</v>
      </c>
      <c r="I185" s="1"/>
    </row>
    <row r="186" spans="1:9" ht="15.75" customHeight="1" x14ac:dyDescent="0.25">
      <c r="B186" t="s">
        <v>15</v>
      </c>
      <c r="C186" s="7">
        <v>45111</v>
      </c>
      <c r="D186" s="8" t="s">
        <v>420</v>
      </c>
      <c r="E186" s="9" t="s">
        <v>466</v>
      </c>
      <c r="I186" s="1"/>
    </row>
    <row r="187" spans="1:9" ht="15.75" customHeight="1" x14ac:dyDescent="0.25">
      <c r="B187" t="s">
        <v>17</v>
      </c>
      <c r="C187" s="7">
        <v>45112</v>
      </c>
      <c r="D187" s="8" t="s">
        <v>420</v>
      </c>
      <c r="E187" s="9" t="s">
        <v>467</v>
      </c>
      <c r="I187" s="1"/>
    </row>
    <row r="188" spans="1:9" ht="15.75" customHeight="1" x14ac:dyDescent="0.25">
      <c r="B188" t="s">
        <v>19</v>
      </c>
      <c r="C188" s="7">
        <v>45113</v>
      </c>
      <c r="D188" s="8" t="s">
        <v>420</v>
      </c>
      <c r="E188" s="9" t="s">
        <v>468</v>
      </c>
      <c r="I188" s="1"/>
    </row>
    <row r="189" spans="1:9" ht="15.75" customHeight="1" x14ac:dyDescent="0.25">
      <c r="B189" t="s">
        <v>21</v>
      </c>
      <c r="C189" s="7">
        <v>45114</v>
      </c>
      <c r="D189" s="8" t="s">
        <v>420</v>
      </c>
      <c r="E189" s="9" t="s">
        <v>469</v>
      </c>
      <c r="I189" s="1"/>
    </row>
    <row r="190" spans="1:9" ht="15.75" customHeight="1" x14ac:dyDescent="0.25">
      <c r="A190" s="92"/>
      <c r="B190" s="34" t="s">
        <v>23</v>
      </c>
      <c r="C190" s="12">
        <v>45115</v>
      </c>
      <c r="D190" s="47" t="s">
        <v>393</v>
      </c>
      <c r="E190" s="36" t="s">
        <v>470</v>
      </c>
      <c r="F190" s="34"/>
      <c r="G190" s="34"/>
      <c r="H190" s="34"/>
      <c r="I190" s="1"/>
    </row>
    <row r="191" spans="1:9" ht="15.75" customHeight="1" x14ac:dyDescent="0.25">
      <c r="A191" s="48"/>
      <c r="B191" s="46" t="s">
        <v>25</v>
      </c>
      <c r="C191" s="25">
        <v>45116</v>
      </c>
      <c r="D191" s="26" t="s">
        <v>26</v>
      </c>
      <c r="E191" s="27"/>
      <c r="F191" s="15"/>
      <c r="G191" s="15"/>
      <c r="H191" s="15"/>
      <c r="I191" s="1"/>
    </row>
    <row r="192" spans="1:9" ht="15.75" customHeight="1" x14ac:dyDescent="0.25">
      <c r="A192" s="91">
        <v>80</v>
      </c>
      <c r="B192" t="s">
        <v>8</v>
      </c>
      <c r="C192" s="7">
        <v>45117</v>
      </c>
      <c r="D192" s="8" t="s">
        <v>471</v>
      </c>
      <c r="E192" s="9" t="s">
        <v>431</v>
      </c>
      <c r="F192" s="10" t="s">
        <v>472</v>
      </c>
      <c r="G192" t="s">
        <v>473</v>
      </c>
      <c r="H192" t="s">
        <v>474</v>
      </c>
      <c r="I192" s="1" t="s">
        <v>14</v>
      </c>
    </row>
    <row r="193" spans="1:9" ht="15.75" customHeight="1" x14ac:dyDescent="0.25">
      <c r="B193" t="s">
        <v>15</v>
      </c>
      <c r="C193" s="7">
        <v>45118</v>
      </c>
      <c r="D193" s="47" t="s">
        <v>393</v>
      </c>
      <c r="E193" s="9" t="s">
        <v>475</v>
      </c>
      <c r="I193" s="1"/>
    </row>
    <row r="194" spans="1:9" ht="15.75" customHeight="1" x14ac:dyDescent="0.25">
      <c r="B194" t="s">
        <v>17</v>
      </c>
      <c r="C194" s="7">
        <v>45119</v>
      </c>
      <c r="D194" s="8" t="s">
        <v>476</v>
      </c>
      <c r="E194" s="9">
        <v>1</v>
      </c>
      <c r="F194" s="10" t="s">
        <v>477</v>
      </c>
      <c r="G194" t="s">
        <v>478</v>
      </c>
      <c r="H194" t="s">
        <v>479</v>
      </c>
      <c r="I194" s="1" t="s">
        <v>14</v>
      </c>
    </row>
    <row r="195" spans="1:9" ht="15.75" customHeight="1" x14ac:dyDescent="0.25">
      <c r="B195" t="s">
        <v>19</v>
      </c>
      <c r="C195" s="7">
        <v>45120</v>
      </c>
      <c r="D195" s="8" t="s">
        <v>476</v>
      </c>
      <c r="E195" s="9" t="s">
        <v>480</v>
      </c>
      <c r="I195" s="1"/>
    </row>
    <row r="196" spans="1:9" ht="15.75" customHeight="1" x14ac:dyDescent="0.25">
      <c r="B196" t="s">
        <v>21</v>
      </c>
      <c r="C196" s="7">
        <v>45121</v>
      </c>
      <c r="D196" s="47" t="s">
        <v>393</v>
      </c>
      <c r="E196" s="9" t="s">
        <v>152</v>
      </c>
      <c r="I196" s="1"/>
    </row>
    <row r="197" spans="1:9" ht="15.75" customHeight="1" x14ac:dyDescent="0.25">
      <c r="A197" s="92"/>
      <c r="B197" s="34" t="s">
        <v>23</v>
      </c>
      <c r="C197" s="12">
        <v>45122</v>
      </c>
      <c r="D197" s="8" t="s">
        <v>481</v>
      </c>
      <c r="E197" s="9">
        <v>1</v>
      </c>
      <c r="F197" s="10" t="s">
        <v>482</v>
      </c>
      <c r="G197" t="s">
        <v>483</v>
      </c>
      <c r="H197" t="s">
        <v>484</v>
      </c>
      <c r="I197" s="1" t="s">
        <v>14</v>
      </c>
    </row>
    <row r="198" spans="1:9" ht="15.75" customHeight="1" x14ac:dyDescent="0.25">
      <c r="A198" s="37"/>
      <c r="B198" s="46" t="s">
        <v>25</v>
      </c>
      <c r="C198" s="25">
        <v>45123</v>
      </c>
      <c r="D198" s="26" t="s">
        <v>26</v>
      </c>
      <c r="E198" s="27"/>
      <c r="F198" s="15"/>
      <c r="G198" s="15"/>
      <c r="H198" s="15"/>
      <c r="I198" s="1"/>
    </row>
    <row r="199" spans="1:9" ht="15.75" customHeight="1" x14ac:dyDescent="0.25">
      <c r="A199" s="93">
        <v>81</v>
      </c>
      <c r="B199" t="s">
        <v>8</v>
      </c>
      <c r="C199" s="7">
        <v>45124</v>
      </c>
      <c r="D199" s="8" t="s">
        <v>481</v>
      </c>
      <c r="E199" s="9" t="s">
        <v>485</v>
      </c>
      <c r="I199" s="1"/>
    </row>
    <row r="200" spans="1:9" ht="15.75" customHeight="1" x14ac:dyDescent="0.25">
      <c r="A200" s="94"/>
      <c r="B200" t="s">
        <v>15</v>
      </c>
      <c r="C200" s="7">
        <v>45125</v>
      </c>
      <c r="D200" s="8" t="s">
        <v>481</v>
      </c>
      <c r="E200" s="9" t="s">
        <v>486</v>
      </c>
      <c r="I200" s="1"/>
    </row>
    <row r="201" spans="1:9" ht="15.75" customHeight="1" x14ac:dyDescent="0.25">
      <c r="A201" s="94"/>
      <c r="B201" t="s">
        <v>17</v>
      </c>
      <c r="C201" s="7">
        <v>45126</v>
      </c>
      <c r="D201" s="8" t="s">
        <v>481</v>
      </c>
      <c r="E201" s="9" t="s">
        <v>487</v>
      </c>
      <c r="I201" s="1"/>
    </row>
    <row r="202" spans="1:9" ht="15.75" customHeight="1" x14ac:dyDescent="0.25">
      <c r="A202" s="94"/>
      <c r="B202" t="s">
        <v>19</v>
      </c>
      <c r="C202" s="7">
        <v>45127</v>
      </c>
      <c r="D202" s="8" t="s">
        <v>481</v>
      </c>
      <c r="E202" s="9">
        <v>6</v>
      </c>
      <c r="I202" s="1"/>
    </row>
    <row r="203" spans="1:9" ht="15.75" customHeight="1" x14ac:dyDescent="0.25">
      <c r="A203" s="94"/>
      <c r="B203" t="s">
        <v>21</v>
      </c>
      <c r="C203" s="7">
        <v>45128</v>
      </c>
      <c r="D203" s="8" t="s">
        <v>481</v>
      </c>
      <c r="E203" s="9" t="s">
        <v>488</v>
      </c>
      <c r="I203" s="1"/>
    </row>
    <row r="204" spans="1:9" ht="15.75" customHeight="1" x14ac:dyDescent="0.25">
      <c r="A204" s="95"/>
      <c r="B204" s="34" t="s">
        <v>23</v>
      </c>
      <c r="C204" s="12">
        <v>45129</v>
      </c>
      <c r="D204" s="8" t="s">
        <v>481</v>
      </c>
      <c r="E204" s="9" t="s">
        <v>489</v>
      </c>
      <c r="I204" s="1"/>
    </row>
    <row r="205" spans="1:9" ht="15.75" customHeight="1" x14ac:dyDescent="0.25">
      <c r="A205" s="37"/>
      <c r="B205" s="46" t="s">
        <v>25</v>
      </c>
      <c r="C205" s="25">
        <v>45130</v>
      </c>
      <c r="D205" s="26" t="s">
        <v>26</v>
      </c>
      <c r="E205" s="27"/>
      <c r="F205" s="15"/>
      <c r="G205" s="15"/>
      <c r="H205" s="15"/>
      <c r="I205" s="1"/>
    </row>
    <row r="206" spans="1:9" ht="15.75" customHeight="1" x14ac:dyDescent="0.25">
      <c r="A206" s="93">
        <v>82</v>
      </c>
      <c r="B206" t="s">
        <v>8</v>
      </c>
      <c r="C206" s="7">
        <v>45131</v>
      </c>
      <c r="D206" s="8" t="s">
        <v>481</v>
      </c>
      <c r="E206" s="9" t="s">
        <v>27</v>
      </c>
      <c r="I206" s="1"/>
    </row>
    <row r="207" spans="1:9" ht="15.75" customHeight="1" x14ac:dyDescent="0.25">
      <c r="A207" s="94"/>
      <c r="B207" t="s">
        <v>15</v>
      </c>
      <c r="C207" s="7">
        <v>45132</v>
      </c>
      <c r="D207" s="8" t="s">
        <v>481</v>
      </c>
      <c r="E207" s="9">
        <v>13</v>
      </c>
      <c r="I207" s="1"/>
    </row>
    <row r="208" spans="1:9" ht="15.75" customHeight="1" x14ac:dyDescent="0.25">
      <c r="A208" s="94"/>
      <c r="B208" t="s">
        <v>17</v>
      </c>
      <c r="C208" s="7">
        <v>45133</v>
      </c>
      <c r="D208" s="8" t="s">
        <v>481</v>
      </c>
      <c r="E208" s="9" t="s">
        <v>30</v>
      </c>
      <c r="I208" s="1"/>
    </row>
    <row r="209" spans="1:9" ht="15.75" customHeight="1" x14ac:dyDescent="0.25">
      <c r="A209" s="94"/>
      <c r="B209" t="s">
        <v>19</v>
      </c>
      <c r="C209" s="7">
        <v>45134</v>
      </c>
      <c r="D209" s="8" t="s">
        <v>481</v>
      </c>
      <c r="E209" s="9" t="s">
        <v>35</v>
      </c>
      <c r="I209" s="1"/>
    </row>
    <row r="210" spans="1:9" ht="15.75" customHeight="1" x14ac:dyDescent="0.25">
      <c r="A210" s="94"/>
      <c r="B210" t="s">
        <v>21</v>
      </c>
      <c r="C210" s="7">
        <v>45135</v>
      </c>
      <c r="D210" s="8" t="s">
        <v>481</v>
      </c>
      <c r="E210" s="9" t="s">
        <v>172</v>
      </c>
      <c r="I210" s="1"/>
    </row>
    <row r="211" spans="1:9" ht="15.75" customHeight="1" x14ac:dyDescent="0.25">
      <c r="A211" s="95"/>
      <c r="B211" s="34" t="s">
        <v>23</v>
      </c>
      <c r="C211" s="12">
        <v>45136</v>
      </c>
      <c r="D211" s="8" t="s">
        <v>481</v>
      </c>
      <c r="E211" s="9">
        <v>20</v>
      </c>
      <c r="I211" s="1"/>
    </row>
    <row r="212" spans="1:9" ht="15.75" customHeight="1" x14ac:dyDescent="0.25">
      <c r="A212" s="37"/>
      <c r="B212" s="46" t="s">
        <v>25</v>
      </c>
      <c r="C212" s="25">
        <v>45137</v>
      </c>
      <c r="D212" s="26" t="s">
        <v>26</v>
      </c>
      <c r="E212" s="27"/>
      <c r="F212" s="15"/>
      <c r="G212" s="15"/>
      <c r="H212" s="15"/>
      <c r="I212" s="1"/>
    </row>
    <row r="213" spans="1:9" ht="15.75" customHeight="1" x14ac:dyDescent="0.25">
      <c r="A213" s="93">
        <v>83</v>
      </c>
      <c r="B213" t="s">
        <v>8</v>
      </c>
      <c r="C213" s="7">
        <v>45138</v>
      </c>
      <c r="D213" s="8" t="s">
        <v>481</v>
      </c>
      <c r="E213" s="9" t="s">
        <v>38</v>
      </c>
      <c r="I213" s="1"/>
    </row>
    <row r="214" spans="1:9" ht="15.75" customHeight="1" x14ac:dyDescent="0.25">
      <c r="A214" s="94"/>
      <c r="B214" t="s">
        <v>15</v>
      </c>
      <c r="C214" s="7">
        <v>45139</v>
      </c>
      <c r="D214" s="8" t="s">
        <v>481</v>
      </c>
      <c r="E214" s="9" t="s">
        <v>39</v>
      </c>
      <c r="I214" s="1"/>
    </row>
    <row r="215" spans="1:9" ht="15.75" customHeight="1" x14ac:dyDescent="0.25">
      <c r="A215" s="94"/>
      <c r="B215" t="s">
        <v>17</v>
      </c>
      <c r="C215" s="7">
        <v>45140</v>
      </c>
      <c r="D215" s="8" t="s">
        <v>481</v>
      </c>
      <c r="E215" s="9">
        <v>25</v>
      </c>
      <c r="I215" s="1"/>
    </row>
    <row r="216" spans="1:9" ht="15.75" customHeight="1" x14ac:dyDescent="0.25">
      <c r="A216" s="94"/>
      <c r="B216" t="s">
        <v>19</v>
      </c>
      <c r="C216" s="7">
        <v>45141</v>
      </c>
      <c r="D216" s="8" t="s">
        <v>481</v>
      </c>
      <c r="E216" s="9">
        <v>26</v>
      </c>
      <c r="I216" s="1"/>
    </row>
    <row r="217" spans="1:9" ht="15.75" customHeight="1" x14ac:dyDescent="0.25">
      <c r="A217" s="94"/>
      <c r="B217" t="s">
        <v>21</v>
      </c>
      <c r="C217" s="7">
        <v>45142</v>
      </c>
      <c r="D217" s="8" t="s">
        <v>481</v>
      </c>
      <c r="E217" s="9" t="s">
        <v>117</v>
      </c>
      <c r="I217" s="1"/>
    </row>
    <row r="218" spans="1:9" ht="15.75" customHeight="1" x14ac:dyDescent="0.25">
      <c r="A218" s="95"/>
      <c r="B218" s="34" t="s">
        <v>23</v>
      </c>
      <c r="C218" s="12">
        <v>45143</v>
      </c>
      <c r="D218" s="8" t="s">
        <v>481</v>
      </c>
      <c r="E218" s="9">
        <v>29</v>
      </c>
      <c r="I218" s="1"/>
    </row>
    <row r="219" spans="1:9" ht="15.75" customHeight="1" x14ac:dyDescent="0.25">
      <c r="A219" s="37"/>
      <c r="B219" s="46" t="s">
        <v>25</v>
      </c>
      <c r="C219" s="25">
        <v>45144</v>
      </c>
      <c r="D219" s="26" t="s">
        <v>26</v>
      </c>
      <c r="E219" s="27"/>
      <c r="F219" s="15"/>
      <c r="G219" s="15"/>
      <c r="H219" s="15"/>
      <c r="I219" s="1"/>
    </row>
    <row r="220" spans="1:9" ht="15.75" customHeight="1" x14ac:dyDescent="0.25">
      <c r="A220" s="93">
        <v>84</v>
      </c>
      <c r="B220" t="s">
        <v>8</v>
      </c>
      <c r="C220" s="7">
        <v>45145</v>
      </c>
      <c r="D220" s="8" t="s">
        <v>481</v>
      </c>
      <c r="E220" s="9" t="s">
        <v>151</v>
      </c>
      <c r="I220" s="1"/>
    </row>
    <row r="221" spans="1:9" ht="15.75" customHeight="1" x14ac:dyDescent="0.25">
      <c r="A221" s="94"/>
      <c r="B221" t="s">
        <v>15</v>
      </c>
      <c r="C221" s="7">
        <v>45146</v>
      </c>
      <c r="D221" s="8" t="s">
        <v>481</v>
      </c>
      <c r="E221" s="9" t="s">
        <v>119</v>
      </c>
      <c r="I221" s="1"/>
    </row>
    <row r="222" spans="1:9" ht="15.75" customHeight="1" x14ac:dyDescent="0.25">
      <c r="A222" s="94"/>
      <c r="B222" t="s">
        <v>17</v>
      </c>
      <c r="C222" s="7">
        <v>45147</v>
      </c>
      <c r="D222" s="8" t="s">
        <v>481</v>
      </c>
      <c r="E222" s="9" t="s">
        <v>120</v>
      </c>
      <c r="I222" s="1"/>
    </row>
    <row r="223" spans="1:9" ht="15.75" customHeight="1" x14ac:dyDescent="0.25">
      <c r="A223" s="94"/>
      <c r="B223" t="s">
        <v>19</v>
      </c>
      <c r="C223" s="7">
        <v>45148</v>
      </c>
      <c r="D223" s="8" t="s">
        <v>481</v>
      </c>
      <c r="E223" s="9">
        <v>36</v>
      </c>
      <c r="I223" s="1"/>
    </row>
    <row r="224" spans="1:9" ht="15.75" customHeight="1" x14ac:dyDescent="0.25">
      <c r="A224" s="94"/>
      <c r="B224" t="s">
        <v>21</v>
      </c>
      <c r="C224" s="7">
        <v>45149</v>
      </c>
      <c r="D224" s="8" t="s">
        <v>481</v>
      </c>
      <c r="E224" s="9" t="s">
        <v>153</v>
      </c>
      <c r="I224" s="1"/>
    </row>
    <row r="225" spans="1:9" ht="15.75" customHeight="1" x14ac:dyDescent="0.25">
      <c r="A225" s="95"/>
      <c r="B225" s="34" t="s">
        <v>23</v>
      </c>
      <c r="C225" s="12">
        <v>45150</v>
      </c>
      <c r="D225" s="8" t="s">
        <v>481</v>
      </c>
      <c r="E225" s="9" t="s">
        <v>490</v>
      </c>
      <c r="I225" s="1"/>
    </row>
    <row r="226" spans="1:9" ht="15.75" customHeight="1" x14ac:dyDescent="0.25">
      <c r="A226" s="37"/>
      <c r="B226" s="46" t="s">
        <v>25</v>
      </c>
      <c r="C226" s="25">
        <v>45151</v>
      </c>
      <c r="D226" s="26" t="s">
        <v>26</v>
      </c>
      <c r="E226" s="27"/>
      <c r="F226" s="15"/>
      <c r="G226" s="15"/>
      <c r="H226" s="15"/>
      <c r="I226" s="1"/>
    </row>
    <row r="227" spans="1:9" ht="15.75" customHeight="1" x14ac:dyDescent="0.25">
      <c r="A227" s="93">
        <v>85</v>
      </c>
      <c r="B227" t="s">
        <v>8</v>
      </c>
      <c r="C227" s="7">
        <v>45152</v>
      </c>
      <c r="D227" s="8" t="s">
        <v>481</v>
      </c>
      <c r="E227" s="9" t="s">
        <v>491</v>
      </c>
      <c r="I227" s="1"/>
    </row>
    <row r="228" spans="1:9" ht="15.75" customHeight="1" x14ac:dyDescent="0.25">
      <c r="A228" s="94"/>
      <c r="B228" t="s">
        <v>15</v>
      </c>
      <c r="C228" s="7">
        <v>45153</v>
      </c>
      <c r="D228" s="8" t="s">
        <v>481</v>
      </c>
      <c r="E228" s="9" t="s">
        <v>492</v>
      </c>
      <c r="I228" s="1"/>
    </row>
    <row r="229" spans="1:9" ht="15.75" customHeight="1" x14ac:dyDescent="0.25">
      <c r="A229" s="94"/>
      <c r="B229" t="s">
        <v>17</v>
      </c>
      <c r="C229" s="7">
        <v>45154</v>
      </c>
      <c r="D229" s="8" t="s">
        <v>481</v>
      </c>
      <c r="E229" s="9">
        <v>46</v>
      </c>
      <c r="I229" s="1"/>
    </row>
    <row r="230" spans="1:9" ht="15.75" customHeight="1" x14ac:dyDescent="0.25">
      <c r="A230" s="94"/>
      <c r="B230" t="s">
        <v>19</v>
      </c>
      <c r="C230" s="7">
        <v>45155</v>
      </c>
      <c r="D230" s="8" t="s">
        <v>481</v>
      </c>
      <c r="E230" s="9" t="s">
        <v>127</v>
      </c>
      <c r="I230" s="1"/>
    </row>
    <row r="231" spans="1:9" ht="15.75" customHeight="1" x14ac:dyDescent="0.25">
      <c r="A231" s="94"/>
      <c r="B231" t="s">
        <v>21</v>
      </c>
      <c r="C231" s="7">
        <v>45156</v>
      </c>
      <c r="D231" s="8" t="s">
        <v>481</v>
      </c>
      <c r="E231" s="9">
        <v>49</v>
      </c>
      <c r="I231" s="1"/>
    </row>
    <row r="232" spans="1:9" ht="15.75" customHeight="1" x14ac:dyDescent="0.25">
      <c r="A232" s="95"/>
      <c r="B232" s="34" t="s">
        <v>23</v>
      </c>
      <c r="C232" s="12">
        <v>45157</v>
      </c>
      <c r="D232" s="8" t="s">
        <v>481</v>
      </c>
      <c r="E232" s="9">
        <v>50</v>
      </c>
      <c r="I232" s="1"/>
    </row>
    <row r="233" spans="1:9" ht="15.75" customHeight="1" x14ac:dyDescent="0.25">
      <c r="A233" s="37"/>
      <c r="B233" s="46" t="s">
        <v>25</v>
      </c>
      <c r="C233" s="25">
        <v>45158</v>
      </c>
      <c r="D233" s="26" t="s">
        <v>26</v>
      </c>
      <c r="E233" s="27"/>
      <c r="F233" s="15"/>
      <c r="G233" s="15"/>
      <c r="H233" s="15"/>
      <c r="I233" s="1"/>
    </row>
    <row r="234" spans="1:9" ht="15.75" customHeight="1" x14ac:dyDescent="0.25">
      <c r="A234" s="93">
        <v>86</v>
      </c>
      <c r="B234" t="s">
        <v>8</v>
      </c>
      <c r="C234" s="7">
        <v>45159</v>
      </c>
      <c r="D234" s="8" t="s">
        <v>481</v>
      </c>
      <c r="E234" s="9">
        <v>51</v>
      </c>
      <c r="I234" s="1"/>
    </row>
    <row r="235" spans="1:9" ht="15.75" customHeight="1" x14ac:dyDescent="0.25">
      <c r="A235" s="94"/>
      <c r="B235" t="s">
        <v>15</v>
      </c>
      <c r="C235" s="7">
        <v>45160</v>
      </c>
      <c r="D235" s="8" t="s">
        <v>481</v>
      </c>
      <c r="E235" s="9">
        <v>52</v>
      </c>
      <c r="I235" s="1"/>
    </row>
    <row r="236" spans="1:9" ht="15.75" customHeight="1" x14ac:dyDescent="0.25">
      <c r="A236" s="94"/>
      <c r="B236" t="s">
        <v>17</v>
      </c>
      <c r="C236" s="7">
        <v>45161</v>
      </c>
      <c r="D236" s="8" t="s">
        <v>493</v>
      </c>
      <c r="E236" s="9">
        <v>1</v>
      </c>
      <c r="F236" s="10" t="s">
        <v>494</v>
      </c>
      <c r="G236" t="s">
        <v>495</v>
      </c>
      <c r="H236" t="s">
        <v>496</v>
      </c>
      <c r="I236" s="1" t="s">
        <v>14</v>
      </c>
    </row>
    <row r="237" spans="1:9" ht="15.75" customHeight="1" x14ac:dyDescent="0.25">
      <c r="A237" s="94"/>
      <c r="B237" t="s">
        <v>19</v>
      </c>
      <c r="C237" s="7">
        <v>45162</v>
      </c>
      <c r="D237" s="8" t="s">
        <v>493</v>
      </c>
      <c r="E237" s="9">
        <v>2</v>
      </c>
      <c r="I237" s="1"/>
    </row>
    <row r="238" spans="1:9" ht="15.75" customHeight="1" x14ac:dyDescent="0.25">
      <c r="A238" s="94"/>
      <c r="B238" t="s">
        <v>21</v>
      </c>
      <c r="C238" s="7">
        <v>45163</v>
      </c>
      <c r="D238" s="8" t="s">
        <v>493</v>
      </c>
      <c r="E238" s="9">
        <v>3</v>
      </c>
      <c r="I238" s="1"/>
    </row>
    <row r="239" spans="1:9" ht="15.75" customHeight="1" x14ac:dyDescent="0.25">
      <c r="A239" s="95"/>
      <c r="B239" s="34" t="s">
        <v>23</v>
      </c>
      <c r="C239" s="12">
        <v>45164</v>
      </c>
      <c r="D239" s="8" t="s">
        <v>493</v>
      </c>
      <c r="E239" s="9">
        <v>4</v>
      </c>
      <c r="I239" s="1"/>
    </row>
    <row r="240" spans="1:9" ht="15.75" customHeight="1" x14ac:dyDescent="0.25">
      <c r="A240" s="37"/>
      <c r="B240" s="46" t="s">
        <v>25</v>
      </c>
      <c r="C240" s="25">
        <v>45165</v>
      </c>
      <c r="D240" s="26" t="s">
        <v>26</v>
      </c>
      <c r="E240" s="27"/>
      <c r="F240" s="15"/>
      <c r="G240" s="15"/>
      <c r="H240" s="15"/>
      <c r="I240" s="1"/>
    </row>
    <row r="241" spans="1:26" ht="15.75" customHeight="1" x14ac:dyDescent="0.25">
      <c r="A241" s="93">
        <v>87</v>
      </c>
      <c r="B241" t="s">
        <v>8</v>
      </c>
      <c r="C241" s="7">
        <v>45166</v>
      </c>
      <c r="D241" s="8" t="s">
        <v>493</v>
      </c>
      <c r="E241" s="9">
        <v>5</v>
      </c>
      <c r="I241" s="1"/>
    </row>
    <row r="242" spans="1:26" ht="15.75" customHeight="1" x14ac:dyDescent="0.25">
      <c r="A242" s="94"/>
      <c r="B242" t="s">
        <v>15</v>
      </c>
      <c r="C242" s="7">
        <v>45167</v>
      </c>
      <c r="D242" s="8" t="s">
        <v>497</v>
      </c>
      <c r="E242" s="9" t="s">
        <v>431</v>
      </c>
      <c r="F242" s="10" t="s">
        <v>498</v>
      </c>
      <c r="G242" t="s">
        <v>499</v>
      </c>
      <c r="H242" t="s">
        <v>500</v>
      </c>
      <c r="I242" s="1" t="s">
        <v>14</v>
      </c>
    </row>
    <row r="243" spans="1:26" ht="15.75" customHeight="1" x14ac:dyDescent="0.25">
      <c r="A243" s="94"/>
      <c r="B243" t="s">
        <v>17</v>
      </c>
      <c r="C243" s="7">
        <v>45168</v>
      </c>
      <c r="D243" s="8" t="s">
        <v>501</v>
      </c>
      <c r="E243" s="9">
        <v>1</v>
      </c>
      <c r="F243" s="10" t="s">
        <v>502</v>
      </c>
      <c r="G243" t="s">
        <v>503</v>
      </c>
      <c r="H243" t="s">
        <v>504</v>
      </c>
      <c r="I243" s="1" t="s">
        <v>14</v>
      </c>
    </row>
    <row r="244" spans="1:26" ht="15.75" customHeight="1" x14ac:dyDescent="0.25">
      <c r="A244" s="94"/>
      <c r="B244" t="s">
        <v>19</v>
      </c>
      <c r="C244" s="7">
        <v>45169</v>
      </c>
      <c r="D244" s="8" t="s">
        <v>501</v>
      </c>
      <c r="E244" s="9" t="s">
        <v>480</v>
      </c>
      <c r="I244" s="1"/>
    </row>
    <row r="245" spans="1:26" ht="15.75" customHeight="1" x14ac:dyDescent="0.25">
      <c r="A245" s="94"/>
      <c r="B245" t="s">
        <v>21</v>
      </c>
      <c r="C245" s="7">
        <v>45170</v>
      </c>
      <c r="D245" s="8" t="s">
        <v>501</v>
      </c>
      <c r="E245" s="9">
        <v>4</v>
      </c>
      <c r="I245" s="1"/>
    </row>
    <row r="246" spans="1:26" ht="15.75" customHeight="1" x14ac:dyDescent="0.25">
      <c r="A246" s="95"/>
      <c r="B246" s="34" t="s">
        <v>23</v>
      </c>
      <c r="C246" s="12">
        <v>45171</v>
      </c>
      <c r="D246" s="13" t="s">
        <v>501</v>
      </c>
      <c r="E246" s="36" t="s">
        <v>368</v>
      </c>
      <c r="F246" s="34"/>
      <c r="G246" s="34"/>
      <c r="H246" s="34"/>
      <c r="I246" s="1"/>
    </row>
    <row r="247" spans="1:26" ht="15.75" customHeight="1" x14ac:dyDescent="0.25">
      <c r="A247" s="37"/>
      <c r="B247" s="46" t="s">
        <v>25</v>
      </c>
      <c r="C247" s="25">
        <v>45172</v>
      </c>
      <c r="D247" s="26" t="s">
        <v>26</v>
      </c>
      <c r="E247" s="27"/>
      <c r="F247" s="15"/>
      <c r="G247" s="15"/>
      <c r="H247" s="15"/>
      <c r="I247" s="18"/>
      <c r="J247" s="19"/>
      <c r="K247" s="19"/>
      <c r="L247" s="19"/>
      <c r="M247" s="19"/>
      <c r="N247" s="19"/>
      <c r="O247" s="19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25">
      <c r="A248" s="93">
        <v>88</v>
      </c>
      <c r="B248" t="s">
        <v>8</v>
      </c>
      <c r="C248" s="7">
        <v>45173</v>
      </c>
      <c r="D248" s="22" t="s">
        <v>501</v>
      </c>
      <c r="E248" s="23">
        <v>8</v>
      </c>
      <c r="F248" s="21"/>
      <c r="G248" s="21"/>
      <c r="H248" s="21"/>
      <c r="I248" s="1"/>
    </row>
    <row r="249" spans="1:26" ht="15.75" customHeight="1" x14ac:dyDescent="0.25">
      <c r="A249" s="94"/>
      <c r="B249" t="s">
        <v>15</v>
      </c>
      <c r="C249" s="7">
        <v>45174</v>
      </c>
      <c r="D249" s="8" t="s">
        <v>501</v>
      </c>
      <c r="E249" s="9" t="s">
        <v>87</v>
      </c>
      <c r="I249" s="1"/>
    </row>
    <row r="250" spans="1:26" ht="15.75" customHeight="1" x14ac:dyDescent="0.25">
      <c r="A250" s="94"/>
      <c r="B250" t="s">
        <v>17</v>
      </c>
      <c r="C250" s="7">
        <v>45175</v>
      </c>
      <c r="D250" s="8" t="s">
        <v>501</v>
      </c>
      <c r="E250" s="9" t="s">
        <v>505</v>
      </c>
      <c r="I250" s="1"/>
    </row>
    <row r="251" spans="1:26" ht="15.75" customHeight="1" x14ac:dyDescent="0.25">
      <c r="A251" s="94"/>
      <c r="B251" t="s">
        <v>19</v>
      </c>
      <c r="C251" s="7">
        <v>45176</v>
      </c>
      <c r="D251" s="8" t="s">
        <v>501</v>
      </c>
      <c r="E251" s="9" t="s">
        <v>506</v>
      </c>
      <c r="I251" s="1"/>
    </row>
    <row r="252" spans="1:26" ht="15.75" customHeight="1" x14ac:dyDescent="0.25">
      <c r="A252" s="94"/>
      <c r="B252" t="s">
        <v>21</v>
      </c>
      <c r="C252" s="7">
        <v>45177</v>
      </c>
      <c r="D252" s="8" t="s">
        <v>501</v>
      </c>
      <c r="E252" s="9">
        <v>14</v>
      </c>
      <c r="I252" s="1"/>
    </row>
    <row r="253" spans="1:26" ht="15.75" customHeight="1" x14ac:dyDescent="0.25">
      <c r="A253" s="95"/>
      <c r="B253" s="34" t="s">
        <v>23</v>
      </c>
      <c r="C253" s="12">
        <v>45178</v>
      </c>
      <c r="D253" s="13" t="s">
        <v>501</v>
      </c>
      <c r="E253" s="36" t="s">
        <v>110</v>
      </c>
      <c r="F253" s="34"/>
      <c r="G253" s="34"/>
      <c r="H253" s="34"/>
      <c r="I253" s="1"/>
    </row>
    <row r="254" spans="1:26" ht="15.75" customHeight="1" x14ac:dyDescent="0.25">
      <c r="A254" s="37"/>
      <c r="B254" s="46" t="s">
        <v>25</v>
      </c>
      <c r="C254" s="25">
        <v>45179</v>
      </c>
      <c r="D254" s="26" t="s">
        <v>26</v>
      </c>
      <c r="E254" s="27"/>
      <c r="F254" s="15"/>
      <c r="G254" s="15"/>
      <c r="H254" s="15"/>
      <c r="I254" s="18"/>
      <c r="J254" s="19"/>
      <c r="K254" s="19"/>
      <c r="L254" s="19"/>
      <c r="M254" s="19"/>
      <c r="N254" s="19"/>
      <c r="O254" s="19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25">
      <c r="A255" s="93">
        <v>89</v>
      </c>
      <c r="B255" t="s">
        <v>8</v>
      </c>
      <c r="C255" s="7">
        <v>45180</v>
      </c>
      <c r="D255" s="22" t="s">
        <v>501</v>
      </c>
      <c r="E255" s="23" t="s">
        <v>161</v>
      </c>
      <c r="F255" s="21"/>
      <c r="G255" s="21"/>
      <c r="H255" s="21"/>
      <c r="I255" s="1"/>
    </row>
    <row r="256" spans="1:26" ht="15.75" customHeight="1" x14ac:dyDescent="0.25">
      <c r="A256" s="94"/>
      <c r="B256" t="s">
        <v>15</v>
      </c>
      <c r="C256" s="7">
        <v>45181</v>
      </c>
      <c r="D256" s="8" t="s">
        <v>501</v>
      </c>
      <c r="E256" s="9">
        <v>19</v>
      </c>
      <c r="I256" s="1"/>
    </row>
    <row r="257" spans="1:26" ht="15.75" customHeight="1" x14ac:dyDescent="0.25">
      <c r="A257" s="94"/>
      <c r="B257" t="s">
        <v>17</v>
      </c>
      <c r="C257" s="7">
        <v>45182</v>
      </c>
      <c r="D257" s="8" t="s">
        <v>501</v>
      </c>
      <c r="E257" s="9">
        <v>20</v>
      </c>
      <c r="I257" s="1"/>
    </row>
    <row r="258" spans="1:26" ht="15.75" customHeight="1" x14ac:dyDescent="0.25">
      <c r="A258" s="94"/>
      <c r="B258" t="s">
        <v>19</v>
      </c>
      <c r="C258" s="7">
        <v>45183</v>
      </c>
      <c r="D258" s="8" t="s">
        <v>501</v>
      </c>
      <c r="E258" s="9" t="s">
        <v>38</v>
      </c>
      <c r="I258" s="1"/>
    </row>
    <row r="259" spans="1:26" ht="15.75" customHeight="1" x14ac:dyDescent="0.25">
      <c r="A259" s="94"/>
      <c r="B259" t="s">
        <v>21</v>
      </c>
      <c r="C259" s="7">
        <v>45184</v>
      </c>
      <c r="D259" s="8" t="s">
        <v>501</v>
      </c>
      <c r="E259" s="9" t="s">
        <v>39</v>
      </c>
      <c r="I259" s="1"/>
    </row>
    <row r="260" spans="1:26" ht="15.75" customHeight="1" x14ac:dyDescent="0.25">
      <c r="A260" s="95"/>
      <c r="B260" s="34" t="s">
        <v>23</v>
      </c>
      <c r="C260" s="12">
        <v>45185</v>
      </c>
      <c r="D260" s="13" t="s">
        <v>501</v>
      </c>
      <c r="E260" s="36">
        <v>25</v>
      </c>
      <c r="F260" s="34"/>
      <c r="G260" s="34"/>
      <c r="H260" s="34"/>
      <c r="I260" s="1"/>
    </row>
    <row r="261" spans="1:26" ht="15.75" customHeight="1" x14ac:dyDescent="0.25">
      <c r="A261" s="37"/>
      <c r="B261" s="46" t="s">
        <v>25</v>
      </c>
      <c r="C261" s="25">
        <v>45186</v>
      </c>
      <c r="D261" s="26" t="s">
        <v>26</v>
      </c>
      <c r="E261" s="27"/>
      <c r="F261" s="15"/>
      <c r="G261" s="15"/>
      <c r="H261" s="15"/>
      <c r="I261" s="18"/>
      <c r="J261" s="19"/>
      <c r="K261" s="19"/>
      <c r="L261" s="19"/>
      <c r="M261" s="19"/>
      <c r="N261" s="19"/>
      <c r="O261" s="19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25">
      <c r="A262" s="93">
        <v>90</v>
      </c>
      <c r="B262" t="s">
        <v>8</v>
      </c>
      <c r="C262" s="7">
        <v>45187</v>
      </c>
      <c r="D262" s="22" t="s">
        <v>501</v>
      </c>
      <c r="E262" s="23" t="s">
        <v>149</v>
      </c>
      <c r="F262" s="21"/>
      <c r="G262" s="21"/>
      <c r="H262" s="21"/>
      <c r="I262" s="1"/>
    </row>
    <row r="263" spans="1:26" ht="15.75" customHeight="1" x14ac:dyDescent="0.25">
      <c r="A263" s="94"/>
      <c r="B263" t="s">
        <v>15</v>
      </c>
      <c r="C263" s="7">
        <v>45188</v>
      </c>
      <c r="D263" s="8" t="s">
        <v>501</v>
      </c>
      <c r="E263" s="9">
        <v>28</v>
      </c>
      <c r="I263" s="1"/>
    </row>
    <row r="264" spans="1:26" ht="15.75" customHeight="1" x14ac:dyDescent="0.25">
      <c r="A264" s="94"/>
      <c r="B264" t="s">
        <v>17</v>
      </c>
      <c r="C264" s="7">
        <v>45189</v>
      </c>
      <c r="D264" s="8" t="s">
        <v>501</v>
      </c>
      <c r="E264" s="9" t="s">
        <v>188</v>
      </c>
      <c r="I264" s="1"/>
    </row>
    <row r="265" spans="1:26" ht="15.75" customHeight="1" x14ac:dyDescent="0.25">
      <c r="A265" s="94"/>
      <c r="B265" t="s">
        <v>19</v>
      </c>
      <c r="C265" s="7">
        <v>45190</v>
      </c>
      <c r="D265" s="8" t="s">
        <v>501</v>
      </c>
      <c r="E265" s="9" t="s">
        <v>470</v>
      </c>
      <c r="I265" s="1"/>
    </row>
    <row r="266" spans="1:26" ht="15.75" customHeight="1" x14ac:dyDescent="0.25">
      <c r="A266" s="94"/>
      <c r="B266" t="s">
        <v>21</v>
      </c>
      <c r="C266" s="7">
        <v>45191</v>
      </c>
      <c r="D266" s="8" t="s">
        <v>501</v>
      </c>
      <c r="E266" s="9">
        <v>33</v>
      </c>
      <c r="I266" s="1"/>
    </row>
    <row r="267" spans="1:26" ht="15.75" customHeight="1" x14ac:dyDescent="0.25">
      <c r="A267" s="95"/>
      <c r="B267" s="34" t="s">
        <v>23</v>
      </c>
      <c r="C267" s="12">
        <v>45192</v>
      </c>
      <c r="D267" s="13" t="s">
        <v>501</v>
      </c>
      <c r="E267" s="36">
        <v>34</v>
      </c>
      <c r="F267" s="51" t="s">
        <v>507</v>
      </c>
      <c r="G267" s="34" t="s">
        <v>508</v>
      </c>
      <c r="H267" s="34" t="s">
        <v>509</v>
      </c>
      <c r="I267" s="1" t="s">
        <v>14</v>
      </c>
    </row>
    <row r="268" spans="1:26" ht="15.75" customHeight="1" x14ac:dyDescent="0.25">
      <c r="A268" s="40"/>
      <c r="B268" s="44" t="s">
        <v>25</v>
      </c>
      <c r="C268" s="16">
        <v>45193</v>
      </c>
      <c r="D268" s="26" t="s">
        <v>26</v>
      </c>
      <c r="E268" s="27"/>
      <c r="F268" s="15"/>
      <c r="G268" s="15"/>
      <c r="H268" s="15"/>
      <c r="I268" s="18"/>
      <c r="J268" s="19"/>
      <c r="K268" s="19"/>
      <c r="L268" s="19"/>
      <c r="M268" s="19"/>
      <c r="N268" s="19"/>
      <c r="O268" s="19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25">
      <c r="A269" s="93">
        <v>91</v>
      </c>
      <c r="B269" t="s">
        <v>8</v>
      </c>
      <c r="C269" s="7">
        <v>45194</v>
      </c>
      <c r="D269" s="22" t="s">
        <v>501</v>
      </c>
      <c r="E269" s="23" t="s">
        <v>510</v>
      </c>
      <c r="F269" s="21"/>
      <c r="G269" s="21"/>
      <c r="H269" s="21"/>
      <c r="I269" s="1"/>
    </row>
    <row r="270" spans="1:26" ht="15.75" customHeight="1" x14ac:dyDescent="0.25">
      <c r="A270" s="94"/>
      <c r="B270" t="s">
        <v>15</v>
      </c>
      <c r="C270" s="7">
        <v>45195</v>
      </c>
      <c r="D270" s="8" t="s">
        <v>501</v>
      </c>
      <c r="E270" s="9" t="s">
        <v>511</v>
      </c>
      <c r="I270" s="1"/>
    </row>
    <row r="271" spans="1:26" ht="15.75" customHeight="1" x14ac:dyDescent="0.25">
      <c r="A271" s="94"/>
      <c r="B271" t="s">
        <v>17</v>
      </c>
      <c r="C271" s="7">
        <v>45196</v>
      </c>
      <c r="D271" s="8" t="s">
        <v>501</v>
      </c>
      <c r="E271" s="9" t="s">
        <v>450</v>
      </c>
      <c r="I271" s="1"/>
    </row>
    <row r="272" spans="1:26" ht="15.75" customHeight="1" x14ac:dyDescent="0.25">
      <c r="A272" s="94"/>
      <c r="B272" t="s">
        <v>19</v>
      </c>
      <c r="C272" s="7">
        <v>45197</v>
      </c>
      <c r="D272" s="8" t="s">
        <v>501</v>
      </c>
      <c r="E272" s="9">
        <v>40</v>
      </c>
      <c r="I272" s="1"/>
    </row>
    <row r="273" spans="1:26" ht="15.75" customHeight="1" x14ac:dyDescent="0.25">
      <c r="A273" s="94"/>
      <c r="B273" t="s">
        <v>21</v>
      </c>
      <c r="C273" s="7">
        <v>45198</v>
      </c>
      <c r="D273" s="8" t="s">
        <v>501</v>
      </c>
      <c r="E273" s="9" t="s">
        <v>124</v>
      </c>
      <c r="I273" s="1"/>
    </row>
    <row r="274" spans="1:26" ht="15.75" customHeight="1" x14ac:dyDescent="0.25">
      <c r="A274" s="95"/>
      <c r="B274" s="34" t="s">
        <v>23</v>
      </c>
      <c r="C274" s="12">
        <v>45199</v>
      </c>
      <c r="D274" s="13" t="s">
        <v>501</v>
      </c>
      <c r="E274" s="36" t="s">
        <v>125</v>
      </c>
      <c r="F274" s="34"/>
      <c r="G274" s="34"/>
      <c r="H274" s="34"/>
      <c r="I274" s="1"/>
    </row>
    <row r="275" spans="1:26" ht="15.75" customHeight="1" x14ac:dyDescent="0.25">
      <c r="A275" s="37"/>
      <c r="B275" s="46" t="s">
        <v>25</v>
      </c>
      <c r="C275" s="25">
        <v>45200</v>
      </c>
      <c r="D275" s="26" t="s">
        <v>26</v>
      </c>
      <c r="E275" s="27"/>
      <c r="F275" s="15"/>
      <c r="G275" s="15"/>
      <c r="H275" s="15"/>
      <c r="I275" s="18"/>
      <c r="J275" s="19"/>
      <c r="K275" s="19"/>
      <c r="L275" s="19"/>
      <c r="M275" s="19"/>
      <c r="N275" s="19"/>
      <c r="O275" s="19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25">
      <c r="A276" s="93">
        <v>92</v>
      </c>
      <c r="B276" t="s">
        <v>8</v>
      </c>
      <c r="C276" s="7">
        <v>45201</v>
      </c>
      <c r="D276" s="22" t="s">
        <v>501</v>
      </c>
      <c r="E276" s="23" t="s">
        <v>126</v>
      </c>
      <c r="F276" s="21"/>
      <c r="G276" s="21"/>
      <c r="H276" s="21"/>
      <c r="I276" s="1"/>
    </row>
    <row r="277" spans="1:26" ht="15.75" customHeight="1" x14ac:dyDescent="0.25">
      <c r="A277" s="94"/>
      <c r="B277" t="s">
        <v>15</v>
      </c>
      <c r="C277" s="7">
        <v>45202</v>
      </c>
      <c r="D277" s="8" t="s">
        <v>501</v>
      </c>
      <c r="E277" s="9" t="s">
        <v>127</v>
      </c>
      <c r="I277" s="1"/>
    </row>
    <row r="278" spans="1:26" ht="15.75" customHeight="1" x14ac:dyDescent="0.25">
      <c r="A278" s="94"/>
      <c r="B278" t="s">
        <v>17</v>
      </c>
      <c r="C278" s="7">
        <v>45203</v>
      </c>
      <c r="D278" s="8" t="s">
        <v>512</v>
      </c>
      <c r="E278" s="9" t="s">
        <v>10</v>
      </c>
      <c r="F278" s="10" t="s">
        <v>513</v>
      </c>
      <c r="G278" t="s">
        <v>514</v>
      </c>
      <c r="H278" t="s">
        <v>515</v>
      </c>
      <c r="I278" s="1" t="s">
        <v>14</v>
      </c>
    </row>
    <row r="279" spans="1:26" ht="15.75" customHeight="1" x14ac:dyDescent="0.25">
      <c r="A279" s="94"/>
      <c r="B279" t="s">
        <v>19</v>
      </c>
      <c r="C279" s="7">
        <v>45204</v>
      </c>
      <c r="D279" s="8" t="s">
        <v>512</v>
      </c>
      <c r="E279" s="9">
        <v>3</v>
      </c>
      <c r="I279" s="1"/>
    </row>
    <row r="280" spans="1:26" ht="15.75" customHeight="1" x14ac:dyDescent="0.25">
      <c r="A280" s="94"/>
      <c r="B280" t="s">
        <v>21</v>
      </c>
      <c r="C280" s="7">
        <v>45205</v>
      </c>
      <c r="D280" s="8" t="s">
        <v>516</v>
      </c>
      <c r="E280" s="9">
        <v>1</v>
      </c>
      <c r="F280" s="10" t="s">
        <v>517</v>
      </c>
      <c r="G280" t="s">
        <v>518</v>
      </c>
      <c r="H280" t="s">
        <v>519</v>
      </c>
      <c r="I280" s="1" t="s">
        <v>14</v>
      </c>
    </row>
    <row r="281" spans="1:26" ht="15.75" customHeight="1" x14ac:dyDescent="0.25">
      <c r="A281" s="95"/>
      <c r="B281" s="34" t="s">
        <v>23</v>
      </c>
      <c r="C281" s="12">
        <v>45206</v>
      </c>
      <c r="D281" s="8" t="s">
        <v>516</v>
      </c>
      <c r="E281" s="9">
        <v>2</v>
      </c>
      <c r="I281" s="1"/>
    </row>
    <row r="282" spans="1:26" ht="15.75" customHeight="1" x14ac:dyDescent="0.25">
      <c r="A282" s="37"/>
      <c r="B282" s="46" t="s">
        <v>25</v>
      </c>
      <c r="C282" s="25">
        <v>45207</v>
      </c>
      <c r="D282" s="26" t="s">
        <v>26</v>
      </c>
      <c r="E282" s="27"/>
      <c r="F282" s="15"/>
      <c r="G282" s="15"/>
      <c r="H282" s="15"/>
      <c r="I282" s="1"/>
    </row>
    <row r="283" spans="1:26" ht="15.75" customHeight="1" x14ac:dyDescent="0.25">
      <c r="A283" s="93">
        <v>93</v>
      </c>
      <c r="B283" t="s">
        <v>8</v>
      </c>
      <c r="C283" s="7">
        <v>45208</v>
      </c>
      <c r="D283" s="8" t="s">
        <v>516</v>
      </c>
      <c r="E283" s="9">
        <v>3</v>
      </c>
      <c r="I283" s="1"/>
    </row>
    <row r="284" spans="1:26" ht="15.75" customHeight="1" x14ac:dyDescent="0.25">
      <c r="A284" s="94"/>
      <c r="B284" t="s">
        <v>15</v>
      </c>
      <c r="C284" s="7">
        <v>45209</v>
      </c>
      <c r="D284" s="8" t="s">
        <v>516</v>
      </c>
      <c r="E284" s="9">
        <v>4</v>
      </c>
      <c r="I284" s="1"/>
    </row>
    <row r="285" spans="1:26" ht="15.75" customHeight="1" x14ac:dyDescent="0.25">
      <c r="A285" s="94"/>
      <c r="B285" t="s">
        <v>17</v>
      </c>
      <c r="C285" s="7">
        <v>45210</v>
      </c>
      <c r="D285" s="8" t="s">
        <v>516</v>
      </c>
      <c r="E285" s="9">
        <v>5</v>
      </c>
      <c r="I285" s="1"/>
    </row>
    <row r="286" spans="1:26" ht="15.75" customHeight="1" x14ac:dyDescent="0.25">
      <c r="A286" s="94"/>
      <c r="B286" t="s">
        <v>19</v>
      </c>
      <c r="C286" s="7">
        <v>45211</v>
      </c>
      <c r="D286" s="8" t="s">
        <v>516</v>
      </c>
      <c r="E286" s="9">
        <v>6</v>
      </c>
      <c r="I286" s="1"/>
    </row>
    <row r="287" spans="1:26" ht="15.75" customHeight="1" x14ac:dyDescent="0.25">
      <c r="A287" s="94"/>
      <c r="B287" t="s">
        <v>21</v>
      </c>
      <c r="C287" s="7">
        <v>45212</v>
      </c>
      <c r="D287" s="8" t="s">
        <v>516</v>
      </c>
      <c r="E287" s="9" t="s">
        <v>520</v>
      </c>
      <c r="I287" s="1"/>
    </row>
    <row r="288" spans="1:26" ht="15.75" customHeight="1" x14ac:dyDescent="0.25">
      <c r="A288" s="95"/>
      <c r="B288" s="34" t="s">
        <v>23</v>
      </c>
      <c r="C288" s="12">
        <v>45213</v>
      </c>
      <c r="D288" s="8" t="s">
        <v>516</v>
      </c>
      <c r="E288" s="9" t="s">
        <v>521</v>
      </c>
      <c r="I288" s="1"/>
    </row>
    <row r="289" spans="1:26" ht="15.75" customHeight="1" x14ac:dyDescent="0.25">
      <c r="A289" s="37"/>
      <c r="B289" s="46" t="s">
        <v>25</v>
      </c>
      <c r="C289" s="25">
        <v>45214</v>
      </c>
      <c r="D289" s="26" t="s">
        <v>26</v>
      </c>
      <c r="E289" s="27"/>
      <c r="F289" s="15"/>
      <c r="G289" s="15"/>
      <c r="H289" s="15"/>
      <c r="I289" s="1"/>
    </row>
    <row r="290" spans="1:26" ht="15.75" customHeight="1" x14ac:dyDescent="0.25">
      <c r="A290" s="91">
        <v>94</v>
      </c>
      <c r="B290" t="s">
        <v>8</v>
      </c>
      <c r="C290" s="7">
        <v>45215</v>
      </c>
      <c r="D290" s="8" t="s">
        <v>516</v>
      </c>
      <c r="E290" s="9" t="s">
        <v>522</v>
      </c>
      <c r="I290" s="1"/>
    </row>
    <row r="291" spans="1:26" ht="15.75" customHeight="1" x14ac:dyDescent="0.25">
      <c r="B291" t="s">
        <v>15</v>
      </c>
      <c r="C291" s="7">
        <v>45216</v>
      </c>
      <c r="D291" s="47" t="s">
        <v>523</v>
      </c>
      <c r="E291" s="9" t="s">
        <v>10</v>
      </c>
      <c r="F291" t="s">
        <v>524</v>
      </c>
      <c r="G291" t="s">
        <v>525</v>
      </c>
      <c r="H291" t="s">
        <v>526</v>
      </c>
      <c r="I291" s="1" t="s">
        <v>14</v>
      </c>
    </row>
    <row r="292" spans="1:26" ht="15.75" customHeight="1" x14ac:dyDescent="0.25">
      <c r="B292" t="s">
        <v>17</v>
      </c>
      <c r="C292" s="7">
        <v>45217</v>
      </c>
      <c r="D292" s="47" t="s">
        <v>523</v>
      </c>
      <c r="E292" s="9" t="s">
        <v>168</v>
      </c>
      <c r="I292" s="1"/>
    </row>
    <row r="293" spans="1:26" ht="15.75" customHeight="1" x14ac:dyDescent="0.25">
      <c r="B293" t="s">
        <v>19</v>
      </c>
      <c r="C293" s="7">
        <v>45218</v>
      </c>
      <c r="D293" s="47" t="s">
        <v>523</v>
      </c>
      <c r="E293" s="9" t="s">
        <v>169</v>
      </c>
      <c r="I293" s="1"/>
    </row>
    <row r="294" spans="1:26" ht="15.75" customHeight="1" x14ac:dyDescent="0.25">
      <c r="B294" t="s">
        <v>21</v>
      </c>
      <c r="C294" s="7">
        <v>45219</v>
      </c>
      <c r="D294" s="47" t="s">
        <v>523</v>
      </c>
      <c r="E294" s="9" t="s">
        <v>382</v>
      </c>
      <c r="I294" s="1"/>
    </row>
    <row r="295" spans="1:26" ht="15.75" customHeight="1" x14ac:dyDescent="0.25">
      <c r="A295" s="92"/>
      <c r="B295" s="34" t="s">
        <v>23</v>
      </c>
      <c r="C295" s="12">
        <v>45220</v>
      </c>
      <c r="D295" s="50" t="s">
        <v>523</v>
      </c>
      <c r="E295" s="9" t="s">
        <v>87</v>
      </c>
      <c r="F295" s="10"/>
      <c r="I295" s="1"/>
    </row>
    <row r="296" spans="1:26" ht="15.75" customHeight="1" x14ac:dyDescent="0.25">
      <c r="A296" s="15"/>
      <c r="B296" s="46" t="s">
        <v>25</v>
      </c>
      <c r="C296" s="25">
        <v>45221</v>
      </c>
      <c r="D296" s="26" t="s">
        <v>26</v>
      </c>
      <c r="E296" s="27"/>
      <c r="F296" s="15"/>
      <c r="G296" s="15"/>
      <c r="H296" s="15"/>
      <c r="I296" s="18"/>
      <c r="J296" s="19"/>
      <c r="K296" s="19"/>
      <c r="L296" s="19"/>
      <c r="M296" s="19"/>
      <c r="N296" s="19"/>
      <c r="O296" s="19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25">
      <c r="A297" s="91">
        <v>95</v>
      </c>
      <c r="B297" t="s">
        <v>8</v>
      </c>
      <c r="C297" s="7">
        <v>45222</v>
      </c>
      <c r="D297" s="8" t="s">
        <v>527</v>
      </c>
      <c r="E297" s="9" t="s">
        <v>10</v>
      </c>
      <c r="F297" s="10" t="s">
        <v>528</v>
      </c>
      <c r="G297" t="s">
        <v>529</v>
      </c>
      <c r="H297" t="s">
        <v>530</v>
      </c>
      <c r="I297" s="1" t="s">
        <v>14</v>
      </c>
    </row>
    <row r="298" spans="1:26" ht="15.75" customHeight="1" x14ac:dyDescent="0.25">
      <c r="B298" t="s">
        <v>15</v>
      </c>
      <c r="C298" s="7">
        <v>45223</v>
      </c>
      <c r="D298" s="8" t="s">
        <v>531</v>
      </c>
      <c r="E298" s="9" t="s">
        <v>10</v>
      </c>
      <c r="F298" s="10" t="s">
        <v>532</v>
      </c>
      <c r="G298" t="s">
        <v>533</v>
      </c>
      <c r="H298" t="s">
        <v>534</v>
      </c>
      <c r="I298" s="1" t="s">
        <v>14</v>
      </c>
    </row>
    <row r="299" spans="1:26" ht="15.75" customHeight="1" x14ac:dyDescent="0.25">
      <c r="B299" t="s">
        <v>17</v>
      </c>
      <c r="C299" s="7">
        <v>45224</v>
      </c>
      <c r="D299" s="8" t="s">
        <v>531</v>
      </c>
      <c r="E299" s="9" t="s">
        <v>535</v>
      </c>
      <c r="I299" s="1"/>
    </row>
    <row r="300" spans="1:26" ht="15.75" customHeight="1" x14ac:dyDescent="0.25">
      <c r="B300" t="s">
        <v>19</v>
      </c>
      <c r="C300" s="7">
        <v>45225</v>
      </c>
      <c r="D300" s="8" t="s">
        <v>531</v>
      </c>
      <c r="E300" s="9" t="s">
        <v>382</v>
      </c>
      <c r="I300" s="1"/>
    </row>
    <row r="301" spans="1:26" ht="15.75" customHeight="1" x14ac:dyDescent="0.25">
      <c r="B301" t="s">
        <v>21</v>
      </c>
      <c r="C301" s="7">
        <v>45226</v>
      </c>
      <c r="D301" s="8" t="s">
        <v>531</v>
      </c>
      <c r="E301" s="9" t="s">
        <v>536</v>
      </c>
      <c r="I301" s="1"/>
    </row>
    <row r="302" spans="1:26" ht="15.75" customHeight="1" x14ac:dyDescent="0.25">
      <c r="A302" s="92"/>
      <c r="B302" s="34" t="s">
        <v>23</v>
      </c>
      <c r="C302" s="12">
        <v>45227</v>
      </c>
      <c r="D302" s="8" t="s">
        <v>531</v>
      </c>
      <c r="E302" s="9" t="s">
        <v>257</v>
      </c>
      <c r="I302" s="1"/>
    </row>
    <row r="303" spans="1:26" ht="15.75" customHeight="1" x14ac:dyDescent="0.25">
      <c r="A303" s="15"/>
      <c r="B303" s="46" t="s">
        <v>25</v>
      </c>
      <c r="C303" s="25">
        <v>45228</v>
      </c>
      <c r="D303" s="26" t="s">
        <v>26</v>
      </c>
      <c r="E303" s="27"/>
      <c r="F303" s="15"/>
      <c r="G303" s="15"/>
      <c r="H303" s="15"/>
      <c r="I303" s="1"/>
    </row>
    <row r="304" spans="1:26" ht="15.75" customHeight="1" x14ac:dyDescent="0.25">
      <c r="A304" s="91">
        <v>96</v>
      </c>
      <c r="B304" t="s">
        <v>8</v>
      </c>
      <c r="C304" s="7">
        <v>45229</v>
      </c>
      <c r="D304" s="8" t="s">
        <v>537</v>
      </c>
      <c r="E304" s="9" t="s">
        <v>538</v>
      </c>
      <c r="F304" t="s">
        <v>539</v>
      </c>
      <c r="G304" t="s">
        <v>540</v>
      </c>
      <c r="H304" t="s">
        <v>541</v>
      </c>
      <c r="I304" s="1" t="s">
        <v>14</v>
      </c>
    </row>
    <row r="305" spans="1:9" ht="15.75" customHeight="1" x14ac:dyDescent="0.25">
      <c r="B305" t="s">
        <v>15</v>
      </c>
      <c r="C305" s="7">
        <v>45230</v>
      </c>
      <c r="D305" s="8" t="s">
        <v>537</v>
      </c>
      <c r="E305" s="9" t="s">
        <v>542</v>
      </c>
      <c r="I305" s="1"/>
    </row>
    <row r="306" spans="1:9" ht="15.75" customHeight="1" x14ac:dyDescent="0.25">
      <c r="B306" t="s">
        <v>17</v>
      </c>
      <c r="C306" s="7">
        <v>45231</v>
      </c>
      <c r="D306" s="8" t="s">
        <v>537</v>
      </c>
      <c r="E306" s="9" t="s">
        <v>435</v>
      </c>
      <c r="I306" s="1"/>
    </row>
    <row r="307" spans="1:9" ht="15.75" customHeight="1" x14ac:dyDescent="0.25">
      <c r="B307" t="s">
        <v>19</v>
      </c>
      <c r="C307" s="7">
        <v>45232</v>
      </c>
      <c r="D307" s="8" t="s">
        <v>537</v>
      </c>
      <c r="E307" s="9" t="s">
        <v>204</v>
      </c>
      <c r="I307" s="1"/>
    </row>
    <row r="308" spans="1:9" ht="15.75" customHeight="1" x14ac:dyDescent="0.25">
      <c r="B308" t="s">
        <v>21</v>
      </c>
      <c r="C308" s="7">
        <v>45233</v>
      </c>
      <c r="D308" s="8" t="s">
        <v>537</v>
      </c>
      <c r="E308" s="9" t="s">
        <v>396</v>
      </c>
      <c r="F308" s="10"/>
      <c r="I308" s="1"/>
    </row>
    <row r="309" spans="1:9" ht="15.75" customHeight="1" x14ac:dyDescent="0.25">
      <c r="A309" s="92"/>
      <c r="B309" s="34" t="s">
        <v>23</v>
      </c>
      <c r="C309" s="12">
        <v>45234</v>
      </c>
      <c r="D309" s="8" t="s">
        <v>537</v>
      </c>
      <c r="E309" s="9" t="s">
        <v>87</v>
      </c>
      <c r="I309" s="1"/>
    </row>
    <row r="310" spans="1:9" ht="15.75" customHeight="1" x14ac:dyDescent="0.25">
      <c r="A310" s="15"/>
      <c r="B310" s="46" t="s">
        <v>25</v>
      </c>
      <c r="C310" s="25">
        <v>45235</v>
      </c>
      <c r="D310" s="26" t="s">
        <v>26</v>
      </c>
      <c r="E310" s="27"/>
      <c r="F310" s="15"/>
      <c r="G310" s="15"/>
      <c r="H310" s="15"/>
      <c r="I310" s="1"/>
    </row>
    <row r="311" spans="1:9" ht="15.75" customHeight="1" x14ac:dyDescent="0.25">
      <c r="A311" s="91">
        <v>97</v>
      </c>
      <c r="B311" t="s">
        <v>8</v>
      </c>
      <c r="C311" s="7">
        <v>45236</v>
      </c>
      <c r="D311" s="50" t="s">
        <v>543</v>
      </c>
      <c r="E311" s="9" t="s">
        <v>10</v>
      </c>
      <c r="I311" s="1"/>
    </row>
    <row r="312" spans="1:9" ht="15.75" customHeight="1" x14ac:dyDescent="0.25">
      <c r="B312" t="s">
        <v>15</v>
      </c>
      <c r="C312" s="7">
        <v>45237</v>
      </c>
      <c r="D312" s="50" t="s">
        <v>543</v>
      </c>
      <c r="E312" s="9" t="s">
        <v>168</v>
      </c>
      <c r="I312" s="1"/>
    </row>
    <row r="313" spans="1:9" ht="15.75" customHeight="1" x14ac:dyDescent="0.25">
      <c r="B313" t="s">
        <v>17</v>
      </c>
      <c r="C313" s="7">
        <v>45238</v>
      </c>
      <c r="D313" s="50" t="s">
        <v>543</v>
      </c>
      <c r="E313" s="9" t="s">
        <v>169</v>
      </c>
      <c r="I313" s="1"/>
    </row>
    <row r="314" spans="1:9" ht="15.75" customHeight="1" x14ac:dyDescent="0.25">
      <c r="B314" t="s">
        <v>19</v>
      </c>
      <c r="C314" s="7">
        <v>45239</v>
      </c>
      <c r="D314" s="50" t="s">
        <v>543</v>
      </c>
      <c r="E314" s="9" t="s">
        <v>254</v>
      </c>
      <c r="I314" s="1"/>
    </row>
    <row r="315" spans="1:9" ht="15.75" customHeight="1" x14ac:dyDescent="0.25">
      <c r="B315" t="s">
        <v>21</v>
      </c>
      <c r="C315" s="7">
        <v>45240</v>
      </c>
      <c r="D315" s="8" t="s">
        <v>543</v>
      </c>
      <c r="E315" s="9" t="s">
        <v>396</v>
      </c>
      <c r="I315" s="1"/>
    </row>
    <row r="316" spans="1:9" ht="15.75" customHeight="1" x14ac:dyDescent="0.25">
      <c r="A316" s="92"/>
      <c r="B316" s="34" t="s">
        <v>23</v>
      </c>
      <c r="C316" s="12">
        <v>45241</v>
      </c>
      <c r="D316" s="8" t="s">
        <v>543</v>
      </c>
      <c r="E316" s="9" t="s">
        <v>66</v>
      </c>
      <c r="I316" s="1"/>
    </row>
    <row r="317" spans="1:9" ht="15.75" customHeight="1" x14ac:dyDescent="0.25">
      <c r="A317" s="37"/>
      <c r="B317" s="46" t="s">
        <v>25</v>
      </c>
      <c r="C317" s="25">
        <v>45242</v>
      </c>
      <c r="D317" s="26" t="s">
        <v>26</v>
      </c>
      <c r="E317" s="27"/>
      <c r="F317" s="15"/>
      <c r="G317" s="15"/>
      <c r="H317" s="15"/>
      <c r="I317" s="1"/>
    </row>
    <row r="318" spans="1:9" ht="15.75" customHeight="1" x14ac:dyDescent="0.25">
      <c r="A318" s="91">
        <v>98</v>
      </c>
      <c r="B318" t="s">
        <v>8</v>
      </c>
      <c r="C318" s="7">
        <v>45243</v>
      </c>
      <c r="D318" s="8" t="s">
        <v>543</v>
      </c>
      <c r="E318" s="9" t="s">
        <v>24</v>
      </c>
      <c r="I318" s="1"/>
    </row>
    <row r="319" spans="1:9" ht="15.75" customHeight="1" x14ac:dyDescent="0.25">
      <c r="B319" t="s">
        <v>15</v>
      </c>
      <c r="C319" s="7">
        <v>45244</v>
      </c>
      <c r="D319" s="8" t="s">
        <v>543</v>
      </c>
      <c r="E319" s="9" t="s">
        <v>27</v>
      </c>
      <c r="I319" s="1"/>
    </row>
    <row r="320" spans="1:9" ht="15.75" customHeight="1" x14ac:dyDescent="0.25">
      <c r="B320" t="s">
        <v>17</v>
      </c>
      <c r="C320" s="7">
        <v>45245</v>
      </c>
      <c r="D320" s="8" t="s">
        <v>543</v>
      </c>
      <c r="E320" s="9" t="s">
        <v>28</v>
      </c>
      <c r="I320" s="1"/>
    </row>
    <row r="321" spans="1:9" ht="15.75" customHeight="1" x14ac:dyDescent="0.25">
      <c r="B321" t="s">
        <v>19</v>
      </c>
      <c r="C321" s="7">
        <v>45246</v>
      </c>
      <c r="D321" s="17" t="s">
        <v>544</v>
      </c>
      <c r="E321" s="52" t="s">
        <v>405</v>
      </c>
      <c r="F321" s="53" t="s">
        <v>545</v>
      </c>
      <c r="G321" s="44" t="s">
        <v>546</v>
      </c>
      <c r="H321" s="44" t="s">
        <v>547</v>
      </c>
      <c r="I321" s="1" t="s">
        <v>14</v>
      </c>
    </row>
    <row r="322" spans="1:9" ht="15.75" customHeight="1" x14ac:dyDescent="0.25">
      <c r="B322" t="s">
        <v>21</v>
      </c>
      <c r="C322" s="7">
        <v>45247</v>
      </c>
      <c r="D322" s="22" t="s">
        <v>544</v>
      </c>
      <c r="E322" s="23" t="s">
        <v>548</v>
      </c>
      <c r="F322" s="21"/>
      <c r="G322" s="21"/>
      <c r="H322" s="21"/>
      <c r="I322" s="1"/>
    </row>
    <row r="323" spans="1:9" ht="15.75" customHeight="1" x14ac:dyDescent="0.25">
      <c r="A323" s="92"/>
      <c r="B323" s="34" t="s">
        <v>23</v>
      </c>
      <c r="C323" s="12">
        <v>45248</v>
      </c>
      <c r="D323" s="8" t="s">
        <v>549</v>
      </c>
      <c r="E323" s="9" t="s">
        <v>81</v>
      </c>
      <c r="F323" t="s">
        <v>550</v>
      </c>
      <c r="G323" t="s">
        <v>551</v>
      </c>
      <c r="H323" t="s">
        <v>552</v>
      </c>
      <c r="I323" s="1" t="s">
        <v>14</v>
      </c>
    </row>
    <row r="324" spans="1:9" ht="15.75" customHeight="1" x14ac:dyDescent="0.25">
      <c r="A324" s="43"/>
      <c r="B324" s="46" t="s">
        <v>25</v>
      </c>
      <c r="C324" s="25">
        <v>45249</v>
      </c>
      <c r="D324" s="26" t="s">
        <v>26</v>
      </c>
      <c r="E324" s="27"/>
      <c r="F324" s="15"/>
      <c r="G324" s="15"/>
      <c r="H324" s="15"/>
      <c r="I324" s="1"/>
    </row>
    <row r="325" spans="1:9" ht="15.75" customHeight="1" x14ac:dyDescent="0.25">
      <c r="A325" s="91">
        <v>99</v>
      </c>
      <c r="B325" t="s">
        <v>8</v>
      </c>
      <c r="C325" s="7">
        <v>45250</v>
      </c>
      <c r="D325" s="8" t="s">
        <v>549</v>
      </c>
      <c r="E325" s="9" t="s">
        <v>553</v>
      </c>
      <c r="I325" s="1"/>
    </row>
    <row r="326" spans="1:9" ht="15.75" customHeight="1" x14ac:dyDescent="0.25">
      <c r="B326" t="s">
        <v>15</v>
      </c>
      <c r="C326" s="7">
        <v>45251</v>
      </c>
      <c r="D326" s="54" t="s">
        <v>549</v>
      </c>
      <c r="E326" s="9" t="s">
        <v>554</v>
      </c>
      <c r="I326" s="1"/>
    </row>
    <row r="327" spans="1:9" ht="15.75" customHeight="1" x14ac:dyDescent="0.25">
      <c r="B327" t="s">
        <v>17</v>
      </c>
      <c r="C327" s="7">
        <v>45252</v>
      </c>
      <c r="D327" s="54" t="s">
        <v>549</v>
      </c>
      <c r="E327" s="9" t="s">
        <v>555</v>
      </c>
      <c r="I327" s="1"/>
    </row>
    <row r="328" spans="1:9" ht="15.75" customHeight="1" x14ac:dyDescent="0.25">
      <c r="B328" t="s">
        <v>19</v>
      </c>
      <c r="C328" s="7">
        <v>45253</v>
      </c>
      <c r="D328" s="8" t="s">
        <v>556</v>
      </c>
      <c r="E328" s="9" t="s">
        <v>557</v>
      </c>
      <c r="F328" s="10" t="s">
        <v>558</v>
      </c>
      <c r="G328" t="s">
        <v>559</v>
      </c>
      <c r="H328" t="s">
        <v>560</v>
      </c>
      <c r="I328" s="1" t="s">
        <v>14</v>
      </c>
    </row>
    <row r="329" spans="1:9" ht="15.75" customHeight="1" x14ac:dyDescent="0.25">
      <c r="B329" t="s">
        <v>21</v>
      </c>
      <c r="C329" s="7">
        <v>45254</v>
      </c>
      <c r="D329" s="8" t="s">
        <v>556</v>
      </c>
      <c r="E329" s="9" t="s">
        <v>561</v>
      </c>
      <c r="I329" s="1"/>
    </row>
    <row r="330" spans="1:9" ht="15.75" customHeight="1" x14ac:dyDescent="0.25">
      <c r="A330" s="92"/>
      <c r="B330" s="34" t="s">
        <v>23</v>
      </c>
      <c r="C330" s="12">
        <v>45255</v>
      </c>
      <c r="D330" s="8" t="s">
        <v>556</v>
      </c>
      <c r="E330" s="9" t="s">
        <v>562</v>
      </c>
      <c r="I330" s="1"/>
    </row>
    <row r="331" spans="1:9" ht="15.75" customHeight="1" x14ac:dyDescent="0.25">
      <c r="A331" s="37"/>
      <c r="B331" s="46" t="s">
        <v>25</v>
      </c>
      <c r="C331" s="25">
        <v>45256</v>
      </c>
      <c r="D331" s="26" t="s">
        <v>26</v>
      </c>
      <c r="E331" s="27"/>
      <c r="F331" s="15"/>
      <c r="G331" s="15"/>
      <c r="H331" s="15"/>
      <c r="I331" s="1"/>
    </row>
    <row r="332" spans="1:9" ht="15.75" customHeight="1" x14ac:dyDescent="0.25">
      <c r="A332" s="91">
        <v>100</v>
      </c>
      <c r="B332" t="s">
        <v>8</v>
      </c>
      <c r="C332" s="7">
        <v>45257</v>
      </c>
      <c r="D332" s="8" t="s">
        <v>556</v>
      </c>
      <c r="E332" s="9" t="s">
        <v>563</v>
      </c>
      <c r="I332" s="1"/>
    </row>
    <row r="333" spans="1:9" ht="15.75" customHeight="1" x14ac:dyDescent="0.25">
      <c r="B333" t="s">
        <v>15</v>
      </c>
      <c r="C333" s="7">
        <v>45258</v>
      </c>
      <c r="D333" s="8" t="s">
        <v>556</v>
      </c>
      <c r="E333" s="9" t="s">
        <v>564</v>
      </c>
      <c r="F333" s="10"/>
      <c r="I333" s="1"/>
    </row>
    <row r="334" spans="1:9" ht="15.75" customHeight="1" x14ac:dyDescent="0.25">
      <c r="B334" t="s">
        <v>17</v>
      </c>
      <c r="C334" s="7">
        <v>45259</v>
      </c>
      <c r="D334" s="8" t="s">
        <v>565</v>
      </c>
      <c r="E334" s="9" t="s">
        <v>297</v>
      </c>
      <c r="F334" t="s">
        <v>566</v>
      </c>
      <c r="G334" t="s">
        <v>567</v>
      </c>
      <c r="H334" t="s">
        <v>568</v>
      </c>
      <c r="I334" s="1" t="s">
        <v>14</v>
      </c>
    </row>
    <row r="335" spans="1:9" ht="15.75" customHeight="1" x14ac:dyDescent="0.25">
      <c r="B335" t="s">
        <v>19</v>
      </c>
      <c r="C335" s="7">
        <v>45260</v>
      </c>
      <c r="D335" s="8" t="s">
        <v>565</v>
      </c>
      <c r="E335" s="9" t="s">
        <v>316</v>
      </c>
      <c r="I335" s="1"/>
    </row>
    <row r="336" spans="1:9" ht="15.75" customHeight="1" x14ac:dyDescent="0.25">
      <c r="B336" t="s">
        <v>21</v>
      </c>
      <c r="C336" s="7">
        <v>45261</v>
      </c>
      <c r="D336" s="8" t="s">
        <v>565</v>
      </c>
      <c r="E336" s="9" t="s">
        <v>331</v>
      </c>
      <c r="I336" s="1"/>
    </row>
    <row r="337" spans="1:26" ht="15.75" customHeight="1" x14ac:dyDescent="0.25">
      <c r="A337" s="92"/>
      <c r="B337" s="34" t="s">
        <v>23</v>
      </c>
      <c r="C337" s="12">
        <v>45262</v>
      </c>
      <c r="D337" s="8" t="s">
        <v>569</v>
      </c>
      <c r="E337" s="9" t="s">
        <v>570</v>
      </c>
      <c r="F337" t="s">
        <v>571</v>
      </c>
      <c r="G337" t="s">
        <v>572</v>
      </c>
      <c r="H337" t="s">
        <v>573</v>
      </c>
      <c r="I337" s="1" t="s">
        <v>14</v>
      </c>
    </row>
    <row r="338" spans="1:26" ht="15.75" customHeight="1" x14ac:dyDescent="0.25">
      <c r="A338" s="37"/>
      <c r="B338" s="46" t="s">
        <v>25</v>
      </c>
      <c r="C338" s="25">
        <v>45263</v>
      </c>
      <c r="D338" s="26" t="s">
        <v>26</v>
      </c>
      <c r="E338" s="27"/>
      <c r="F338" s="15"/>
      <c r="G338" s="15"/>
      <c r="H338" s="15"/>
      <c r="I338" s="1"/>
    </row>
    <row r="339" spans="1:26" ht="15.75" customHeight="1" x14ac:dyDescent="0.25">
      <c r="A339" s="91">
        <v>101</v>
      </c>
      <c r="B339" t="s">
        <v>8</v>
      </c>
      <c r="C339" s="7">
        <v>45264</v>
      </c>
      <c r="D339" s="8" t="s">
        <v>569</v>
      </c>
      <c r="E339" s="9" t="s">
        <v>574</v>
      </c>
      <c r="F339" s="10"/>
      <c r="I339" s="1"/>
    </row>
    <row r="340" spans="1:26" ht="15.75" customHeight="1" x14ac:dyDescent="0.25">
      <c r="B340" t="s">
        <v>15</v>
      </c>
      <c r="C340" s="7">
        <v>45265</v>
      </c>
      <c r="D340" s="8" t="s">
        <v>569</v>
      </c>
      <c r="E340" s="9" t="s">
        <v>575</v>
      </c>
      <c r="I340" s="1"/>
    </row>
    <row r="341" spans="1:26" ht="15.75" customHeight="1" x14ac:dyDescent="0.25">
      <c r="B341" t="s">
        <v>17</v>
      </c>
      <c r="C341" s="7">
        <v>45266</v>
      </c>
      <c r="D341" s="8" t="s">
        <v>569</v>
      </c>
      <c r="E341" s="9" t="s">
        <v>237</v>
      </c>
      <c r="I341" s="1"/>
    </row>
    <row r="342" spans="1:26" ht="15.75" customHeight="1" x14ac:dyDescent="0.25">
      <c r="B342" t="s">
        <v>19</v>
      </c>
      <c r="C342" s="7">
        <v>45267</v>
      </c>
      <c r="D342" s="8" t="s">
        <v>569</v>
      </c>
      <c r="E342" s="9" t="s">
        <v>238</v>
      </c>
      <c r="F342" s="10"/>
      <c r="I342" s="1"/>
    </row>
    <row r="343" spans="1:26" ht="15.75" customHeight="1" x14ac:dyDescent="0.25">
      <c r="B343" t="s">
        <v>21</v>
      </c>
      <c r="C343" s="7">
        <v>45268</v>
      </c>
      <c r="D343" s="8" t="s">
        <v>576</v>
      </c>
      <c r="E343" s="9" t="s">
        <v>297</v>
      </c>
      <c r="I343" s="1"/>
    </row>
    <row r="344" spans="1:26" ht="15.75" customHeight="1" x14ac:dyDescent="0.25">
      <c r="A344" s="92"/>
      <c r="B344" s="34" t="s">
        <v>23</v>
      </c>
      <c r="C344" s="12">
        <v>45269</v>
      </c>
      <c r="D344" s="8" t="s">
        <v>577</v>
      </c>
      <c r="E344" s="9" t="s">
        <v>297</v>
      </c>
      <c r="I344" s="1"/>
    </row>
    <row r="345" spans="1:26" ht="15.75" customHeight="1" x14ac:dyDescent="0.25">
      <c r="A345" s="37"/>
      <c r="B345" s="46" t="s">
        <v>25</v>
      </c>
      <c r="C345" s="25">
        <v>45270</v>
      </c>
      <c r="D345" s="26" t="s">
        <v>26</v>
      </c>
      <c r="E345" s="27"/>
      <c r="F345" s="15"/>
      <c r="G345" s="15"/>
      <c r="H345" s="15"/>
      <c r="I345" s="1"/>
    </row>
    <row r="346" spans="1:26" ht="15.75" customHeight="1" x14ac:dyDescent="0.25">
      <c r="A346" s="93">
        <v>102</v>
      </c>
      <c r="B346" t="s">
        <v>8</v>
      </c>
      <c r="C346" s="7">
        <v>45271</v>
      </c>
      <c r="D346" s="8" t="s">
        <v>578</v>
      </c>
      <c r="E346" s="9" t="s">
        <v>297</v>
      </c>
      <c r="F346" t="s">
        <v>579</v>
      </c>
      <c r="G346" t="s">
        <v>580</v>
      </c>
      <c r="H346" t="s">
        <v>581</v>
      </c>
      <c r="I346" s="1" t="s">
        <v>14</v>
      </c>
    </row>
    <row r="347" spans="1:26" ht="15.75" customHeight="1" x14ac:dyDescent="0.25">
      <c r="A347" s="94"/>
      <c r="B347" t="s">
        <v>15</v>
      </c>
      <c r="C347" s="7">
        <v>45272</v>
      </c>
      <c r="D347" s="8" t="s">
        <v>582</v>
      </c>
      <c r="E347" s="9" t="s">
        <v>297</v>
      </c>
      <c r="F347" s="10" t="s">
        <v>583</v>
      </c>
      <c r="G347" t="s">
        <v>584</v>
      </c>
      <c r="H347" t="s">
        <v>585</v>
      </c>
      <c r="I347" s="1" t="s">
        <v>14</v>
      </c>
    </row>
    <row r="348" spans="1:26" ht="15.75" customHeight="1" x14ac:dyDescent="0.25">
      <c r="A348" s="94"/>
      <c r="B348" t="s">
        <v>17</v>
      </c>
      <c r="C348" s="7">
        <v>45273</v>
      </c>
      <c r="D348" s="8" t="s">
        <v>582</v>
      </c>
      <c r="E348" s="9" t="s">
        <v>480</v>
      </c>
      <c r="I348" s="1"/>
    </row>
    <row r="349" spans="1:26" ht="15.75" customHeight="1" x14ac:dyDescent="0.25">
      <c r="A349" s="94"/>
      <c r="B349" t="s">
        <v>19</v>
      </c>
      <c r="C349" s="7">
        <v>45274</v>
      </c>
      <c r="D349" s="8" t="s">
        <v>582</v>
      </c>
      <c r="E349" s="9" t="s">
        <v>435</v>
      </c>
      <c r="I349" s="1"/>
    </row>
    <row r="350" spans="1:26" ht="15.75" customHeight="1" x14ac:dyDescent="0.25">
      <c r="A350" s="94"/>
      <c r="B350" t="s">
        <v>21</v>
      </c>
      <c r="C350" s="7">
        <v>45275</v>
      </c>
      <c r="D350" s="8" t="s">
        <v>582</v>
      </c>
      <c r="E350" s="9" t="s">
        <v>586</v>
      </c>
      <c r="I350" s="1"/>
    </row>
    <row r="351" spans="1:26" ht="15.75" customHeight="1" x14ac:dyDescent="0.25">
      <c r="A351" s="95"/>
      <c r="B351" s="34" t="s">
        <v>23</v>
      </c>
      <c r="C351" s="12">
        <v>45276</v>
      </c>
      <c r="D351" s="13" t="s">
        <v>582</v>
      </c>
      <c r="E351" s="36" t="s">
        <v>587</v>
      </c>
      <c r="F351" s="34"/>
      <c r="G351" s="34"/>
      <c r="H351" s="34"/>
      <c r="I351" s="1"/>
    </row>
    <row r="352" spans="1:26" ht="15.75" customHeight="1" x14ac:dyDescent="0.25">
      <c r="A352" s="14"/>
      <c r="B352" s="46" t="s">
        <v>25</v>
      </c>
      <c r="C352" s="25">
        <v>45277</v>
      </c>
      <c r="D352" s="26" t="s">
        <v>26</v>
      </c>
      <c r="E352" s="27"/>
      <c r="F352" s="15"/>
      <c r="G352" s="15"/>
      <c r="H352" s="15"/>
      <c r="I352" s="18"/>
      <c r="J352" s="19"/>
      <c r="K352" s="19"/>
      <c r="L352" s="19"/>
      <c r="M352" s="19"/>
      <c r="N352" s="19"/>
      <c r="O352" s="19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25">
      <c r="A353" s="93">
        <v>103</v>
      </c>
      <c r="B353" s="21" t="s">
        <v>8</v>
      </c>
      <c r="C353" s="55">
        <v>45278</v>
      </c>
      <c r="D353" s="22" t="s">
        <v>582</v>
      </c>
      <c r="E353" s="23" t="s">
        <v>588</v>
      </c>
      <c r="F353" s="21"/>
      <c r="G353" s="21"/>
      <c r="H353" s="21"/>
      <c r="I353" s="1"/>
    </row>
    <row r="354" spans="1:26" ht="15.75" customHeight="1" x14ac:dyDescent="0.25">
      <c r="A354" s="94"/>
      <c r="B354" t="s">
        <v>15</v>
      </c>
      <c r="C354" s="7">
        <v>45279</v>
      </c>
      <c r="D354" s="8" t="s">
        <v>582</v>
      </c>
      <c r="E354" s="9" t="s">
        <v>137</v>
      </c>
      <c r="I354" s="1"/>
    </row>
    <row r="355" spans="1:26" ht="15.75" customHeight="1" x14ac:dyDescent="0.25">
      <c r="A355" s="94"/>
      <c r="B355" t="s">
        <v>17</v>
      </c>
      <c r="C355" s="7">
        <v>45280</v>
      </c>
      <c r="D355" s="8" t="s">
        <v>582</v>
      </c>
      <c r="E355" s="9" t="s">
        <v>89</v>
      </c>
      <c r="F355" s="10" t="s">
        <v>589</v>
      </c>
      <c r="G355" t="s">
        <v>590</v>
      </c>
      <c r="H355" t="s">
        <v>591</v>
      </c>
      <c r="I355" s="1" t="s">
        <v>14</v>
      </c>
    </row>
    <row r="356" spans="1:26" ht="15.75" customHeight="1" x14ac:dyDescent="0.25">
      <c r="A356" s="94"/>
      <c r="B356" t="s">
        <v>19</v>
      </c>
      <c r="C356" s="7">
        <v>45281</v>
      </c>
      <c r="D356" s="8" t="s">
        <v>582</v>
      </c>
      <c r="E356" s="9" t="s">
        <v>28</v>
      </c>
      <c r="I356" s="1"/>
    </row>
    <row r="357" spans="1:26" ht="15.75" customHeight="1" x14ac:dyDescent="0.25">
      <c r="A357" s="94"/>
      <c r="B357" t="s">
        <v>21</v>
      </c>
      <c r="C357" s="7">
        <v>45282</v>
      </c>
      <c r="D357" s="8" t="s">
        <v>582</v>
      </c>
      <c r="E357" s="9" t="s">
        <v>377</v>
      </c>
      <c r="I357" s="1"/>
    </row>
    <row r="358" spans="1:26" ht="15.75" customHeight="1" x14ac:dyDescent="0.25">
      <c r="A358" s="95"/>
      <c r="B358" s="34" t="s">
        <v>23</v>
      </c>
      <c r="C358" s="12">
        <v>45283</v>
      </c>
      <c r="D358" s="13" t="s">
        <v>582</v>
      </c>
      <c r="E358" s="36" t="s">
        <v>110</v>
      </c>
      <c r="F358" s="34"/>
      <c r="G358" s="34"/>
      <c r="H358" s="34"/>
      <c r="I358" s="1"/>
    </row>
    <row r="359" spans="1:26" ht="15.75" customHeight="1" x14ac:dyDescent="0.25">
      <c r="A359" s="14"/>
      <c r="B359" s="46" t="s">
        <v>25</v>
      </c>
      <c r="C359" s="25">
        <v>45284</v>
      </c>
      <c r="D359" s="26" t="s">
        <v>26</v>
      </c>
      <c r="E359" s="27"/>
      <c r="F359" s="15"/>
      <c r="G359" s="15"/>
      <c r="H359" s="15"/>
      <c r="I359" s="18"/>
      <c r="J359" s="19"/>
      <c r="K359" s="19"/>
      <c r="L359" s="19"/>
      <c r="M359" s="19"/>
      <c r="N359" s="19"/>
      <c r="O359" s="19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25">
      <c r="A360" s="93">
        <v>104</v>
      </c>
      <c r="B360" s="21" t="s">
        <v>8</v>
      </c>
      <c r="C360" s="55">
        <v>45285</v>
      </c>
      <c r="D360" s="22" t="s">
        <v>582</v>
      </c>
      <c r="E360" s="23" t="s">
        <v>383</v>
      </c>
      <c r="F360" s="21"/>
      <c r="G360" s="21"/>
      <c r="H360" s="21"/>
      <c r="I360" s="1"/>
    </row>
    <row r="361" spans="1:26" ht="15.75" customHeight="1" x14ac:dyDescent="0.25">
      <c r="A361" s="94"/>
      <c r="B361" t="s">
        <v>15</v>
      </c>
      <c r="C361" s="7">
        <v>45286</v>
      </c>
      <c r="D361" s="8" t="s">
        <v>582</v>
      </c>
      <c r="E361" s="9" t="s">
        <v>592</v>
      </c>
      <c r="I361" s="1"/>
    </row>
    <row r="362" spans="1:26" ht="15.75" customHeight="1" x14ac:dyDescent="0.25">
      <c r="A362" s="94"/>
      <c r="B362" t="s">
        <v>17</v>
      </c>
      <c r="C362" s="7">
        <v>45287</v>
      </c>
      <c r="D362" s="8" t="s">
        <v>582</v>
      </c>
      <c r="E362" s="9" t="s">
        <v>593</v>
      </c>
      <c r="I362" s="1"/>
    </row>
    <row r="363" spans="1:26" ht="15.75" customHeight="1" x14ac:dyDescent="0.25">
      <c r="A363" s="94"/>
      <c r="B363" t="s">
        <v>19</v>
      </c>
      <c r="C363" s="7">
        <v>45288</v>
      </c>
      <c r="D363" s="8" t="s">
        <v>582</v>
      </c>
      <c r="E363" s="9" t="s">
        <v>594</v>
      </c>
      <c r="I363" s="1"/>
    </row>
    <row r="364" spans="1:26" ht="15.75" customHeight="1" x14ac:dyDescent="0.25">
      <c r="A364" s="95"/>
      <c r="B364" s="34" t="s">
        <v>21</v>
      </c>
      <c r="C364" s="12">
        <v>45289</v>
      </c>
      <c r="D364" s="13" t="s">
        <v>582</v>
      </c>
      <c r="E364" s="36" t="s">
        <v>595</v>
      </c>
      <c r="F364" s="34"/>
      <c r="G364" s="34"/>
      <c r="H364" s="34"/>
      <c r="I364" s="1"/>
    </row>
    <row r="365" spans="1:26" ht="15.75" customHeight="1" x14ac:dyDescent="0.25"/>
    <row r="366" spans="1:26" ht="15.75" customHeight="1" x14ac:dyDescent="0.25"/>
    <row r="367" spans="1:26" ht="15.75" customHeight="1" x14ac:dyDescent="0.25"/>
    <row r="368" spans="1:2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49" workbookViewId="0">
      <selection activeCell="A4" sqref="A4:H368"/>
    </sheetView>
  </sheetViews>
  <sheetFormatPr defaultColWidth="14.42578125" defaultRowHeight="15" customHeight="1" x14ac:dyDescent="0.25"/>
  <cols>
    <col min="1" max="1" width="8.7109375" customWidth="1"/>
    <col min="2" max="2" width="15" customWidth="1"/>
    <col min="3" max="3" width="11.42578125" customWidth="1"/>
    <col min="4" max="4" width="11.28515625" customWidth="1"/>
    <col min="5" max="5" width="12.140625" customWidth="1"/>
    <col min="6" max="6" width="16.28515625" customWidth="1"/>
    <col min="7" max="8" width="12.42578125" customWidth="1"/>
    <col min="9" max="9" width="8.85546875" customWidth="1"/>
    <col min="10" max="26" width="8.7109375" customWidth="1"/>
  </cols>
  <sheetData>
    <row r="1" spans="1:26" x14ac:dyDescent="0.25">
      <c r="A1" s="85" t="s">
        <v>643</v>
      </c>
      <c r="B1" s="86" t="s">
        <v>644</v>
      </c>
      <c r="C1" s="86" t="s">
        <v>645</v>
      </c>
      <c r="D1" s="86" t="s">
        <v>646</v>
      </c>
      <c r="E1" s="87" t="s">
        <v>647</v>
      </c>
      <c r="F1" s="88" t="s">
        <v>648</v>
      </c>
      <c r="G1" s="86" t="s">
        <v>649</v>
      </c>
      <c r="H1" s="97" t="s">
        <v>650</v>
      </c>
    </row>
    <row r="2" spans="1:26" x14ac:dyDescent="0.25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5" t="s">
        <v>5</v>
      </c>
      <c r="G2" s="3" t="s">
        <v>6</v>
      </c>
      <c r="H2" s="67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89"/>
      <c r="B3" s="90"/>
      <c r="C3" s="90"/>
      <c r="D3" s="90"/>
      <c r="E3" s="90"/>
      <c r="F3" s="90"/>
      <c r="G3" s="90"/>
      <c r="H3" s="9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93">
        <v>52</v>
      </c>
      <c r="B4" s="21" t="s">
        <v>21</v>
      </c>
      <c r="C4" s="55">
        <v>44197</v>
      </c>
      <c r="D4" s="22" t="s">
        <v>354</v>
      </c>
      <c r="E4" s="23" t="s">
        <v>361</v>
      </c>
      <c r="F4" s="21"/>
      <c r="G4" s="21"/>
      <c r="H4" s="72"/>
    </row>
    <row r="5" spans="1:26" x14ac:dyDescent="0.25">
      <c r="A5" s="95"/>
      <c r="B5" s="34" t="s">
        <v>23</v>
      </c>
      <c r="C5" s="12">
        <v>44198</v>
      </c>
      <c r="D5" s="13" t="s">
        <v>354</v>
      </c>
      <c r="E5" s="36" t="s">
        <v>362</v>
      </c>
      <c r="F5" s="34"/>
      <c r="G5" s="34"/>
      <c r="H5" s="41"/>
    </row>
    <row r="6" spans="1:26" x14ac:dyDescent="0.25">
      <c r="A6" s="14"/>
      <c r="B6" s="15" t="s">
        <v>25</v>
      </c>
      <c r="C6" s="42">
        <v>44199</v>
      </c>
      <c r="D6" s="26" t="s">
        <v>26</v>
      </c>
      <c r="E6" s="27"/>
      <c r="F6" s="15"/>
      <c r="G6" s="15"/>
      <c r="H6" s="7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0"/>
      <c r="X6" s="20"/>
      <c r="Y6" s="20"/>
      <c r="Z6" s="20"/>
    </row>
    <row r="7" spans="1:26" x14ac:dyDescent="0.25">
      <c r="A7" s="93">
        <v>53</v>
      </c>
      <c r="B7" s="21" t="s">
        <v>8</v>
      </c>
      <c r="C7" s="55">
        <v>44200</v>
      </c>
      <c r="D7" s="22" t="s">
        <v>354</v>
      </c>
      <c r="E7" s="23" t="s">
        <v>363</v>
      </c>
      <c r="F7" s="21"/>
      <c r="G7" s="21"/>
      <c r="H7" s="72"/>
    </row>
    <row r="8" spans="1:26" x14ac:dyDescent="0.25">
      <c r="A8" s="94"/>
      <c r="B8" t="s">
        <v>15</v>
      </c>
      <c r="C8" s="7">
        <v>44201</v>
      </c>
      <c r="D8" s="8" t="s">
        <v>354</v>
      </c>
      <c r="E8" s="9" t="s">
        <v>35</v>
      </c>
      <c r="H8" s="70"/>
    </row>
    <row r="9" spans="1:26" x14ac:dyDescent="0.25">
      <c r="A9" s="94"/>
      <c r="B9" t="s">
        <v>17</v>
      </c>
      <c r="C9" s="7">
        <v>44202</v>
      </c>
      <c r="D9" s="8" t="s">
        <v>354</v>
      </c>
      <c r="E9" s="9" t="s">
        <v>172</v>
      </c>
      <c r="H9" s="70"/>
    </row>
    <row r="10" spans="1:26" x14ac:dyDescent="0.25">
      <c r="A10" s="94"/>
      <c r="B10" t="s">
        <v>19</v>
      </c>
      <c r="C10" s="7">
        <v>44203</v>
      </c>
      <c r="D10" s="8" t="s">
        <v>354</v>
      </c>
      <c r="E10" s="9" t="s">
        <v>94</v>
      </c>
      <c r="H10" s="70"/>
    </row>
    <row r="11" spans="1:26" x14ac:dyDescent="0.25">
      <c r="A11" s="94"/>
      <c r="B11" t="s">
        <v>21</v>
      </c>
      <c r="C11" s="7">
        <v>44204</v>
      </c>
      <c r="D11" s="8" t="s">
        <v>354</v>
      </c>
      <c r="E11" s="9" t="s">
        <v>113</v>
      </c>
      <c r="H11" s="70"/>
    </row>
    <row r="12" spans="1:26" x14ac:dyDescent="0.25">
      <c r="A12" s="95"/>
      <c r="B12" s="34" t="s">
        <v>23</v>
      </c>
      <c r="C12" s="12">
        <v>44205</v>
      </c>
      <c r="D12" s="8" t="s">
        <v>354</v>
      </c>
      <c r="E12" s="36" t="s">
        <v>187</v>
      </c>
      <c r="F12" s="34"/>
      <c r="G12" s="34"/>
      <c r="H12" s="41"/>
    </row>
    <row r="13" spans="1:26" x14ac:dyDescent="0.25">
      <c r="A13" s="73"/>
      <c r="B13" s="74" t="s">
        <v>25</v>
      </c>
      <c r="C13" s="75">
        <v>44206</v>
      </c>
      <c r="D13" s="76" t="s">
        <v>26</v>
      </c>
      <c r="E13" s="77"/>
      <c r="F13" s="74"/>
      <c r="G13" s="74"/>
      <c r="H13" s="7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/>
      <c r="W13" s="20"/>
      <c r="X13" s="20"/>
      <c r="Y13" s="20"/>
      <c r="Z13" s="20"/>
    </row>
    <row r="14" spans="1:26" x14ac:dyDescent="0.25">
      <c r="A14" s="93">
        <v>54</v>
      </c>
      <c r="B14" s="21" t="s">
        <v>8</v>
      </c>
      <c r="C14" s="55">
        <v>44207</v>
      </c>
      <c r="D14" s="22" t="s">
        <v>354</v>
      </c>
      <c r="E14" s="23" t="s">
        <v>149</v>
      </c>
      <c r="F14" s="21"/>
      <c r="G14" s="21"/>
      <c r="H14" s="72"/>
    </row>
    <row r="15" spans="1:26" x14ac:dyDescent="0.25">
      <c r="A15" s="94"/>
      <c r="B15" t="s">
        <v>15</v>
      </c>
      <c r="C15" s="7">
        <v>44208</v>
      </c>
      <c r="D15" s="8" t="s">
        <v>354</v>
      </c>
      <c r="E15" s="9" t="s">
        <v>150</v>
      </c>
      <c r="H15" s="70"/>
    </row>
    <row r="16" spans="1:26" x14ac:dyDescent="0.25">
      <c r="A16" s="94"/>
      <c r="B16" t="s">
        <v>17</v>
      </c>
      <c r="C16" s="7">
        <v>44209</v>
      </c>
      <c r="D16" s="8" t="s">
        <v>354</v>
      </c>
      <c r="E16" s="9" t="s">
        <v>151</v>
      </c>
      <c r="H16" s="70"/>
    </row>
    <row r="17" spans="1:26" x14ac:dyDescent="0.25">
      <c r="A17" s="94"/>
      <c r="B17" t="s">
        <v>19</v>
      </c>
      <c r="C17" s="7">
        <v>44210</v>
      </c>
      <c r="D17" s="8" t="s">
        <v>364</v>
      </c>
      <c r="E17" s="9" t="s">
        <v>10</v>
      </c>
      <c r="F17" t="s">
        <v>365</v>
      </c>
      <c r="G17" t="s">
        <v>366</v>
      </c>
      <c r="H17" s="70" t="s">
        <v>367</v>
      </c>
      <c r="I17" t="s">
        <v>14</v>
      </c>
    </row>
    <row r="18" spans="1:26" x14ac:dyDescent="0.25">
      <c r="A18" s="94"/>
      <c r="B18" t="s">
        <v>21</v>
      </c>
      <c r="C18" s="7">
        <v>44211</v>
      </c>
      <c r="D18" s="8" t="s">
        <v>364</v>
      </c>
      <c r="E18" s="9" t="s">
        <v>168</v>
      </c>
      <c r="H18" s="70"/>
    </row>
    <row r="19" spans="1:26" x14ac:dyDescent="0.25">
      <c r="A19" s="95"/>
      <c r="B19" s="34" t="s">
        <v>23</v>
      </c>
      <c r="C19" s="12">
        <v>44212</v>
      </c>
      <c r="D19" s="8" t="s">
        <v>364</v>
      </c>
      <c r="E19" s="36" t="s">
        <v>368</v>
      </c>
      <c r="F19" s="34"/>
      <c r="G19" s="34"/>
      <c r="H19" s="41"/>
    </row>
    <row r="20" spans="1:26" x14ac:dyDescent="0.25">
      <c r="A20" s="14"/>
      <c r="B20" s="15" t="s">
        <v>25</v>
      </c>
      <c r="C20" s="42">
        <v>44213</v>
      </c>
      <c r="D20" s="26" t="s">
        <v>26</v>
      </c>
      <c r="E20" s="27"/>
      <c r="F20" s="15"/>
      <c r="G20" s="15"/>
      <c r="H20" s="7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  <c r="W20" s="20"/>
      <c r="X20" s="20"/>
      <c r="Y20" s="20"/>
      <c r="Z20" s="20"/>
    </row>
    <row r="21" spans="1:26" ht="15.75" customHeight="1" x14ac:dyDescent="0.25">
      <c r="A21" s="93">
        <v>55</v>
      </c>
      <c r="B21" s="21" t="s">
        <v>8</v>
      </c>
      <c r="C21" s="55">
        <v>44214</v>
      </c>
      <c r="D21" s="8" t="s">
        <v>364</v>
      </c>
      <c r="E21" s="23" t="s">
        <v>22</v>
      </c>
      <c r="F21" s="21"/>
      <c r="G21" s="21"/>
      <c r="H21" s="72"/>
    </row>
    <row r="22" spans="1:26" ht="15.75" customHeight="1" x14ac:dyDescent="0.25">
      <c r="A22" s="94"/>
      <c r="B22" t="s">
        <v>15</v>
      </c>
      <c r="C22" s="7">
        <v>44215</v>
      </c>
      <c r="D22" s="8" t="s">
        <v>364</v>
      </c>
      <c r="E22" s="9" t="s">
        <v>137</v>
      </c>
      <c r="F22" s="10"/>
      <c r="H22" s="70"/>
    </row>
    <row r="23" spans="1:26" ht="15.75" customHeight="1" x14ac:dyDescent="0.25">
      <c r="A23" s="94"/>
      <c r="B23" t="s">
        <v>17</v>
      </c>
      <c r="C23" s="7">
        <v>44216</v>
      </c>
      <c r="D23" s="8" t="s">
        <v>364</v>
      </c>
      <c r="E23" s="9" t="s">
        <v>89</v>
      </c>
      <c r="H23" s="70"/>
    </row>
    <row r="24" spans="1:26" ht="15.75" customHeight="1" x14ac:dyDescent="0.25">
      <c r="A24" s="94"/>
      <c r="B24" t="s">
        <v>19</v>
      </c>
      <c r="C24" s="7">
        <v>44217</v>
      </c>
      <c r="D24" s="8" t="s">
        <v>364</v>
      </c>
      <c r="E24" s="9" t="s">
        <v>109</v>
      </c>
      <c r="H24" s="70"/>
    </row>
    <row r="25" spans="1:26" ht="15.75" customHeight="1" x14ac:dyDescent="0.25">
      <c r="A25" s="94"/>
      <c r="B25" t="s">
        <v>21</v>
      </c>
      <c r="C25" s="7">
        <v>44218</v>
      </c>
      <c r="D25" s="8" t="s">
        <v>364</v>
      </c>
      <c r="E25" s="9" t="s">
        <v>110</v>
      </c>
      <c r="H25" s="70"/>
    </row>
    <row r="26" spans="1:26" ht="15.75" customHeight="1" x14ac:dyDescent="0.25">
      <c r="A26" s="95"/>
      <c r="B26" s="34" t="s">
        <v>23</v>
      </c>
      <c r="C26" s="12">
        <v>44219</v>
      </c>
      <c r="D26" s="8" t="s">
        <v>364</v>
      </c>
      <c r="E26" s="36" t="s">
        <v>161</v>
      </c>
      <c r="F26" s="34"/>
      <c r="G26" s="34"/>
      <c r="H26" s="41"/>
    </row>
    <row r="27" spans="1:26" ht="15.75" customHeight="1" x14ac:dyDescent="0.25">
      <c r="A27" s="14"/>
      <c r="B27" s="15" t="s">
        <v>25</v>
      </c>
      <c r="C27" s="42">
        <v>44220</v>
      </c>
      <c r="D27" s="26" t="s">
        <v>26</v>
      </c>
      <c r="E27" s="27"/>
      <c r="F27" s="15"/>
      <c r="G27" s="15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0"/>
      <c r="W27" s="20"/>
      <c r="X27" s="20"/>
      <c r="Y27" s="20"/>
      <c r="Z27" s="20"/>
    </row>
    <row r="28" spans="1:26" ht="15.75" customHeight="1" x14ac:dyDescent="0.25">
      <c r="A28" s="93">
        <v>56</v>
      </c>
      <c r="B28" s="21" t="s">
        <v>8</v>
      </c>
      <c r="C28" s="55">
        <v>44221</v>
      </c>
      <c r="D28" s="8" t="s">
        <v>364</v>
      </c>
      <c r="E28" s="23" t="s">
        <v>37</v>
      </c>
      <c r="F28" s="21"/>
      <c r="G28" s="21"/>
      <c r="H28" s="72"/>
    </row>
    <row r="29" spans="1:26" ht="15.75" customHeight="1" x14ac:dyDescent="0.25">
      <c r="A29" s="94"/>
      <c r="B29" t="s">
        <v>15</v>
      </c>
      <c r="C29" s="7">
        <v>44222</v>
      </c>
      <c r="D29" s="8" t="s">
        <v>364</v>
      </c>
      <c r="E29" s="9" t="s">
        <v>369</v>
      </c>
      <c r="H29" s="70"/>
    </row>
    <row r="30" spans="1:26" ht="15.75" customHeight="1" x14ac:dyDescent="0.25">
      <c r="A30" s="94"/>
      <c r="B30" t="s">
        <v>17</v>
      </c>
      <c r="C30" s="7">
        <v>44223</v>
      </c>
      <c r="D30" s="8" t="s">
        <v>364</v>
      </c>
      <c r="E30" s="9" t="s">
        <v>370</v>
      </c>
      <c r="H30" s="70"/>
    </row>
    <row r="31" spans="1:26" ht="15.75" customHeight="1" x14ac:dyDescent="0.25">
      <c r="A31" s="94"/>
      <c r="B31" t="s">
        <v>19</v>
      </c>
      <c r="C31" s="7">
        <v>44224</v>
      </c>
      <c r="D31" s="8" t="s">
        <v>364</v>
      </c>
      <c r="E31" s="9" t="s">
        <v>371</v>
      </c>
      <c r="H31" s="70"/>
    </row>
    <row r="32" spans="1:26" ht="15.75" customHeight="1" x14ac:dyDescent="0.25">
      <c r="A32" s="94"/>
      <c r="B32" t="s">
        <v>21</v>
      </c>
      <c r="C32" s="7">
        <v>44225</v>
      </c>
      <c r="D32" s="8" t="s">
        <v>364</v>
      </c>
      <c r="E32" s="9" t="s">
        <v>372</v>
      </c>
      <c r="H32" s="70"/>
    </row>
    <row r="33" spans="1:26" ht="15.75" customHeight="1" x14ac:dyDescent="0.25">
      <c r="A33" s="95"/>
      <c r="B33" s="34" t="s">
        <v>23</v>
      </c>
      <c r="C33" s="12">
        <v>44226</v>
      </c>
      <c r="D33" s="8" t="s">
        <v>373</v>
      </c>
      <c r="E33" s="36" t="s">
        <v>10</v>
      </c>
      <c r="F33" s="34" t="s">
        <v>374</v>
      </c>
      <c r="G33" s="34" t="s">
        <v>375</v>
      </c>
      <c r="H33" s="41" t="s">
        <v>376</v>
      </c>
      <c r="I33" t="s">
        <v>14</v>
      </c>
    </row>
    <row r="34" spans="1:26" ht="15.75" customHeight="1" x14ac:dyDescent="0.25">
      <c r="A34" s="73"/>
      <c r="B34" s="74" t="s">
        <v>25</v>
      </c>
      <c r="C34" s="75">
        <v>44227</v>
      </c>
      <c r="D34" s="26" t="s">
        <v>26</v>
      </c>
      <c r="E34" s="77"/>
      <c r="F34" s="74"/>
      <c r="G34" s="74"/>
      <c r="H34" s="7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  <c r="W34" s="20"/>
      <c r="X34" s="20"/>
      <c r="Y34" s="20"/>
      <c r="Z34" s="20"/>
    </row>
    <row r="35" spans="1:26" ht="15.75" customHeight="1" x14ac:dyDescent="0.25">
      <c r="A35" s="93">
        <v>57</v>
      </c>
      <c r="B35" s="21" t="s">
        <v>8</v>
      </c>
      <c r="C35" s="55">
        <v>44228</v>
      </c>
      <c r="D35" s="8" t="s">
        <v>373</v>
      </c>
      <c r="E35" s="23" t="s">
        <v>168</v>
      </c>
      <c r="F35" s="21"/>
      <c r="G35" s="21"/>
      <c r="H35" s="72"/>
    </row>
    <row r="36" spans="1:26" ht="15.75" customHeight="1" x14ac:dyDescent="0.25">
      <c r="A36" s="94"/>
      <c r="B36" t="s">
        <v>15</v>
      </c>
      <c r="C36" s="7">
        <v>44229</v>
      </c>
      <c r="D36" s="8" t="s">
        <v>373</v>
      </c>
      <c r="E36" s="9" t="s">
        <v>169</v>
      </c>
      <c r="H36" s="70"/>
    </row>
    <row r="37" spans="1:26" ht="15.75" customHeight="1" x14ac:dyDescent="0.25">
      <c r="A37" s="94"/>
      <c r="B37" t="s">
        <v>17</v>
      </c>
      <c r="C37" s="7">
        <v>44230</v>
      </c>
      <c r="D37" s="8" t="s">
        <v>373</v>
      </c>
      <c r="E37" s="9" t="s">
        <v>254</v>
      </c>
      <c r="H37" s="70"/>
    </row>
    <row r="38" spans="1:26" ht="15.75" customHeight="1" x14ac:dyDescent="0.25">
      <c r="A38" s="94"/>
      <c r="B38" t="s">
        <v>19</v>
      </c>
      <c r="C38" s="7">
        <v>44231</v>
      </c>
      <c r="D38" s="8" t="s">
        <v>373</v>
      </c>
      <c r="E38" s="9" t="s">
        <v>22</v>
      </c>
      <c r="F38" s="10"/>
      <c r="H38" s="70"/>
    </row>
    <row r="39" spans="1:26" ht="15.75" customHeight="1" x14ac:dyDescent="0.25">
      <c r="A39" s="94"/>
      <c r="B39" t="s">
        <v>21</v>
      </c>
      <c r="C39" s="7">
        <v>44232</v>
      </c>
      <c r="D39" s="8" t="s">
        <v>373</v>
      </c>
      <c r="E39" s="9" t="s">
        <v>137</v>
      </c>
      <c r="H39" s="70"/>
    </row>
    <row r="40" spans="1:26" ht="15.75" customHeight="1" x14ac:dyDescent="0.25">
      <c r="A40" s="95"/>
      <c r="B40" s="34" t="s">
        <v>23</v>
      </c>
      <c r="C40" s="12">
        <v>44233</v>
      </c>
      <c r="D40" s="8" t="s">
        <v>373</v>
      </c>
      <c r="E40" s="36" t="s">
        <v>247</v>
      </c>
      <c r="F40" s="34"/>
      <c r="G40" s="34"/>
      <c r="H40" s="41"/>
    </row>
    <row r="41" spans="1:26" ht="15.75" customHeight="1" x14ac:dyDescent="0.25">
      <c r="A41" s="14"/>
      <c r="B41" s="15" t="s">
        <v>25</v>
      </c>
      <c r="C41" s="42">
        <v>44234</v>
      </c>
      <c r="D41" s="26" t="s">
        <v>26</v>
      </c>
      <c r="E41" s="27"/>
      <c r="F41" s="15"/>
      <c r="G41" s="15"/>
      <c r="H41" s="71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  <c r="W41" s="20"/>
      <c r="X41" s="20"/>
      <c r="Y41" s="20"/>
      <c r="Z41" s="20"/>
    </row>
    <row r="42" spans="1:26" ht="15.75" customHeight="1" x14ac:dyDescent="0.25">
      <c r="A42" s="93">
        <v>58</v>
      </c>
      <c r="B42" s="21" t="s">
        <v>8</v>
      </c>
      <c r="C42" s="55">
        <v>44235</v>
      </c>
      <c r="D42" s="22" t="s">
        <v>373</v>
      </c>
      <c r="E42" s="23" t="s">
        <v>377</v>
      </c>
      <c r="F42" s="21"/>
      <c r="G42" s="21"/>
      <c r="H42" s="72"/>
    </row>
    <row r="43" spans="1:26" ht="15.75" customHeight="1" x14ac:dyDescent="0.25">
      <c r="A43" s="94"/>
      <c r="B43" t="s">
        <v>15</v>
      </c>
      <c r="C43" s="7">
        <v>44236</v>
      </c>
      <c r="D43" s="8" t="s">
        <v>373</v>
      </c>
      <c r="E43" s="9" t="s">
        <v>378</v>
      </c>
      <c r="H43" s="70"/>
    </row>
    <row r="44" spans="1:26" ht="15.75" customHeight="1" x14ac:dyDescent="0.25">
      <c r="A44" s="94"/>
      <c r="B44" t="s">
        <v>17</v>
      </c>
      <c r="C44" s="7">
        <v>44237</v>
      </c>
      <c r="D44" s="8" t="s">
        <v>373</v>
      </c>
      <c r="E44" s="9" t="s">
        <v>379</v>
      </c>
      <c r="H44" s="70"/>
    </row>
    <row r="45" spans="1:26" ht="15.75" customHeight="1" x14ac:dyDescent="0.25">
      <c r="A45" s="94"/>
      <c r="B45" t="s">
        <v>19</v>
      </c>
      <c r="C45" s="7">
        <v>44238</v>
      </c>
      <c r="D45" s="8" t="s">
        <v>373</v>
      </c>
      <c r="E45" s="9" t="s">
        <v>172</v>
      </c>
      <c r="H45" s="70"/>
    </row>
    <row r="46" spans="1:26" ht="15.75" customHeight="1" x14ac:dyDescent="0.25">
      <c r="A46" s="94"/>
      <c r="B46" t="s">
        <v>21</v>
      </c>
      <c r="C46" s="7">
        <v>44239</v>
      </c>
      <c r="D46" s="8" t="s">
        <v>373</v>
      </c>
      <c r="E46" s="9" t="s">
        <v>94</v>
      </c>
      <c r="H46" s="70"/>
    </row>
    <row r="47" spans="1:26" ht="15.75" customHeight="1" x14ac:dyDescent="0.25">
      <c r="A47" s="95"/>
      <c r="B47" s="34" t="s">
        <v>23</v>
      </c>
      <c r="C47" s="12">
        <v>44240</v>
      </c>
      <c r="D47" s="8" t="s">
        <v>373</v>
      </c>
      <c r="E47" s="36" t="s">
        <v>380</v>
      </c>
      <c r="F47" s="34"/>
      <c r="G47" s="34"/>
      <c r="H47" s="41"/>
    </row>
    <row r="48" spans="1:26" ht="15.75" customHeight="1" x14ac:dyDescent="0.25">
      <c r="A48" s="14"/>
      <c r="B48" s="15" t="s">
        <v>25</v>
      </c>
      <c r="C48" s="42">
        <v>44241</v>
      </c>
      <c r="D48" s="26" t="s">
        <v>26</v>
      </c>
      <c r="E48" s="27"/>
      <c r="F48" s="15"/>
      <c r="G48" s="15"/>
      <c r="H48" s="71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  <c r="W48" s="20"/>
      <c r="X48" s="20"/>
      <c r="Y48" s="20"/>
      <c r="Z48" s="20"/>
    </row>
    <row r="49" spans="1:26" ht="15.75" customHeight="1" x14ac:dyDescent="0.25">
      <c r="A49" s="93">
        <v>59</v>
      </c>
      <c r="B49" s="21" t="s">
        <v>8</v>
      </c>
      <c r="C49" s="55">
        <v>44242</v>
      </c>
      <c r="D49" s="22" t="s">
        <v>381</v>
      </c>
      <c r="E49" s="23" t="s">
        <v>10</v>
      </c>
      <c r="F49" s="21"/>
      <c r="G49" s="21"/>
      <c r="H49" s="72"/>
    </row>
    <row r="50" spans="1:26" ht="15.75" customHeight="1" x14ac:dyDescent="0.25">
      <c r="A50" s="94"/>
      <c r="B50" t="s">
        <v>15</v>
      </c>
      <c r="C50" s="7">
        <v>44243</v>
      </c>
      <c r="D50" s="8" t="s">
        <v>381</v>
      </c>
      <c r="E50" s="9" t="s">
        <v>168</v>
      </c>
      <c r="H50" s="70"/>
    </row>
    <row r="51" spans="1:26" ht="15.75" customHeight="1" x14ac:dyDescent="0.25">
      <c r="A51" s="94"/>
      <c r="B51" t="s">
        <v>17</v>
      </c>
      <c r="C51" s="7">
        <v>44244</v>
      </c>
      <c r="D51" s="8" t="s">
        <v>381</v>
      </c>
      <c r="E51" s="9" t="s">
        <v>169</v>
      </c>
      <c r="H51" s="70"/>
    </row>
    <row r="52" spans="1:26" ht="15.75" customHeight="1" x14ac:dyDescent="0.25">
      <c r="A52" s="94"/>
      <c r="B52" t="s">
        <v>19</v>
      </c>
      <c r="C52" s="7">
        <v>44245</v>
      </c>
      <c r="D52" s="8" t="s">
        <v>381</v>
      </c>
      <c r="E52" s="9" t="s">
        <v>382</v>
      </c>
      <c r="H52" s="70"/>
    </row>
    <row r="53" spans="1:26" ht="15.75" customHeight="1" x14ac:dyDescent="0.25">
      <c r="A53" s="94"/>
      <c r="B53" t="s">
        <v>21</v>
      </c>
      <c r="C53" s="7">
        <v>44246</v>
      </c>
      <c r="D53" s="8" t="s">
        <v>381</v>
      </c>
      <c r="E53" s="9" t="s">
        <v>87</v>
      </c>
      <c r="H53" s="70"/>
    </row>
    <row r="54" spans="1:26" ht="15.75" customHeight="1" x14ac:dyDescent="0.25">
      <c r="A54" s="95"/>
      <c r="B54" s="34" t="s">
        <v>23</v>
      </c>
      <c r="C54" s="12">
        <v>44247</v>
      </c>
      <c r="D54" s="13" t="s">
        <v>381</v>
      </c>
      <c r="E54" s="36" t="s">
        <v>27</v>
      </c>
      <c r="F54" s="34"/>
      <c r="G54" s="34"/>
      <c r="H54" s="41"/>
    </row>
    <row r="55" spans="1:26" ht="15.75" customHeight="1" x14ac:dyDescent="0.25">
      <c r="A55" s="14"/>
      <c r="B55" s="15" t="s">
        <v>25</v>
      </c>
      <c r="C55" s="42">
        <v>44248</v>
      </c>
      <c r="D55" s="26" t="s">
        <v>26</v>
      </c>
      <c r="E55" s="27"/>
      <c r="F55" s="15"/>
      <c r="G55" s="15"/>
      <c r="H55" s="71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0"/>
      <c r="W55" s="20"/>
      <c r="X55" s="20"/>
      <c r="Y55" s="20"/>
      <c r="Z55" s="20"/>
    </row>
    <row r="56" spans="1:26" ht="15.75" customHeight="1" x14ac:dyDescent="0.25">
      <c r="A56" s="93">
        <v>60</v>
      </c>
      <c r="B56" s="21" t="s">
        <v>8</v>
      </c>
      <c r="C56" s="55">
        <v>44249</v>
      </c>
      <c r="D56" s="22" t="s">
        <v>381</v>
      </c>
      <c r="E56" s="23" t="s">
        <v>109</v>
      </c>
      <c r="F56" s="21"/>
      <c r="G56" s="21"/>
      <c r="H56" s="72"/>
    </row>
    <row r="57" spans="1:26" ht="15.75" customHeight="1" x14ac:dyDescent="0.25">
      <c r="A57" s="94"/>
      <c r="B57" t="s">
        <v>15</v>
      </c>
      <c r="C57" s="7">
        <v>44250</v>
      </c>
      <c r="D57" s="8" t="s">
        <v>381</v>
      </c>
      <c r="E57" s="9" t="s">
        <v>110</v>
      </c>
      <c r="H57" s="70"/>
    </row>
    <row r="58" spans="1:26" ht="15.75" customHeight="1" x14ac:dyDescent="0.25">
      <c r="A58" s="94"/>
      <c r="B58" t="s">
        <v>17</v>
      </c>
      <c r="C58" s="7">
        <v>44251</v>
      </c>
      <c r="D58" s="8" t="s">
        <v>381</v>
      </c>
      <c r="E58" s="9" t="s">
        <v>383</v>
      </c>
      <c r="H58" s="70"/>
    </row>
    <row r="59" spans="1:26" ht="15.75" customHeight="1" x14ac:dyDescent="0.25">
      <c r="A59" s="94"/>
      <c r="B59" t="s">
        <v>19</v>
      </c>
      <c r="C59" s="7">
        <v>44252</v>
      </c>
      <c r="D59" s="8" t="s">
        <v>381</v>
      </c>
      <c r="E59" s="9" t="s">
        <v>36</v>
      </c>
      <c r="H59" s="70"/>
    </row>
    <row r="60" spans="1:26" ht="15.75" customHeight="1" x14ac:dyDescent="0.25">
      <c r="A60" s="94"/>
      <c r="B60" t="s">
        <v>21</v>
      </c>
      <c r="C60" s="7">
        <v>44253</v>
      </c>
      <c r="D60" s="8" t="s">
        <v>381</v>
      </c>
      <c r="E60" s="9" t="s">
        <v>37</v>
      </c>
      <c r="H60" s="70"/>
    </row>
    <row r="61" spans="1:26" ht="15.75" customHeight="1" x14ac:dyDescent="0.25">
      <c r="A61" s="95"/>
      <c r="B61" s="34" t="s">
        <v>23</v>
      </c>
      <c r="C61" s="12">
        <v>44254</v>
      </c>
      <c r="D61" s="8" t="s">
        <v>381</v>
      </c>
      <c r="E61" s="36" t="s">
        <v>369</v>
      </c>
      <c r="F61" s="34"/>
      <c r="G61" s="34"/>
      <c r="H61" s="41"/>
    </row>
    <row r="62" spans="1:26" ht="15.75" customHeight="1" x14ac:dyDescent="0.25">
      <c r="A62" s="14"/>
      <c r="B62" s="15" t="s">
        <v>25</v>
      </c>
      <c r="C62" s="42">
        <v>44255</v>
      </c>
      <c r="D62" s="26" t="s">
        <v>26</v>
      </c>
      <c r="E62" s="27"/>
      <c r="F62" s="15"/>
      <c r="G62" s="15"/>
      <c r="H62" s="7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0"/>
      <c r="W62" s="20"/>
      <c r="X62" s="20"/>
      <c r="Y62" s="20"/>
      <c r="Z62" s="20"/>
    </row>
    <row r="63" spans="1:26" ht="15.75" customHeight="1" x14ac:dyDescent="0.25">
      <c r="A63" s="93">
        <v>61</v>
      </c>
      <c r="B63" s="21" t="s">
        <v>8</v>
      </c>
      <c r="C63" s="55">
        <v>44256</v>
      </c>
      <c r="D63" s="22" t="s">
        <v>381</v>
      </c>
      <c r="E63" s="23" t="s">
        <v>384</v>
      </c>
      <c r="F63" s="21"/>
      <c r="G63" s="21"/>
      <c r="H63" s="72"/>
    </row>
    <row r="64" spans="1:26" ht="15.75" customHeight="1" x14ac:dyDescent="0.25">
      <c r="A64" s="94"/>
      <c r="B64" t="s">
        <v>15</v>
      </c>
      <c r="C64" s="7">
        <v>44257</v>
      </c>
      <c r="D64" s="8" t="s">
        <v>381</v>
      </c>
      <c r="E64" s="9" t="s">
        <v>385</v>
      </c>
      <c r="H64" s="70"/>
    </row>
    <row r="65" spans="1:26" ht="15.75" customHeight="1" x14ac:dyDescent="0.25">
      <c r="A65" s="94"/>
      <c r="B65" t="s">
        <v>17</v>
      </c>
      <c r="C65" s="7">
        <v>44258</v>
      </c>
      <c r="D65" s="8" t="s">
        <v>386</v>
      </c>
      <c r="E65" s="9" t="s">
        <v>10</v>
      </c>
      <c r="F65" t="s">
        <v>387</v>
      </c>
      <c r="G65" t="s">
        <v>388</v>
      </c>
      <c r="H65" s="70" t="s">
        <v>389</v>
      </c>
      <c r="I65" t="s">
        <v>14</v>
      </c>
    </row>
    <row r="66" spans="1:26" ht="15.75" customHeight="1" x14ac:dyDescent="0.25">
      <c r="A66" s="94"/>
      <c r="B66" t="s">
        <v>19</v>
      </c>
      <c r="C66" s="7">
        <v>44259</v>
      </c>
      <c r="D66" s="8" t="s">
        <v>386</v>
      </c>
      <c r="E66" s="9" t="s">
        <v>168</v>
      </c>
      <c r="H66" s="70"/>
    </row>
    <row r="67" spans="1:26" ht="15.75" customHeight="1" x14ac:dyDescent="0.25">
      <c r="A67" s="94"/>
      <c r="B67" t="s">
        <v>21</v>
      </c>
      <c r="C67" s="7">
        <v>44260</v>
      </c>
      <c r="D67" s="8" t="s">
        <v>386</v>
      </c>
      <c r="E67" s="9" t="s">
        <v>169</v>
      </c>
      <c r="H67" s="70"/>
    </row>
    <row r="68" spans="1:26" ht="15.75" customHeight="1" x14ac:dyDescent="0.25">
      <c r="A68" s="95"/>
      <c r="B68" s="34" t="s">
        <v>23</v>
      </c>
      <c r="C68" s="12">
        <v>44261</v>
      </c>
      <c r="D68" s="8" t="s">
        <v>386</v>
      </c>
      <c r="E68" s="36" t="s">
        <v>382</v>
      </c>
      <c r="F68" s="34"/>
      <c r="G68" s="34"/>
      <c r="H68" s="41"/>
    </row>
    <row r="69" spans="1:26" ht="15.75" customHeight="1" x14ac:dyDescent="0.25">
      <c r="A69" s="14"/>
      <c r="B69" s="15" t="s">
        <v>25</v>
      </c>
      <c r="C69" s="42">
        <v>44262</v>
      </c>
      <c r="D69" s="76" t="s">
        <v>26</v>
      </c>
      <c r="E69" s="27"/>
      <c r="F69" s="15"/>
      <c r="G69" s="15"/>
      <c r="H69" s="7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0"/>
      <c r="W69" s="20"/>
      <c r="X69" s="20"/>
      <c r="Y69" s="20"/>
      <c r="Z69" s="20"/>
    </row>
    <row r="70" spans="1:26" ht="15.75" customHeight="1" x14ac:dyDescent="0.25">
      <c r="A70" s="93">
        <v>62</v>
      </c>
      <c r="B70" s="21" t="s">
        <v>8</v>
      </c>
      <c r="C70" s="55">
        <v>44263</v>
      </c>
      <c r="D70" s="79" t="s">
        <v>386</v>
      </c>
      <c r="E70" s="23" t="s">
        <v>66</v>
      </c>
      <c r="F70" s="10"/>
      <c r="G70" s="21"/>
      <c r="H70" s="72"/>
    </row>
    <row r="71" spans="1:26" ht="15.75" customHeight="1" x14ac:dyDescent="0.25">
      <c r="A71" s="94"/>
      <c r="B71" t="s">
        <v>15</v>
      </c>
      <c r="C71" s="7">
        <v>44264</v>
      </c>
      <c r="D71" s="47" t="s">
        <v>386</v>
      </c>
      <c r="E71" s="9" t="s">
        <v>24</v>
      </c>
      <c r="H71" s="70"/>
    </row>
    <row r="72" spans="1:26" ht="15.75" customHeight="1" x14ac:dyDescent="0.25">
      <c r="A72" s="94"/>
      <c r="B72" t="s">
        <v>17</v>
      </c>
      <c r="C72" s="7">
        <v>44265</v>
      </c>
      <c r="D72" s="47" t="s">
        <v>386</v>
      </c>
      <c r="E72" s="9" t="s">
        <v>27</v>
      </c>
      <c r="H72" s="70"/>
    </row>
    <row r="73" spans="1:26" ht="15.75" customHeight="1" x14ac:dyDescent="0.25">
      <c r="A73" s="94"/>
      <c r="B73" t="s">
        <v>19</v>
      </c>
      <c r="C73" s="7">
        <v>44266</v>
      </c>
      <c r="D73" s="47" t="s">
        <v>386</v>
      </c>
      <c r="E73" s="9" t="s">
        <v>109</v>
      </c>
      <c r="H73" s="70"/>
    </row>
    <row r="74" spans="1:26" ht="15.75" customHeight="1" x14ac:dyDescent="0.25">
      <c r="A74" s="94"/>
      <c r="B74" t="s">
        <v>21</v>
      </c>
      <c r="C74" s="7">
        <v>44267</v>
      </c>
      <c r="D74" s="47" t="s">
        <v>386</v>
      </c>
      <c r="E74" s="9" t="s">
        <v>110</v>
      </c>
      <c r="H74" s="70"/>
    </row>
    <row r="75" spans="1:26" ht="15.75" customHeight="1" x14ac:dyDescent="0.25">
      <c r="A75" s="95"/>
      <c r="B75" s="34" t="s">
        <v>23</v>
      </c>
      <c r="C75" s="12">
        <v>44268</v>
      </c>
      <c r="D75" s="80" t="s">
        <v>386</v>
      </c>
      <c r="E75" s="36" t="s">
        <v>383</v>
      </c>
      <c r="F75" s="34"/>
      <c r="G75" s="34"/>
      <c r="H75" s="41"/>
    </row>
    <row r="76" spans="1:26" ht="15.75" customHeight="1" x14ac:dyDescent="0.25">
      <c r="A76" s="14"/>
      <c r="B76" s="15" t="s">
        <v>25</v>
      </c>
      <c r="C76" s="42">
        <v>44269</v>
      </c>
      <c r="D76" s="17"/>
      <c r="E76" s="27"/>
      <c r="F76" s="15"/>
      <c r="G76" s="15"/>
      <c r="H76" s="71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0"/>
      <c r="W76" s="20"/>
      <c r="X76" s="20"/>
      <c r="Y76" s="20"/>
      <c r="Z76" s="20"/>
    </row>
    <row r="77" spans="1:26" ht="15.75" customHeight="1" x14ac:dyDescent="0.25">
      <c r="A77" s="93">
        <v>63</v>
      </c>
      <c r="B77" s="21" t="s">
        <v>8</v>
      </c>
      <c r="C77" s="55">
        <v>44270</v>
      </c>
      <c r="D77" s="79" t="s">
        <v>386</v>
      </c>
      <c r="E77" s="23" t="s">
        <v>172</v>
      </c>
      <c r="F77" s="21"/>
      <c r="G77" s="21"/>
      <c r="H77" s="72"/>
    </row>
    <row r="78" spans="1:26" ht="15.75" customHeight="1" x14ac:dyDescent="0.25">
      <c r="A78" s="94"/>
      <c r="B78" t="s">
        <v>15</v>
      </c>
      <c r="C78" s="7">
        <v>44271</v>
      </c>
      <c r="D78" s="47" t="s">
        <v>386</v>
      </c>
      <c r="E78" s="9" t="s">
        <v>390</v>
      </c>
      <c r="H78" s="70"/>
    </row>
    <row r="79" spans="1:26" ht="15.75" customHeight="1" x14ac:dyDescent="0.25">
      <c r="A79" s="94"/>
      <c r="B79" t="s">
        <v>17</v>
      </c>
      <c r="C79" s="7">
        <v>44272</v>
      </c>
      <c r="D79" s="47" t="s">
        <v>386</v>
      </c>
      <c r="E79" s="9" t="s">
        <v>391</v>
      </c>
      <c r="H79" s="70"/>
    </row>
    <row r="80" spans="1:26" ht="15.75" customHeight="1" x14ac:dyDescent="0.25">
      <c r="A80" s="94"/>
      <c r="B80" t="s">
        <v>19</v>
      </c>
      <c r="C80" s="7">
        <v>44273</v>
      </c>
      <c r="D80" s="47" t="s">
        <v>386</v>
      </c>
      <c r="E80" s="9" t="s">
        <v>39</v>
      </c>
      <c r="H80" s="70"/>
    </row>
    <row r="81" spans="1:26" ht="15.75" customHeight="1" x14ac:dyDescent="0.25">
      <c r="A81" s="94"/>
      <c r="B81" t="s">
        <v>21</v>
      </c>
      <c r="C81" s="7">
        <v>44274</v>
      </c>
      <c r="D81" s="47" t="s">
        <v>386</v>
      </c>
      <c r="E81" s="9" t="s">
        <v>229</v>
      </c>
      <c r="H81" s="70"/>
    </row>
    <row r="82" spans="1:26" ht="15.75" customHeight="1" x14ac:dyDescent="0.25">
      <c r="A82" s="94"/>
      <c r="B82" t="s">
        <v>23</v>
      </c>
      <c r="C82" s="7">
        <v>44275</v>
      </c>
      <c r="D82" s="80" t="s">
        <v>386</v>
      </c>
      <c r="E82" s="9" t="s">
        <v>117</v>
      </c>
      <c r="H82" s="70"/>
    </row>
    <row r="83" spans="1:26" ht="15.75" customHeight="1" x14ac:dyDescent="0.25">
      <c r="A83" s="14"/>
      <c r="B83" s="15" t="s">
        <v>25</v>
      </c>
      <c r="C83" s="42">
        <v>44276</v>
      </c>
      <c r="D83" s="26" t="s">
        <v>26</v>
      </c>
      <c r="E83" s="27"/>
      <c r="F83" s="15"/>
      <c r="G83" s="15"/>
      <c r="H83" s="71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0"/>
      <c r="W83" s="20"/>
      <c r="X83" s="20"/>
      <c r="Y83" s="20"/>
      <c r="Z83" s="20"/>
    </row>
    <row r="84" spans="1:26" ht="15.75" customHeight="1" x14ac:dyDescent="0.25">
      <c r="A84" s="93">
        <v>64</v>
      </c>
      <c r="B84" s="21" t="s">
        <v>8</v>
      </c>
      <c r="C84" s="55">
        <v>44277</v>
      </c>
      <c r="D84" s="79" t="s">
        <v>386</v>
      </c>
      <c r="E84" s="23" t="s">
        <v>392</v>
      </c>
      <c r="F84" s="21"/>
      <c r="G84" s="21"/>
      <c r="H84" s="72"/>
    </row>
    <row r="85" spans="1:26" ht="15.75" customHeight="1" x14ac:dyDescent="0.25">
      <c r="A85" s="94"/>
      <c r="B85" t="s">
        <v>15</v>
      </c>
      <c r="C85" s="7">
        <v>44278</v>
      </c>
      <c r="D85" s="47" t="s">
        <v>393</v>
      </c>
      <c r="E85" s="9" t="s">
        <v>10</v>
      </c>
      <c r="H85" s="70"/>
    </row>
    <row r="86" spans="1:26" ht="15.75" customHeight="1" x14ac:dyDescent="0.25">
      <c r="A86" s="94"/>
      <c r="B86" t="s">
        <v>17</v>
      </c>
      <c r="C86" s="7">
        <v>44279</v>
      </c>
      <c r="D86" s="47" t="s">
        <v>393</v>
      </c>
      <c r="E86" s="9" t="s">
        <v>394</v>
      </c>
      <c r="H86" s="70"/>
    </row>
    <row r="87" spans="1:26" ht="15.75" customHeight="1" x14ac:dyDescent="0.25">
      <c r="A87" s="94"/>
      <c r="B87" t="s">
        <v>19</v>
      </c>
      <c r="C87" s="7">
        <v>44280</v>
      </c>
      <c r="D87" s="47" t="s">
        <v>393</v>
      </c>
      <c r="E87" s="9" t="s">
        <v>395</v>
      </c>
      <c r="H87" s="70"/>
    </row>
    <row r="88" spans="1:26" ht="15.75" customHeight="1" x14ac:dyDescent="0.25">
      <c r="A88" s="94"/>
      <c r="B88" t="s">
        <v>21</v>
      </c>
      <c r="C88" s="7">
        <v>44281</v>
      </c>
      <c r="D88" s="47" t="s">
        <v>393</v>
      </c>
      <c r="E88" s="9" t="s">
        <v>254</v>
      </c>
      <c r="H88" s="70"/>
    </row>
    <row r="89" spans="1:26" ht="15.75" customHeight="1" x14ac:dyDescent="0.25">
      <c r="A89" s="95"/>
      <c r="B89" s="34" t="s">
        <v>23</v>
      </c>
      <c r="C89" s="12">
        <v>44282</v>
      </c>
      <c r="D89" s="80" t="s">
        <v>393</v>
      </c>
      <c r="E89" s="36" t="s">
        <v>396</v>
      </c>
      <c r="F89" s="34"/>
      <c r="G89" s="34"/>
      <c r="H89" s="41"/>
    </row>
    <row r="90" spans="1:26" ht="15.75" customHeight="1" x14ac:dyDescent="0.25">
      <c r="A90" s="14"/>
      <c r="B90" s="15" t="s">
        <v>25</v>
      </c>
      <c r="C90" s="42">
        <v>44283</v>
      </c>
      <c r="D90" s="26"/>
      <c r="E90" s="27"/>
      <c r="F90" s="15"/>
      <c r="G90" s="15"/>
      <c r="H90" s="71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0"/>
      <c r="W90" s="20"/>
      <c r="X90" s="20"/>
      <c r="Y90" s="20"/>
      <c r="Z90" s="20"/>
    </row>
    <row r="91" spans="1:26" ht="15.75" customHeight="1" x14ac:dyDescent="0.25">
      <c r="A91" s="93">
        <v>65</v>
      </c>
      <c r="B91" s="21" t="s">
        <v>8</v>
      </c>
      <c r="C91" s="55">
        <v>44284</v>
      </c>
      <c r="D91" s="79" t="s">
        <v>393</v>
      </c>
      <c r="E91" s="23" t="s">
        <v>66</v>
      </c>
      <c r="F91" s="21"/>
      <c r="G91" s="21"/>
      <c r="H91" s="72"/>
    </row>
    <row r="92" spans="1:26" ht="15.75" customHeight="1" x14ac:dyDescent="0.25">
      <c r="A92" s="94"/>
      <c r="B92" t="s">
        <v>15</v>
      </c>
      <c r="C92" s="7">
        <v>44285</v>
      </c>
      <c r="D92" s="47" t="s">
        <v>393</v>
      </c>
      <c r="E92" s="9" t="s">
        <v>361</v>
      </c>
      <c r="H92" s="70"/>
    </row>
    <row r="93" spans="1:26" ht="15.75" customHeight="1" x14ac:dyDescent="0.25">
      <c r="A93" s="94"/>
      <c r="B93" t="s">
        <v>17</v>
      </c>
      <c r="C93" s="7">
        <v>44286</v>
      </c>
      <c r="D93" s="47" t="s">
        <v>393</v>
      </c>
      <c r="E93" s="9" t="s">
        <v>28</v>
      </c>
      <c r="H93" s="70"/>
    </row>
    <row r="94" spans="1:26" ht="15.75" customHeight="1" x14ac:dyDescent="0.25">
      <c r="A94" s="94"/>
      <c r="B94" t="s">
        <v>19</v>
      </c>
      <c r="C94" s="7">
        <v>44287</v>
      </c>
      <c r="D94" s="47" t="s">
        <v>393</v>
      </c>
      <c r="E94" s="9" t="s">
        <v>411</v>
      </c>
      <c r="H94" s="70"/>
    </row>
    <row r="95" spans="1:26" ht="15.75" customHeight="1" x14ac:dyDescent="0.25">
      <c r="A95" s="94"/>
      <c r="B95" t="s">
        <v>21</v>
      </c>
      <c r="C95" s="7">
        <v>44288</v>
      </c>
      <c r="D95" s="47" t="s">
        <v>393</v>
      </c>
      <c r="E95" s="9" t="s">
        <v>161</v>
      </c>
      <c r="H95" s="70"/>
    </row>
    <row r="96" spans="1:26" ht="15.75" customHeight="1" x14ac:dyDescent="0.25">
      <c r="A96" s="95"/>
      <c r="B96" s="34" t="s">
        <v>23</v>
      </c>
      <c r="C96" s="12">
        <v>44289</v>
      </c>
      <c r="D96" s="47" t="s">
        <v>393</v>
      </c>
      <c r="E96" s="36" t="s">
        <v>37</v>
      </c>
      <c r="F96" s="34"/>
      <c r="G96" s="34"/>
      <c r="H96" s="41"/>
    </row>
    <row r="97" spans="1:26" ht="15.75" customHeight="1" x14ac:dyDescent="0.25">
      <c r="A97" s="14"/>
      <c r="B97" s="15" t="s">
        <v>25</v>
      </c>
      <c r="C97" s="42">
        <v>44290</v>
      </c>
      <c r="D97" s="26" t="s">
        <v>26</v>
      </c>
      <c r="E97" s="27"/>
      <c r="F97" s="15"/>
      <c r="G97" s="15"/>
      <c r="H97" s="71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0"/>
      <c r="W97" s="20"/>
      <c r="X97" s="20"/>
      <c r="Y97" s="20"/>
      <c r="Z97" s="20"/>
    </row>
    <row r="98" spans="1:26" ht="15.75" customHeight="1" x14ac:dyDescent="0.25">
      <c r="A98" s="93">
        <v>66</v>
      </c>
      <c r="B98" s="21" t="s">
        <v>8</v>
      </c>
      <c r="C98" s="55">
        <v>44291</v>
      </c>
      <c r="D98" s="79" t="s">
        <v>393</v>
      </c>
      <c r="E98" s="23" t="s">
        <v>38</v>
      </c>
      <c r="F98" s="21"/>
      <c r="G98" s="21"/>
      <c r="H98" s="72"/>
    </row>
    <row r="99" spans="1:26" ht="15.75" customHeight="1" x14ac:dyDescent="0.25">
      <c r="A99" s="94"/>
      <c r="B99" t="s">
        <v>15</v>
      </c>
      <c r="C99" s="7">
        <v>44292</v>
      </c>
      <c r="D99" s="47" t="s">
        <v>393</v>
      </c>
      <c r="E99" s="9" t="s">
        <v>39</v>
      </c>
      <c r="H99" s="70"/>
    </row>
    <row r="100" spans="1:26" ht="15.75" customHeight="1" x14ac:dyDescent="0.25">
      <c r="A100" s="94"/>
      <c r="B100" t="s">
        <v>17</v>
      </c>
      <c r="C100" s="7">
        <v>44293</v>
      </c>
      <c r="D100" s="47" t="s">
        <v>393</v>
      </c>
      <c r="E100" s="9" t="s">
        <v>229</v>
      </c>
      <c r="H100" s="70"/>
    </row>
    <row r="101" spans="1:26" ht="15.75" customHeight="1" x14ac:dyDescent="0.25">
      <c r="A101" s="94"/>
      <c r="B101" t="s">
        <v>19</v>
      </c>
      <c r="C101" s="7">
        <v>44294</v>
      </c>
      <c r="D101" s="47" t="s">
        <v>393</v>
      </c>
      <c r="E101" s="9" t="s">
        <v>117</v>
      </c>
      <c r="H101" s="70"/>
    </row>
    <row r="102" spans="1:26" ht="15.75" customHeight="1" x14ac:dyDescent="0.25">
      <c r="A102" s="94"/>
      <c r="B102" t="s">
        <v>21</v>
      </c>
      <c r="C102" s="7">
        <v>44295</v>
      </c>
      <c r="D102" s="47" t="s">
        <v>393</v>
      </c>
      <c r="E102" s="9" t="s">
        <v>188</v>
      </c>
      <c r="H102" s="70"/>
    </row>
    <row r="103" spans="1:26" ht="15.75" customHeight="1" x14ac:dyDescent="0.25">
      <c r="A103" s="95"/>
      <c r="B103" s="34" t="s">
        <v>23</v>
      </c>
      <c r="C103" s="12">
        <v>44296</v>
      </c>
      <c r="D103" s="47" t="s">
        <v>393</v>
      </c>
      <c r="E103" s="36" t="s">
        <v>470</v>
      </c>
      <c r="F103" s="34"/>
      <c r="G103" s="34"/>
      <c r="H103" s="41"/>
    </row>
    <row r="104" spans="1:26" ht="15.75" customHeight="1" x14ac:dyDescent="0.25">
      <c r="A104" s="14"/>
      <c r="B104" s="15" t="s">
        <v>25</v>
      </c>
      <c r="C104" s="42">
        <v>44297</v>
      </c>
      <c r="D104" s="26" t="s">
        <v>26</v>
      </c>
      <c r="E104" s="27"/>
      <c r="F104" s="15"/>
      <c r="G104" s="15"/>
      <c r="H104" s="71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0"/>
      <c r="W104" s="20"/>
      <c r="X104" s="20"/>
      <c r="Y104" s="20"/>
      <c r="Z104" s="20"/>
    </row>
    <row r="105" spans="1:26" ht="15.75" customHeight="1" x14ac:dyDescent="0.25">
      <c r="A105" s="93">
        <v>67</v>
      </c>
      <c r="B105" s="21" t="s">
        <v>8</v>
      </c>
      <c r="C105" s="55">
        <v>44298</v>
      </c>
      <c r="D105" s="79" t="s">
        <v>393</v>
      </c>
      <c r="E105" s="23" t="s">
        <v>475</v>
      </c>
      <c r="F105" s="21"/>
      <c r="G105" s="21"/>
      <c r="H105" s="72"/>
    </row>
    <row r="106" spans="1:26" ht="15.75" customHeight="1" x14ac:dyDescent="0.25">
      <c r="A106" s="94"/>
      <c r="B106" t="s">
        <v>15</v>
      </c>
      <c r="C106" s="7">
        <v>44299</v>
      </c>
      <c r="D106" s="47" t="s">
        <v>393</v>
      </c>
      <c r="E106" s="9" t="s">
        <v>152</v>
      </c>
      <c r="H106" s="70"/>
    </row>
    <row r="107" spans="1:26" ht="15.75" customHeight="1" x14ac:dyDescent="0.25">
      <c r="A107" s="94"/>
      <c r="B107" t="s">
        <v>17</v>
      </c>
      <c r="C107" s="7">
        <v>44300</v>
      </c>
      <c r="D107" s="47" t="s">
        <v>523</v>
      </c>
      <c r="E107" s="9" t="s">
        <v>10</v>
      </c>
      <c r="F107" t="s">
        <v>524</v>
      </c>
      <c r="G107" t="s">
        <v>525</v>
      </c>
      <c r="H107" s="70" t="s">
        <v>526</v>
      </c>
      <c r="I107" t="s">
        <v>14</v>
      </c>
    </row>
    <row r="108" spans="1:26" ht="15.75" customHeight="1" x14ac:dyDescent="0.25">
      <c r="A108" s="94"/>
      <c r="B108" t="s">
        <v>19</v>
      </c>
      <c r="C108" s="7">
        <v>44301</v>
      </c>
      <c r="D108" s="47" t="s">
        <v>523</v>
      </c>
      <c r="E108" s="9" t="s">
        <v>168</v>
      </c>
      <c r="H108" s="70"/>
    </row>
    <row r="109" spans="1:26" ht="15.75" customHeight="1" x14ac:dyDescent="0.25">
      <c r="A109" s="94"/>
      <c r="B109" t="s">
        <v>21</v>
      </c>
      <c r="C109" s="7">
        <v>44302</v>
      </c>
      <c r="D109" s="47" t="s">
        <v>523</v>
      </c>
      <c r="E109" s="9" t="s">
        <v>169</v>
      </c>
      <c r="H109" s="70"/>
    </row>
    <row r="110" spans="1:26" ht="15.75" customHeight="1" x14ac:dyDescent="0.25">
      <c r="A110" s="95"/>
      <c r="B110" s="34" t="s">
        <v>23</v>
      </c>
      <c r="C110" s="12">
        <v>44303</v>
      </c>
      <c r="D110" s="47" t="s">
        <v>523</v>
      </c>
      <c r="E110" s="36" t="s">
        <v>382</v>
      </c>
      <c r="F110" s="34"/>
      <c r="G110" s="34"/>
      <c r="H110" s="41"/>
    </row>
    <row r="111" spans="1:26" ht="15.75" customHeight="1" x14ac:dyDescent="0.25">
      <c r="A111" s="14"/>
      <c r="B111" s="15" t="s">
        <v>25</v>
      </c>
      <c r="C111" s="42">
        <v>44304</v>
      </c>
      <c r="D111" s="26" t="s">
        <v>26</v>
      </c>
      <c r="E111" s="27"/>
      <c r="F111" s="15"/>
      <c r="G111" s="15"/>
      <c r="H111" s="71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20"/>
      <c r="X111" s="20"/>
      <c r="Y111" s="20"/>
      <c r="Z111" s="20"/>
    </row>
    <row r="112" spans="1:26" ht="15.75" customHeight="1" x14ac:dyDescent="0.25">
      <c r="A112" s="93">
        <v>68</v>
      </c>
      <c r="B112" s="21" t="s">
        <v>8</v>
      </c>
      <c r="C112" s="55">
        <v>44305</v>
      </c>
      <c r="D112" s="81" t="s">
        <v>523</v>
      </c>
      <c r="E112" s="23" t="s">
        <v>87</v>
      </c>
      <c r="F112" s="10"/>
      <c r="G112" s="21"/>
      <c r="H112" s="72"/>
    </row>
    <row r="113" spans="1:26" ht="15.75" customHeight="1" x14ac:dyDescent="0.25">
      <c r="A113" s="94"/>
      <c r="B113" t="s">
        <v>15</v>
      </c>
      <c r="C113" s="7">
        <v>44306</v>
      </c>
      <c r="D113" s="50" t="s">
        <v>543</v>
      </c>
      <c r="E113" s="9" t="s">
        <v>10</v>
      </c>
      <c r="H113" s="70"/>
    </row>
    <row r="114" spans="1:26" ht="15.75" customHeight="1" x14ac:dyDescent="0.25">
      <c r="A114" s="94"/>
      <c r="B114" t="s">
        <v>17</v>
      </c>
      <c r="C114" s="7">
        <v>44307</v>
      </c>
      <c r="D114" s="50" t="s">
        <v>543</v>
      </c>
      <c r="E114" s="9" t="s">
        <v>168</v>
      </c>
      <c r="H114" s="70"/>
    </row>
    <row r="115" spans="1:26" ht="15.75" customHeight="1" x14ac:dyDescent="0.25">
      <c r="A115" s="94"/>
      <c r="B115" t="s">
        <v>19</v>
      </c>
      <c r="C115" s="7">
        <v>44308</v>
      </c>
      <c r="D115" s="50" t="s">
        <v>543</v>
      </c>
      <c r="E115" s="9" t="s">
        <v>169</v>
      </c>
      <c r="H115" s="70"/>
    </row>
    <row r="116" spans="1:26" ht="15.75" customHeight="1" x14ac:dyDescent="0.25">
      <c r="A116" s="94"/>
      <c r="B116" t="s">
        <v>21</v>
      </c>
      <c r="C116" s="7">
        <v>44309</v>
      </c>
      <c r="D116" s="50" t="s">
        <v>543</v>
      </c>
      <c r="E116" s="9" t="s">
        <v>254</v>
      </c>
      <c r="H116" s="70"/>
    </row>
    <row r="117" spans="1:26" ht="15.75" customHeight="1" x14ac:dyDescent="0.25">
      <c r="A117" s="95"/>
      <c r="B117" s="34" t="s">
        <v>23</v>
      </c>
      <c r="C117" s="12">
        <v>44310</v>
      </c>
      <c r="D117" s="13" t="s">
        <v>543</v>
      </c>
      <c r="E117" s="36" t="s">
        <v>396</v>
      </c>
      <c r="F117" s="34"/>
      <c r="G117" s="34"/>
      <c r="H117" s="41"/>
    </row>
    <row r="118" spans="1:26" ht="15.75" customHeight="1" x14ac:dyDescent="0.25">
      <c r="A118" s="14"/>
      <c r="B118" s="15" t="s">
        <v>25</v>
      </c>
      <c r="C118" s="42">
        <v>44311</v>
      </c>
      <c r="D118" s="26" t="s">
        <v>26</v>
      </c>
      <c r="E118" s="27"/>
      <c r="F118" s="15"/>
      <c r="G118" s="15"/>
      <c r="H118" s="7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0"/>
      <c r="W118" s="20"/>
      <c r="X118" s="20"/>
      <c r="Y118" s="20"/>
      <c r="Z118" s="20"/>
    </row>
    <row r="119" spans="1:26" ht="15.75" customHeight="1" x14ac:dyDescent="0.25">
      <c r="A119" s="93">
        <v>69</v>
      </c>
      <c r="B119" s="21" t="s">
        <v>8</v>
      </c>
      <c r="C119" s="55">
        <v>44312</v>
      </c>
      <c r="D119" s="22" t="s">
        <v>543</v>
      </c>
      <c r="E119" s="23" t="s">
        <v>66</v>
      </c>
      <c r="F119" s="21"/>
      <c r="G119" s="21"/>
      <c r="H119" s="72"/>
    </row>
    <row r="120" spans="1:26" ht="15.75" customHeight="1" x14ac:dyDescent="0.25">
      <c r="A120" s="94"/>
      <c r="B120" t="s">
        <v>15</v>
      </c>
      <c r="C120" s="7">
        <v>44313</v>
      </c>
      <c r="D120" s="8" t="s">
        <v>543</v>
      </c>
      <c r="E120" s="9" t="s">
        <v>24</v>
      </c>
      <c r="H120" s="70"/>
    </row>
    <row r="121" spans="1:26" ht="15.75" customHeight="1" x14ac:dyDescent="0.25">
      <c r="A121" s="94"/>
      <c r="B121" t="s">
        <v>17</v>
      </c>
      <c r="C121" s="7">
        <v>44314</v>
      </c>
      <c r="D121" s="8" t="s">
        <v>543</v>
      </c>
      <c r="E121" s="9" t="s">
        <v>27</v>
      </c>
      <c r="H121" s="70"/>
    </row>
    <row r="122" spans="1:26" ht="15.75" customHeight="1" x14ac:dyDescent="0.25">
      <c r="A122" s="94"/>
      <c r="B122" t="s">
        <v>19</v>
      </c>
      <c r="C122" s="7">
        <v>44315</v>
      </c>
      <c r="D122" s="8" t="s">
        <v>543</v>
      </c>
      <c r="E122" s="9" t="s">
        <v>28</v>
      </c>
      <c r="H122" s="70"/>
    </row>
    <row r="123" spans="1:26" ht="15.75" customHeight="1" x14ac:dyDescent="0.25">
      <c r="A123" s="94"/>
      <c r="B123" t="s">
        <v>21</v>
      </c>
      <c r="C123" s="7">
        <v>44316</v>
      </c>
      <c r="D123" s="8" t="s">
        <v>537</v>
      </c>
      <c r="E123" s="9" t="s">
        <v>538</v>
      </c>
      <c r="F123" t="s">
        <v>539</v>
      </c>
      <c r="G123" t="s">
        <v>540</v>
      </c>
      <c r="H123" s="70" t="s">
        <v>541</v>
      </c>
      <c r="I123" t="s">
        <v>14</v>
      </c>
    </row>
    <row r="124" spans="1:26" ht="15.75" customHeight="1" x14ac:dyDescent="0.25">
      <c r="A124" s="94"/>
      <c r="B124" t="s">
        <v>23</v>
      </c>
      <c r="C124" s="7">
        <v>44317</v>
      </c>
      <c r="D124" s="8" t="s">
        <v>537</v>
      </c>
      <c r="E124" s="9" t="s">
        <v>542</v>
      </c>
      <c r="H124" s="70"/>
    </row>
    <row r="125" spans="1:26" ht="15.75" customHeight="1" x14ac:dyDescent="0.25">
      <c r="A125" s="14"/>
      <c r="B125" s="15" t="s">
        <v>25</v>
      </c>
      <c r="C125" s="42">
        <v>44318</v>
      </c>
      <c r="D125" s="26" t="s">
        <v>26</v>
      </c>
      <c r="E125" s="27"/>
      <c r="F125" s="15"/>
      <c r="G125" s="15"/>
      <c r="H125" s="71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20"/>
      <c r="W125" s="20"/>
      <c r="X125" s="20"/>
      <c r="Y125" s="20"/>
      <c r="Z125" s="20"/>
    </row>
    <row r="126" spans="1:26" ht="15.75" customHeight="1" x14ac:dyDescent="0.25">
      <c r="A126" s="93">
        <v>70</v>
      </c>
      <c r="B126" s="21" t="s">
        <v>8</v>
      </c>
      <c r="C126" s="55">
        <v>44319</v>
      </c>
      <c r="D126" s="22" t="s">
        <v>537</v>
      </c>
      <c r="E126" s="23" t="s">
        <v>435</v>
      </c>
      <c r="F126" s="21"/>
      <c r="G126" s="21"/>
      <c r="H126" s="72"/>
    </row>
    <row r="127" spans="1:26" ht="15.75" customHeight="1" x14ac:dyDescent="0.25">
      <c r="A127" s="94"/>
      <c r="B127" t="s">
        <v>15</v>
      </c>
      <c r="C127" s="7">
        <v>44320</v>
      </c>
      <c r="D127" s="8" t="s">
        <v>537</v>
      </c>
      <c r="E127" s="9" t="s">
        <v>204</v>
      </c>
      <c r="H127" s="70"/>
    </row>
    <row r="128" spans="1:26" ht="15.75" customHeight="1" x14ac:dyDescent="0.25">
      <c r="A128" s="94"/>
      <c r="B128" t="s">
        <v>17</v>
      </c>
      <c r="C128" s="7">
        <v>44321</v>
      </c>
      <c r="D128" s="8" t="s">
        <v>537</v>
      </c>
      <c r="E128" s="9" t="s">
        <v>396</v>
      </c>
      <c r="F128" s="10"/>
      <c r="H128" s="70"/>
    </row>
    <row r="129" spans="1:26" ht="15.75" customHeight="1" x14ac:dyDescent="0.25">
      <c r="A129" s="94"/>
      <c r="B129" t="s">
        <v>19</v>
      </c>
      <c r="C129" s="7">
        <v>44322</v>
      </c>
      <c r="D129" s="8" t="s">
        <v>537</v>
      </c>
      <c r="E129" s="9" t="s">
        <v>87</v>
      </c>
      <c r="H129" s="70"/>
    </row>
    <row r="130" spans="1:26" ht="15.75" customHeight="1" x14ac:dyDescent="0.25">
      <c r="A130" s="94"/>
      <c r="B130" t="s">
        <v>21</v>
      </c>
      <c r="C130" s="7">
        <v>44323</v>
      </c>
      <c r="D130" s="8" t="s">
        <v>549</v>
      </c>
      <c r="E130" s="9" t="s">
        <v>81</v>
      </c>
      <c r="F130" t="s">
        <v>550</v>
      </c>
      <c r="G130" t="s">
        <v>551</v>
      </c>
      <c r="H130" s="70" t="s">
        <v>552</v>
      </c>
      <c r="I130" t="s">
        <v>14</v>
      </c>
    </row>
    <row r="131" spans="1:26" ht="15.75" customHeight="1" x14ac:dyDescent="0.25">
      <c r="A131" s="95"/>
      <c r="B131" s="34" t="s">
        <v>23</v>
      </c>
      <c r="C131" s="12">
        <v>44324</v>
      </c>
      <c r="D131" s="8" t="s">
        <v>549</v>
      </c>
      <c r="E131" s="36" t="s">
        <v>553</v>
      </c>
      <c r="F131" s="34"/>
      <c r="G131" s="34"/>
      <c r="H131" s="41"/>
    </row>
    <row r="132" spans="1:26" ht="15.75" customHeight="1" x14ac:dyDescent="0.25">
      <c r="A132" s="14"/>
      <c r="B132" s="15" t="s">
        <v>25</v>
      </c>
      <c r="C132" s="42">
        <v>44325</v>
      </c>
      <c r="D132" s="26" t="s">
        <v>26</v>
      </c>
      <c r="E132" s="27"/>
      <c r="F132" s="15"/>
      <c r="G132" s="15"/>
      <c r="H132" s="71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20"/>
      <c r="W132" s="20"/>
      <c r="X132" s="20"/>
      <c r="Y132" s="20"/>
      <c r="Z132" s="20"/>
    </row>
    <row r="133" spans="1:26" ht="15.75" customHeight="1" x14ac:dyDescent="0.25">
      <c r="A133" s="93">
        <v>71</v>
      </c>
      <c r="B133" s="21" t="s">
        <v>8</v>
      </c>
      <c r="C133" s="55">
        <v>44326</v>
      </c>
      <c r="D133" s="82" t="s">
        <v>549</v>
      </c>
      <c r="E133" s="23" t="s">
        <v>554</v>
      </c>
      <c r="F133" s="21"/>
      <c r="G133" s="21"/>
      <c r="H133" s="72"/>
    </row>
    <row r="134" spans="1:26" ht="15.75" customHeight="1" x14ac:dyDescent="0.25">
      <c r="A134" s="94"/>
      <c r="B134" t="s">
        <v>15</v>
      </c>
      <c r="C134" s="7">
        <v>44327</v>
      </c>
      <c r="D134" s="54" t="s">
        <v>549</v>
      </c>
      <c r="E134" s="9" t="s">
        <v>555</v>
      </c>
      <c r="H134" s="70"/>
    </row>
    <row r="135" spans="1:26" ht="15.75" customHeight="1" x14ac:dyDescent="0.25">
      <c r="A135" s="94"/>
      <c r="B135" t="s">
        <v>17</v>
      </c>
      <c r="C135" s="7">
        <v>44328</v>
      </c>
      <c r="D135" s="8" t="s">
        <v>556</v>
      </c>
      <c r="E135" s="9" t="s">
        <v>557</v>
      </c>
      <c r="F135" s="10" t="s">
        <v>558</v>
      </c>
      <c r="G135" t="s">
        <v>559</v>
      </c>
      <c r="H135" s="70" t="s">
        <v>560</v>
      </c>
      <c r="I135" t="s">
        <v>14</v>
      </c>
    </row>
    <row r="136" spans="1:26" ht="15.75" customHeight="1" x14ac:dyDescent="0.25">
      <c r="A136" s="94"/>
      <c r="B136" t="s">
        <v>19</v>
      </c>
      <c r="C136" s="7">
        <v>44329</v>
      </c>
      <c r="D136" s="8" t="s">
        <v>556</v>
      </c>
      <c r="E136" s="9" t="s">
        <v>561</v>
      </c>
      <c r="H136" s="70"/>
    </row>
    <row r="137" spans="1:26" ht="15.75" customHeight="1" x14ac:dyDescent="0.25">
      <c r="A137" s="94"/>
      <c r="B137" t="s">
        <v>21</v>
      </c>
      <c r="C137" s="7">
        <v>44330</v>
      </c>
      <c r="D137" s="8" t="s">
        <v>556</v>
      </c>
      <c r="E137" s="9" t="s">
        <v>562</v>
      </c>
      <c r="H137" s="70"/>
    </row>
    <row r="138" spans="1:26" ht="15.75" customHeight="1" x14ac:dyDescent="0.25">
      <c r="A138" s="95"/>
      <c r="B138" s="34" t="s">
        <v>23</v>
      </c>
      <c r="C138" s="12">
        <v>44331</v>
      </c>
      <c r="D138" s="8" t="s">
        <v>556</v>
      </c>
      <c r="E138" s="36" t="s">
        <v>563</v>
      </c>
      <c r="F138" s="34"/>
      <c r="G138" s="34"/>
      <c r="H138" s="41"/>
    </row>
    <row r="139" spans="1:26" ht="15.75" customHeight="1" x14ac:dyDescent="0.25">
      <c r="A139" s="14"/>
      <c r="B139" s="15" t="s">
        <v>25</v>
      </c>
      <c r="C139" s="42">
        <v>44332</v>
      </c>
      <c r="D139" s="26" t="s">
        <v>26</v>
      </c>
      <c r="E139" s="27"/>
      <c r="F139" s="15"/>
      <c r="G139" s="15"/>
      <c r="H139" s="7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20"/>
      <c r="W139" s="20"/>
      <c r="X139" s="20"/>
      <c r="Y139" s="20"/>
      <c r="Z139" s="20"/>
    </row>
    <row r="140" spans="1:26" ht="15.75" customHeight="1" x14ac:dyDescent="0.25">
      <c r="A140" s="93">
        <v>72</v>
      </c>
      <c r="B140" s="21" t="s">
        <v>8</v>
      </c>
      <c r="C140" s="55">
        <v>44333</v>
      </c>
      <c r="D140" s="22" t="s">
        <v>556</v>
      </c>
      <c r="E140" s="23" t="s">
        <v>564</v>
      </c>
      <c r="F140" s="10"/>
      <c r="G140" s="21"/>
      <c r="H140" s="72"/>
    </row>
    <row r="141" spans="1:26" ht="15.75" customHeight="1" x14ac:dyDescent="0.25">
      <c r="A141" s="94"/>
      <c r="B141" t="s">
        <v>15</v>
      </c>
      <c r="C141" s="7">
        <v>44334</v>
      </c>
      <c r="D141" s="8" t="s">
        <v>565</v>
      </c>
      <c r="E141" s="9" t="s">
        <v>297</v>
      </c>
      <c r="F141" t="s">
        <v>566</v>
      </c>
      <c r="G141" t="s">
        <v>567</v>
      </c>
      <c r="H141" s="70" t="s">
        <v>568</v>
      </c>
      <c r="I141" t="s">
        <v>14</v>
      </c>
    </row>
    <row r="142" spans="1:26" ht="15.75" customHeight="1" x14ac:dyDescent="0.25">
      <c r="A142" s="94"/>
      <c r="B142" t="s">
        <v>17</v>
      </c>
      <c r="C142" s="7">
        <v>44335</v>
      </c>
      <c r="D142" s="8" t="s">
        <v>565</v>
      </c>
      <c r="E142" s="9" t="s">
        <v>316</v>
      </c>
      <c r="H142" s="70"/>
    </row>
    <row r="143" spans="1:26" ht="15.75" customHeight="1" x14ac:dyDescent="0.25">
      <c r="A143" s="94"/>
      <c r="B143" t="s">
        <v>19</v>
      </c>
      <c r="C143" s="7">
        <v>44336</v>
      </c>
      <c r="D143" s="8" t="s">
        <v>565</v>
      </c>
      <c r="E143" s="9" t="s">
        <v>331</v>
      </c>
      <c r="H143" s="70"/>
    </row>
    <row r="144" spans="1:26" ht="15.75" customHeight="1" x14ac:dyDescent="0.25">
      <c r="A144" s="94"/>
      <c r="B144" t="s">
        <v>21</v>
      </c>
      <c r="C144" s="7">
        <v>44337</v>
      </c>
      <c r="D144" s="8" t="s">
        <v>569</v>
      </c>
      <c r="E144" s="9" t="s">
        <v>570</v>
      </c>
      <c r="F144" t="s">
        <v>571</v>
      </c>
      <c r="G144" t="s">
        <v>572</v>
      </c>
      <c r="H144" s="70" t="s">
        <v>573</v>
      </c>
      <c r="I144" t="s">
        <v>14</v>
      </c>
    </row>
    <row r="145" spans="1:26" ht="15.75" customHeight="1" x14ac:dyDescent="0.25">
      <c r="A145" s="95"/>
      <c r="B145" s="34" t="s">
        <v>23</v>
      </c>
      <c r="C145" s="12">
        <v>44338</v>
      </c>
      <c r="D145" s="13" t="s">
        <v>569</v>
      </c>
      <c r="E145" s="36" t="s">
        <v>574</v>
      </c>
      <c r="F145" s="10"/>
      <c r="G145" s="34"/>
      <c r="H145" s="41"/>
    </row>
    <row r="146" spans="1:26" ht="15.75" customHeight="1" x14ac:dyDescent="0.25">
      <c r="A146" s="14"/>
      <c r="B146" s="15" t="s">
        <v>25</v>
      </c>
      <c r="C146" s="42">
        <v>44339</v>
      </c>
      <c r="D146" s="26" t="s">
        <v>26</v>
      </c>
      <c r="E146" s="27"/>
      <c r="F146" s="15"/>
      <c r="G146" s="15"/>
      <c r="H146" s="71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20"/>
      <c r="W146" s="20"/>
      <c r="X146" s="20"/>
      <c r="Y146" s="20"/>
      <c r="Z146" s="20"/>
    </row>
    <row r="147" spans="1:26" ht="15.75" customHeight="1" x14ac:dyDescent="0.25">
      <c r="A147" s="93">
        <v>73</v>
      </c>
      <c r="B147" s="21" t="s">
        <v>8</v>
      </c>
      <c r="C147" s="55">
        <v>44340</v>
      </c>
      <c r="D147" s="8" t="s">
        <v>569</v>
      </c>
      <c r="E147" s="23" t="s">
        <v>575</v>
      </c>
      <c r="F147" s="21"/>
      <c r="G147" s="21"/>
      <c r="H147" s="72"/>
    </row>
    <row r="148" spans="1:26" ht="15.75" customHeight="1" x14ac:dyDescent="0.25">
      <c r="A148" s="94"/>
      <c r="B148" t="s">
        <v>15</v>
      </c>
      <c r="C148" s="7">
        <v>44341</v>
      </c>
      <c r="D148" s="8" t="s">
        <v>569</v>
      </c>
      <c r="E148" s="9" t="s">
        <v>237</v>
      </c>
      <c r="H148" s="70"/>
    </row>
    <row r="149" spans="1:26" ht="15.75" customHeight="1" x14ac:dyDescent="0.25">
      <c r="A149" s="94"/>
      <c r="B149" t="s">
        <v>17</v>
      </c>
      <c r="C149" s="7">
        <v>44342</v>
      </c>
      <c r="D149" s="8" t="s">
        <v>569</v>
      </c>
      <c r="E149" s="9" t="s">
        <v>238</v>
      </c>
      <c r="F149" s="10"/>
      <c r="H149" s="70"/>
    </row>
    <row r="150" spans="1:26" ht="15.75" customHeight="1" x14ac:dyDescent="0.25">
      <c r="A150" s="94"/>
      <c r="B150" t="s">
        <v>19</v>
      </c>
      <c r="C150" s="7">
        <v>44343</v>
      </c>
      <c r="D150" s="8" t="s">
        <v>576</v>
      </c>
      <c r="E150" s="9" t="s">
        <v>297</v>
      </c>
      <c r="H150" s="70"/>
    </row>
    <row r="151" spans="1:26" ht="15.75" customHeight="1" x14ac:dyDescent="0.25">
      <c r="A151" s="94"/>
      <c r="B151" t="s">
        <v>21</v>
      </c>
      <c r="C151" s="7">
        <v>44344</v>
      </c>
      <c r="D151" s="8" t="s">
        <v>577</v>
      </c>
      <c r="E151" s="9" t="s">
        <v>297</v>
      </c>
      <c r="H151" s="70"/>
    </row>
    <row r="152" spans="1:26" ht="15.75" customHeight="1" x14ac:dyDescent="0.25">
      <c r="A152" s="94"/>
      <c r="B152" t="s">
        <v>23</v>
      </c>
      <c r="C152" s="7">
        <v>44345</v>
      </c>
      <c r="D152" s="8" t="s">
        <v>578</v>
      </c>
      <c r="E152" s="9" t="s">
        <v>297</v>
      </c>
      <c r="F152" t="s">
        <v>579</v>
      </c>
      <c r="G152" t="s">
        <v>580</v>
      </c>
      <c r="H152" s="70" t="s">
        <v>581</v>
      </c>
      <c r="I152" t="s">
        <v>14</v>
      </c>
    </row>
    <row r="153" spans="1:26" ht="15.75" customHeight="1" x14ac:dyDescent="0.25">
      <c r="A153" s="14"/>
      <c r="B153" s="15" t="s">
        <v>25</v>
      </c>
      <c r="C153" s="42">
        <v>44346</v>
      </c>
      <c r="D153" s="26" t="s">
        <v>26</v>
      </c>
      <c r="E153" s="27"/>
      <c r="F153" s="15"/>
      <c r="G153" s="15"/>
      <c r="H153" s="71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20"/>
      <c r="W153" s="20"/>
      <c r="X153" s="20"/>
      <c r="Y153" s="20"/>
      <c r="Z153" s="20"/>
    </row>
    <row r="154" spans="1:26" ht="15.75" customHeight="1" x14ac:dyDescent="0.25">
      <c r="A154" s="93">
        <v>74</v>
      </c>
      <c r="B154" s="21" t="s">
        <v>8</v>
      </c>
      <c r="C154" s="55">
        <v>44347</v>
      </c>
      <c r="D154" s="8" t="s">
        <v>343</v>
      </c>
      <c r="E154" s="9" t="s">
        <v>10</v>
      </c>
      <c r="F154" s="10" t="s">
        <v>344</v>
      </c>
      <c r="G154" t="s">
        <v>345</v>
      </c>
      <c r="H154" s="70" t="s">
        <v>346</v>
      </c>
      <c r="I154" t="s">
        <v>14</v>
      </c>
    </row>
    <row r="155" spans="1:26" ht="15.75" customHeight="1" x14ac:dyDescent="0.25">
      <c r="A155" s="94"/>
      <c r="B155" t="s">
        <v>15</v>
      </c>
      <c r="C155" s="7">
        <v>44348</v>
      </c>
      <c r="D155" s="8" t="s">
        <v>343</v>
      </c>
      <c r="E155" s="9" t="s">
        <v>331</v>
      </c>
      <c r="H155" s="70"/>
    </row>
    <row r="156" spans="1:26" ht="15.75" customHeight="1" x14ac:dyDescent="0.25">
      <c r="A156" s="94"/>
      <c r="B156" t="s">
        <v>17</v>
      </c>
      <c r="C156" s="7">
        <v>44349</v>
      </c>
      <c r="D156" s="8" t="s">
        <v>343</v>
      </c>
      <c r="E156" s="9" t="s">
        <v>347</v>
      </c>
      <c r="H156" s="70"/>
    </row>
    <row r="157" spans="1:26" ht="15.75" customHeight="1" x14ac:dyDescent="0.25">
      <c r="A157" s="94"/>
      <c r="B157" t="s">
        <v>19</v>
      </c>
      <c r="C157" s="7">
        <v>44350</v>
      </c>
      <c r="D157" s="8" t="s">
        <v>343</v>
      </c>
      <c r="E157" s="9" t="s">
        <v>348</v>
      </c>
      <c r="F157" s="10"/>
      <c r="H157" s="70"/>
    </row>
    <row r="158" spans="1:26" ht="15.75" customHeight="1" x14ac:dyDescent="0.25">
      <c r="A158" s="94"/>
      <c r="B158" t="s">
        <v>21</v>
      </c>
      <c r="C158" s="7">
        <v>44351</v>
      </c>
      <c r="D158" s="8" t="s">
        <v>343</v>
      </c>
      <c r="E158" s="9" t="s">
        <v>27</v>
      </c>
      <c r="F158" s="10"/>
      <c r="H158" s="70"/>
    </row>
    <row r="159" spans="1:26" ht="15.75" customHeight="1" x14ac:dyDescent="0.25">
      <c r="A159" s="95"/>
      <c r="B159" s="34" t="s">
        <v>23</v>
      </c>
      <c r="C159" s="12">
        <v>44352</v>
      </c>
      <c r="D159" s="8" t="s">
        <v>343</v>
      </c>
      <c r="E159" s="9" t="s">
        <v>109</v>
      </c>
      <c r="F159" s="34"/>
      <c r="G159" s="34"/>
      <c r="H159" s="41"/>
    </row>
    <row r="160" spans="1:26" ht="15.75" customHeight="1" x14ac:dyDescent="0.25">
      <c r="A160" s="14"/>
      <c r="B160" s="15" t="s">
        <v>25</v>
      </c>
      <c r="C160" s="42">
        <v>44353</v>
      </c>
      <c r="D160" s="26" t="s">
        <v>26</v>
      </c>
      <c r="E160" s="27"/>
      <c r="F160" s="15"/>
      <c r="G160" s="15"/>
      <c r="H160" s="71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20"/>
      <c r="W160" s="20"/>
      <c r="X160" s="20"/>
      <c r="Y160" s="20"/>
      <c r="Z160" s="20"/>
    </row>
    <row r="161" spans="1:26" ht="15.75" customHeight="1" x14ac:dyDescent="0.25">
      <c r="A161" s="93">
        <v>75</v>
      </c>
      <c r="B161" s="21" t="s">
        <v>8</v>
      </c>
      <c r="C161" s="55">
        <v>44354</v>
      </c>
      <c r="D161" s="8" t="s">
        <v>343</v>
      </c>
      <c r="E161" s="9" t="s">
        <v>349</v>
      </c>
      <c r="F161" s="21"/>
      <c r="G161" s="21"/>
      <c r="H161" s="72"/>
    </row>
    <row r="162" spans="1:26" ht="15.75" customHeight="1" x14ac:dyDescent="0.25">
      <c r="A162" s="94"/>
      <c r="B162" t="s">
        <v>15</v>
      </c>
      <c r="C162" s="7">
        <v>44355</v>
      </c>
      <c r="D162" s="8" t="s">
        <v>343</v>
      </c>
      <c r="E162" s="9" t="s">
        <v>172</v>
      </c>
      <c r="H162" s="70"/>
    </row>
    <row r="163" spans="1:26" ht="15.75" customHeight="1" x14ac:dyDescent="0.25">
      <c r="A163" s="94"/>
      <c r="B163" t="s">
        <v>17</v>
      </c>
      <c r="C163" s="7">
        <v>44356</v>
      </c>
      <c r="D163" s="8" t="s">
        <v>343</v>
      </c>
      <c r="E163" s="9" t="s">
        <v>94</v>
      </c>
      <c r="H163" s="70"/>
    </row>
    <row r="164" spans="1:26" ht="15.75" customHeight="1" x14ac:dyDescent="0.25">
      <c r="A164" s="94"/>
      <c r="B164" t="s">
        <v>19</v>
      </c>
      <c r="C164" s="7">
        <v>44357</v>
      </c>
      <c r="D164" s="8" t="s">
        <v>343</v>
      </c>
      <c r="E164" s="9" t="s">
        <v>173</v>
      </c>
      <c r="H164" s="70"/>
    </row>
    <row r="165" spans="1:26" ht="15.75" customHeight="1" x14ac:dyDescent="0.25">
      <c r="A165" s="94"/>
      <c r="B165" t="s">
        <v>21</v>
      </c>
      <c r="C165" s="7">
        <v>44358</v>
      </c>
      <c r="D165" s="8" t="s">
        <v>343</v>
      </c>
      <c r="E165" s="9" t="s">
        <v>229</v>
      </c>
      <c r="H165" s="70"/>
    </row>
    <row r="166" spans="1:26" ht="15.75" customHeight="1" x14ac:dyDescent="0.25">
      <c r="A166" s="95"/>
      <c r="B166" s="34" t="s">
        <v>23</v>
      </c>
      <c r="C166" s="12">
        <v>44359</v>
      </c>
      <c r="D166" s="13" t="s">
        <v>343</v>
      </c>
      <c r="E166" s="9" t="s">
        <v>117</v>
      </c>
      <c r="F166" s="34"/>
      <c r="G166" s="34"/>
      <c r="H166" s="41"/>
    </row>
    <row r="167" spans="1:26" ht="15.75" customHeight="1" x14ac:dyDescent="0.25">
      <c r="A167" s="14"/>
      <c r="B167" s="15" t="s">
        <v>25</v>
      </c>
      <c r="C167" s="42">
        <v>44360</v>
      </c>
      <c r="D167" s="26" t="s">
        <v>26</v>
      </c>
      <c r="E167" s="27"/>
      <c r="F167" s="15"/>
      <c r="G167" s="15"/>
      <c r="H167" s="71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/>
      <c r="W167" s="20"/>
      <c r="X167" s="20"/>
      <c r="Y167" s="20"/>
      <c r="Z167" s="20"/>
    </row>
    <row r="168" spans="1:26" ht="15.75" customHeight="1" x14ac:dyDescent="0.25">
      <c r="A168" s="93">
        <v>76</v>
      </c>
      <c r="B168" s="21" t="s">
        <v>8</v>
      </c>
      <c r="C168" s="55">
        <v>44361</v>
      </c>
      <c r="D168" s="22" t="s">
        <v>343</v>
      </c>
      <c r="E168" s="9" t="s">
        <v>118</v>
      </c>
      <c r="F168" s="21"/>
      <c r="G168" s="21"/>
      <c r="H168" s="72"/>
    </row>
    <row r="169" spans="1:26" ht="15.75" customHeight="1" x14ac:dyDescent="0.25">
      <c r="A169" s="94"/>
      <c r="B169" t="s">
        <v>15</v>
      </c>
      <c r="C169" s="7">
        <v>44362</v>
      </c>
      <c r="D169" s="8" t="s">
        <v>343</v>
      </c>
      <c r="E169" s="9" t="s">
        <v>350</v>
      </c>
      <c r="H169" s="70"/>
    </row>
    <row r="170" spans="1:26" ht="15.75" customHeight="1" x14ac:dyDescent="0.25">
      <c r="A170" s="94"/>
      <c r="B170" t="s">
        <v>17</v>
      </c>
      <c r="C170" s="7">
        <v>44363</v>
      </c>
      <c r="D170" s="8" t="s">
        <v>343</v>
      </c>
      <c r="E170" s="9" t="s">
        <v>351</v>
      </c>
      <c r="H170" s="70"/>
    </row>
    <row r="171" spans="1:26" ht="15.75" customHeight="1" x14ac:dyDescent="0.25">
      <c r="A171" s="94"/>
      <c r="B171" t="s">
        <v>19</v>
      </c>
      <c r="C171" s="7">
        <v>44364</v>
      </c>
      <c r="D171" s="8" t="s">
        <v>343</v>
      </c>
      <c r="E171" s="9" t="s">
        <v>352</v>
      </c>
      <c r="H171" s="70"/>
    </row>
    <row r="172" spans="1:26" ht="15.75" customHeight="1" x14ac:dyDescent="0.25">
      <c r="A172" s="94"/>
      <c r="B172" t="s">
        <v>21</v>
      </c>
      <c r="C172" s="7">
        <v>44365</v>
      </c>
      <c r="D172" s="8" t="s">
        <v>343</v>
      </c>
      <c r="E172" s="9" t="s">
        <v>353</v>
      </c>
      <c r="H172" s="70"/>
    </row>
    <row r="173" spans="1:26" ht="15.75" customHeight="1" x14ac:dyDescent="0.25">
      <c r="A173" s="95"/>
      <c r="B173" s="34" t="s">
        <v>23</v>
      </c>
      <c r="C173" s="12">
        <v>44366</v>
      </c>
      <c r="D173" s="13" t="s">
        <v>397</v>
      </c>
      <c r="E173" s="36" t="s">
        <v>398</v>
      </c>
      <c r="F173" s="10" t="s">
        <v>399</v>
      </c>
      <c r="G173" s="34" t="s">
        <v>400</v>
      </c>
      <c r="H173" s="41" t="s">
        <v>401</v>
      </c>
      <c r="I173" t="s">
        <v>14</v>
      </c>
    </row>
    <row r="174" spans="1:26" ht="15.75" customHeight="1" x14ac:dyDescent="0.25">
      <c r="A174" s="14"/>
      <c r="B174" s="15" t="s">
        <v>25</v>
      </c>
      <c r="C174" s="42">
        <v>44367</v>
      </c>
      <c r="D174" s="26" t="s">
        <v>26</v>
      </c>
      <c r="E174" s="27"/>
      <c r="F174" s="15"/>
      <c r="G174" s="15"/>
      <c r="H174" s="71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20"/>
      <c r="W174" s="20"/>
      <c r="X174" s="20"/>
      <c r="Y174" s="20"/>
      <c r="Z174" s="20"/>
    </row>
    <row r="175" spans="1:26" ht="15.75" customHeight="1" x14ac:dyDescent="0.25">
      <c r="A175" s="93">
        <v>77</v>
      </c>
      <c r="B175" s="21" t="s">
        <v>8</v>
      </c>
      <c r="C175" s="55">
        <v>44368</v>
      </c>
      <c r="D175" s="22" t="s">
        <v>397</v>
      </c>
      <c r="E175" s="23" t="s">
        <v>402</v>
      </c>
      <c r="F175" s="21"/>
      <c r="G175" s="21"/>
      <c r="H175" s="72"/>
    </row>
    <row r="176" spans="1:26" ht="15.75" customHeight="1" x14ac:dyDescent="0.25">
      <c r="A176" s="94"/>
      <c r="B176" t="s">
        <v>15</v>
      </c>
      <c r="C176" s="7">
        <v>44369</v>
      </c>
      <c r="D176" s="8" t="s">
        <v>397</v>
      </c>
      <c r="E176" s="9" t="s">
        <v>403</v>
      </c>
      <c r="H176" s="70"/>
    </row>
    <row r="177" spans="1:26" ht="15.75" customHeight="1" x14ac:dyDescent="0.25">
      <c r="A177" s="94"/>
      <c r="B177" t="s">
        <v>17</v>
      </c>
      <c r="C177" s="7">
        <v>44370</v>
      </c>
      <c r="D177" s="8" t="s">
        <v>404</v>
      </c>
      <c r="E177" s="9" t="s">
        <v>405</v>
      </c>
      <c r="F177" s="10" t="s">
        <v>406</v>
      </c>
      <c r="G177" t="s">
        <v>407</v>
      </c>
      <c r="H177" s="70" t="s">
        <v>408</v>
      </c>
      <c r="I177" t="s">
        <v>14</v>
      </c>
    </row>
    <row r="178" spans="1:26" ht="15.75" customHeight="1" x14ac:dyDescent="0.25">
      <c r="A178" s="94"/>
      <c r="B178" t="s">
        <v>19</v>
      </c>
      <c r="C178" s="7">
        <v>44371</v>
      </c>
      <c r="D178" s="8" t="s">
        <v>404</v>
      </c>
      <c r="E178" s="9" t="s">
        <v>409</v>
      </c>
      <c r="H178" s="70"/>
    </row>
    <row r="179" spans="1:26" ht="15.75" customHeight="1" x14ac:dyDescent="0.25">
      <c r="A179" s="94"/>
      <c r="B179" t="s">
        <v>21</v>
      </c>
      <c r="C179" s="7">
        <v>44372</v>
      </c>
      <c r="D179" s="8" t="s">
        <v>404</v>
      </c>
      <c r="E179" s="9" t="s">
        <v>410</v>
      </c>
      <c r="H179" s="70"/>
    </row>
    <row r="180" spans="1:26" ht="15.75" customHeight="1" x14ac:dyDescent="0.25">
      <c r="A180" s="95"/>
      <c r="B180" s="34" t="s">
        <v>23</v>
      </c>
      <c r="C180" s="12">
        <v>44373</v>
      </c>
      <c r="D180" s="13" t="s">
        <v>420</v>
      </c>
      <c r="E180" s="36" t="s">
        <v>198</v>
      </c>
      <c r="F180" s="10" t="s">
        <v>421</v>
      </c>
      <c r="G180" s="34" t="s">
        <v>422</v>
      </c>
      <c r="H180" s="41" t="s">
        <v>423</v>
      </c>
      <c r="I180" t="s">
        <v>14</v>
      </c>
    </row>
    <row r="181" spans="1:26" ht="15.75" customHeight="1" x14ac:dyDescent="0.25">
      <c r="A181" s="14"/>
      <c r="B181" s="15" t="s">
        <v>25</v>
      </c>
      <c r="C181" s="42">
        <v>44374</v>
      </c>
      <c r="D181" s="26" t="s">
        <v>26</v>
      </c>
      <c r="E181" s="27"/>
      <c r="F181" s="15"/>
      <c r="G181" s="15"/>
      <c r="H181" s="71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20"/>
      <c r="W181" s="20"/>
      <c r="X181" s="20"/>
      <c r="Y181" s="20"/>
      <c r="Z181" s="20"/>
    </row>
    <row r="182" spans="1:26" ht="15.75" customHeight="1" x14ac:dyDescent="0.25">
      <c r="A182" s="93">
        <v>78</v>
      </c>
      <c r="B182" s="21" t="s">
        <v>8</v>
      </c>
      <c r="C182" s="55">
        <v>44375</v>
      </c>
      <c r="D182" s="22" t="s">
        <v>420</v>
      </c>
      <c r="E182" s="23" t="s">
        <v>424</v>
      </c>
      <c r="F182" s="21"/>
      <c r="G182" s="21"/>
      <c r="H182" s="72"/>
    </row>
    <row r="183" spans="1:26" ht="15.75" customHeight="1" x14ac:dyDescent="0.25">
      <c r="A183" s="94"/>
      <c r="B183" t="s">
        <v>15</v>
      </c>
      <c r="C183" s="7">
        <v>44376</v>
      </c>
      <c r="D183" s="8" t="s">
        <v>420</v>
      </c>
      <c r="E183" s="9" t="s">
        <v>425</v>
      </c>
      <c r="H183" s="70"/>
    </row>
    <row r="184" spans="1:26" ht="15.75" customHeight="1" x14ac:dyDescent="0.25">
      <c r="A184" s="94"/>
      <c r="B184" t="s">
        <v>17</v>
      </c>
      <c r="C184" s="7">
        <v>44377</v>
      </c>
      <c r="D184" s="8" t="s">
        <v>420</v>
      </c>
      <c r="E184" s="9">
        <v>6</v>
      </c>
      <c r="H184" s="70"/>
    </row>
    <row r="185" spans="1:26" ht="15.75" customHeight="1" x14ac:dyDescent="0.25">
      <c r="A185" s="94"/>
      <c r="B185" t="s">
        <v>19</v>
      </c>
      <c r="C185" s="7">
        <v>44378</v>
      </c>
      <c r="D185" s="8" t="s">
        <v>420</v>
      </c>
      <c r="E185" s="9" t="s">
        <v>382</v>
      </c>
      <c r="H185" s="70"/>
    </row>
    <row r="186" spans="1:26" ht="15.75" customHeight="1" x14ac:dyDescent="0.25">
      <c r="A186" s="94"/>
      <c r="B186" t="s">
        <v>21</v>
      </c>
      <c r="C186" s="7">
        <v>44379</v>
      </c>
      <c r="D186" s="8" t="s">
        <v>420</v>
      </c>
      <c r="E186" s="9" t="s">
        <v>87</v>
      </c>
      <c r="H186" s="70"/>
    </row>
    <row r="187" spans="1:26" ht="15.75" customHeight="1" x14ac:dyDescent="0.25">
      <c r="A187" s="95"/>
      <c r="B187" s="34" t="s">
        <v>23</v>
      </c>
      <c r="C187" s="12">
        <v>44380</v>
      </c>
      <c r="D187" s="13" t="s">
        <v>420</v>
      </c>
      <c r="E187" s="36" t="s">
        <v>27</v>
      </c>
      <c r="F187" s="34"/>
      <c r="G187" s="34"/>
      <c r="H187" s="41"/>
    </row>
    <row r="188" spans="1:26" ht="15.75" customHeight="1" x14ac:dyDescent="0.25">
      <c r="A188" s="73"/>
      <c r="B188" s="74" t="s">
        <v>25</v>
      </c>
      <c r="C188" s="75">
        <v>44381</v>
      </c>
      <c r="D188" s="76" t="s">
        <v>26</v>
      </c>
      <c r="E188" s="77"/>
      <c r="F188" s="74"/>
      <c r="G188" s="74"/>
      <c r="H188" s="78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0"/>
      <c r="W188" s="20"/>
      <c r="X188" s="20"/>
      <c r="Y188" s="20"/>
      <c r="Z188" s="20"/>
    </row>
    <row r="189" spans="1:26" ht="15.75" customHeight="1" x14ac:dyDescent="0.25">
      <c r="A189" s="93">
        <v>79</v>
      </c>
      <c r="B189" s="21" t="s">
        <v>8</v>
      </c>
      <c r="C189" s="55">
        <v>44382</v>
      </c>
      <c r="D189" s="22" t="s">
        <v>420</v>
      </c>
      <c r="E189" s="23" t="s">
        <v>436</v>
      </c>
      <c r="F189" s="21"/>
      <c r="G189" s="21"/>
      <c r="H189" s="72"/>
    </row>
    <row r="190" spans="1:26" ht="15.75" customHeight="1" x14ac:dyDescent="0.25">
      <c r="A190" s="94"/>
      <c r="B190" t="s">
        <v>15</v>
      </c>
      <c r="C190" s="7">
        <v>44383</v>
      </c>
      <c r="D190" s="8" t="s">
        <v>420</v>
      </c>
      <c r="E190" s="9" t="s">
        <v>437</v>
      </c>
      <c r="H190" s="70"/>
    </row>
    <row r="191" spans="1:26" ht="15.75" customHeight="1" x14ac:dyDescent="0.25">
      <c r="A191" s="94"/>
      <c r="B191" t="s">
        <v>17</v>
      </c>
      <c r="C191" s="7">
        <v>44384</v>
      </c>
      <c r="D191" s="8" t="s">
        <v>420</v>
      </c>
      <c r="E191" s="9" t="s">
        <v>438</v>
      </c>
      <c r="H191" s="70"/>
    </row>
    <row r="192" spans="1:26" ht="15.75" customHeight="1" x14ac:dyDescent="0.25">
      <c r="A192" s="94"/>
      <c r="B192" t="s">
        <v>19</v>
      </c>
      <c r="C192" s="7">
        <v>44385</v>
      </c>
      <c r="D192" s="8" t="s">
        <v>420</v>
      </c>
      <c r="E192" s="9" t="s">
        <v>146</v>
      </c>
      <c r="H192" s="70"/>
    </row>
    <row r="193" spans="1:26" ht="15.75" customHeight="1" x14ac:dyDescent="0.25">
      <c r="A193" s="94"/>
      <c r="B193" t="s">
        <v>21</v>
      </c>
      <c r="C193" s="7">
        <v>44386</v>
      </c>
      <c r="D193" s="8" t="s">
        <v>420</v>
      </c>
      <c r="E193" s="9" t="s">
        <v>187</v>
      </c>
      <c r="H193" s="70"/>
    </row>
    <row r="194" spans="1:26" ht="15.75" customHeight="1" x14ac:dyDescent="0.25">
      <c r="A194" s="95"/>
      <c r="B194" s="34" t="s">
        <v>23</v>
      </c>
      <c r="C194" s="12">
        <v>44387</v>
      </c>
      <c r="D194" s="13" t="s">
        <v>420</v>
      </c>
      <c r="E194" s="36" t="s">
        <v>149</v>
      </c>
      <c r="F194" s="34"/>
      <c r="G194" s="34"/>
      <c r="H194" s="41"/>
    </row>
    <row r="195" spans="1:26" ht="15.75" customHeight="1" x14ac:dyDescent="0.25">
      <c r="A195" s="14"/>
      <c r="B195" s="15" t="s">
        <v>25</v>
      </c>
      <c r="C195" s="42">
        <v>44388</v>
      </c>
      <c r="D195" s="26" t="s">
        <v>26</v>
      </c>
      <c r="E195" s="27"/>
      <c r="F195" s="15"/>
      <c r="G195" s="15"/>
      <c r="H195" s="71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0"/>
      <c r="W195" s="20"/>
      <c r="X195" s="20"/>
      <c r="Y195" s="20"/>
      <c r="Z195" s="20"/>
    </row>
    <row r="196" spans="1:26" ht="15.75" customHeight="1" x14ac:dyDescent="0.25">
      <c r="A196" s="93">
        <v>80</v>
      </c>
      <c r="B196" s="21" t="s">
        <v>8</v>
      </c>
      <c r="C196" s="55">
        <v>44389</v>
      </c>
      <c r="D196" s="22" t="s">
        <v>420</v>
      </c>
      <c r="E196" s="23" t="s">
        <v>150</v>
      </c>
      <c r="F196" s="21"/>
      <c r="G196" s="21"/>
      <c r="H196" s="72"/>
    </row>
    <row r="197" spans="1:26" ht="15.75" customHeight="1" x14ac:dyDescent="0.25">
      <c r="A197" s="94"/>
      <c r="B197" t="s">
        <v>15</v>
      </c>
      <c r="C197" s="7">
        <v>44390</v>
      </c>
      <c r="D197" s="8" t="s">
        <v>420</v>
      </c>
      <c r="E197" s="9" t="s">
        <v>151</v>
      </c>
      <c r="H197" s="70"/>
    </row>
    <row r="198" spans="1:26" ht="15.75" customHeight="1" x14ac:dyDescent="0.25">
      <c r="A198" s="94"/>
      <c r="B198" t="s">
        <v>17</v>
      </c>
      <c r="C198" s="7">
        <v>44391</v>
      </c>
      <c r="D198" s="8" t="s">
        <v>420</v>
      </c>
      <c r="E198" s="9" t="s">
        <v>119</v>
      </c>
      <c r="H198" s="70"/>
    </row>
    <row r="199" spans="1:26" ht="15.75" customHeight="1" x14ac:dyDescent="0.25">
      <c r="A199" s="94"/>
      <c r="B199" t="s">
        <v>19</v>
      </c>
      <c r="C199" s="7">
        <v>44392</v>
      </c>
      <c r="D199" s="8" t="s">
        <v>420</v>
      </c>
      <c r="E199" s="9" t="s">
        <v>120</v>
      </c>
      <c r="H199" s="70"/>
    </row>
    <row r="200" spans="1:26" ht="15.75" customHeight="1" x14ac:dyDescent="0.25">
      <c r="A200" s="94"/>
      <c r="B200" t="s">
        <v>21</v>
      </c>
      <c r="C200" s="7">
        <v>44393</v>
      </c>
      <c r="D200" s="8" t="s">
        <v>420</v>
      </c>
      <c r="E200" s="9" t="s">
        <v>449</v>
      </c>
      <c r="H200" s="70"/>
    </row>
    <row r="201" spans="1:26" ht="15.75" customHeight="1" x14ac:dyDescent="0.25">
      <c r="A201" s="95"/>
      <c r="B201" s="34" t="s">
        <v>23</v>
      </c>
      <c r="C201" s="12">
        <v>44394</v>
      </c>
      <c r="D201" s="13" t="s">
        <v>420</v>
      </c>
      <c r="E201" s="36" t="s">
        <v>450</v>
      </c>
      <c r="F201" s="34"/>
      <c r="G201" s="34"/>
      <c r="H201" s="41"/>
    </row>
    <row r="202" spans="1:26" ht="15.75" customHeight="1" x14ac:dyDescent="0.25">
      <c r="A202" s="14"/>
      <c r="B202" s="15" t="s">
        <v>25</v>
      </c>
      <c r="C202" s="42">
        <v>44395</v>
      </c>
      <c r="D202" s="26" t="s">
        <v>26</v>
      </c>
      <c r="E202" s="27"/>
      <c r="F202" s="15"/>
      <c r="G202" s="15"/>
      <c r="H202" s="71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0"/>
      <c r="W202" s="20"/>
      <c r="X202" s="20"/>
      <c r="Y202" s="20"/>
      <c r="Z202" s="20"/>
    </row>
    <row r="203" spans="1:26" ht="15.75" customHeight="1" x14ac:dyDescent="0.25">
      <c r="A203" s="93">
        <v>81</v>
      </c>
      <c r="B203" s="21" t="s">
        <v>8</v>
      </c>
      <c r="C203" s="55">
        <v>44396</v>
      </c>
      <c r="D203" s="22" t="s">
        <v>420</v>
      </c>
      <c r="E203" s="23" t="s">
        <v>451</v>
      </c>
      <c r="F203" s="28" t="s">
        <v>452</v>
      </c>
      <c r="G203" s="21" t="s">
        <v>453</v>
      </c>
      <c r="H203" s="72" t="s">
        <v>454</v>
      </c>
      <c r="I203" t="s">
        <v>14</v>
      </c>
    </row>
    <row r="204" spans="1:26" ht="15.75" customHeight="1" x14ac:dyDescent="0.25">
      <c r="A204" s="94"/>
      <c r="B204" t="s">
        <v>15</v>
      </c>
      <c r="C204" s="7">
        <v>44397</v>
      </c>
      <c r="D204" s="8" t="s">
        <v>420</v>
      </c>
      <c r="E204" s="9" t="s">
        <v>455</v>
      </c>
      <c r="H204" s="70"/>
    </row>
    <row r="205" spans="1:26" ht="15.75" customHeight="1" x14ac:dyDescent="0.25">
      <c r="A205" s="94"/>
      <c r="B205" t="s">
        <v>17</v>
      </c>
      <c r="C205" s="7">
        <v>44398</v>
      </c>
      <c r="D205" s="8" t="s">
        <v>420</v>
      </c>
      <c r="E205" s="9" t="s">
        <v>456</v>
      </c>
      <c r="H205" s="70"/>
    </row>
    <row r="206" spans="1:26" ht="15.75" customHeight="1" x14ac:dyDescent="0.25">
      <c r="A206" s="94"/>
      <c r="B206" t="s">
        <v>19</v>
      </c>
      <c r="C206" s="7">
        <v>44399</v>
      </c>
      <c r="D206" s="8" t="s">
        <v>420</v>
      </c>
      <c r="E206" s="9" t="s">
        <v>457</v>
      </c>
      <c r="H206" s="70"/>
    </row>
    <row r="207" spans="1:26" ht="15.75" customHeight="1" x14ac:dyDescent="0.25">
      <c r="A207" s="94"/>
      <c r="B207" t="s">
        <v>21</v>
      </c>
      <c r="C207" s="7">
        <v>44400</v>
      </c>
      <c r="D207" s="8" t="s">
        <v>420</v>
      </c>
      <c r="E207" s="9" t="s">
        <v>458</v>
      </c>
      <c r="H207" s="70"/>
    </row>
    <row r="208" spans="1:26" ht="15.75" customHeight="1" x14ac:dyDescent="0.25">
      <c r="A208" s="95"/>
      <c r="B208" s="34" t="s">
        <v>23</v>
      </c>
      <c r="C208" s="12">
        <v>44401</v>
      </c>
      <c r="D208" s="13" t="s">
        <v>420</v>
      </c>
      <c r="E208" s="36" t="s">
        <v>459</v>
      </c>
      <c r="F208" s="34"/>
      <c r="G208" s="34"/>
      <c r="H208" s="41"/>
    </row>
    <row r="209" spans="1:26" ht="15.75" customHeight="1" x14ac:dyDescent="0.25">
      <c r="A209" s="14"/>
      <c r="B209" s="15" t="s">
        <v>25</v>
      </c>
      <c r="C209" s="42">
        <v>44402</v>
      </c>
      <c r="D209" s="26" t="s">
        <v>26</v>
      </c>
      <c r="E209" s="27"/>
      <c r="F209" s="15"/>
      <c r="G209" s="15"/>
      <c r="H209" s="71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20"/>
      <c r="W209" s="20"/>
      <c r="X209" s="20"/>
      <c r="Y209" s="20"/>
      <c r="Z209" s="20"/>
    </row>
    <row r="210" spans="1:26" ht="15.75" customHeight="1" x14ac:dyDescent="0.25">
      <c r="A210" s="93">
        <v>82</v>
      </c>
      <c r="B210" s="21" t="s">
        <v>8</v>
      </c>
      <c r="C210" s="55">
        <v>44403</v>
      </c>
      <c r="D210" s="22" t="s">
        <v>420</v>
      </c>
      <c r="E210" s="23">
        <v>48</v>
      </c>
      <c r="F210" s="21"/>
      <c r="G210" s="21"/>
      <c r="H210" s="72"/>
    </row>
    <row r="211" spans="1:26" ht="15.75" customHeight="1" x14ac:dyDescent="0.25">
      <c r="A211" s="94"/>
      <c r="B211" t="s">
        <v>15</v>
      </c>
      <c r="C211" s="7">
        <v>44404</v>
      </c>
      <c r="D211" s="8" t="s">
        <v>420</v>
      </c>
      <c r="E211" s="9" t="s">
        <v>128</v>
      </c>
      <c r="H211" s="70"/>
    </row>
    <row r="212" spans="1:26" ht="15.75" customHeight="1" x14ac:dyDescent="0.25">
      <c r="A212" s="94"/>
      <c r="B212" t="s">
        <v>17</v>
      </c>
      <c r="C212" s="7">
        <v>44405</v>
      </c>
      <c r="D212" s="8" t="s">
        <v>420</v>
      </c>
      <c r="E212" s="9" t="s">
        <v>460</v>
      </c>
      <c r="H212" s="70"/>
    </row>
    <row r="213" spans="1:26" ht="15.75" customHeight="1" x14ac:dyDescent="0.25">
      <c r="A213" s="94"/>
      <c r="B213" t="s">
        <v>19</v>
      </c>
      <c r="C213" s="7">
        <v>44406</v>
      </c>
      <c r="D213" s="8" t="s">
        <v>420</v>
      </c>
      <c r="E213" s="9" t="s">
        <v>461</v>
      </c>
      <c r="H213" s="70"/>
    </row>
    <row r="214" spans="1:26" ht="15.75" customHeight="1" x14ac:dyDescent="0.25">
      <c r="A214" s="94"/>
      <c r="B214" t="s">
        <v>21</v>
      </c>
      <c r="C214" s="7">
        <v>44407</v>
      </c>
      <c r="D214" s="8" t="s">
        <v>420</v>
      </c>
      <c r="E214" s="9" t="s">
        <v>462</v>
      </c>
      <c r="H214" s="70"/>
    </row>
    <row r="215" spans="1:26" ht="15.75" customHeight="1" x14ac:dyDescent="0.25">
      <c r="A215" s="95"/>
      <c r="B215" s="34" t="s">
        <v>23</v>
      </c>
      <c r="C215" s="12">
        <v>44408</v>
      </c>
      <c r="D215" s="13" t="s">
        <v>420</v>
      </c>
      <c r="E215" s="36" t="s">
        <v>463</v>
      </c>
      <c r="F215" s="34"/>
      <c r="G215" s="34"/>
      <c r="H215" s="41"/>
    </row>
    <row r="216" spans="1:26" ht="15.75" customHeight="1" x14ac:dyDescent="0.25">
      <c r="A216" s="14"/>
      <c r="B216" s="15" t="s">
        <v>25</v>
      </c>
      <c r="C216" s="42">
        <v>44409</v>
      </c>
      <c r="D216" s="26" t="s">
        <v>26</v>
      </c>
      <c r="E216" s="27"/>
      <c r="F216" s="15"/>
      <c r="G216" s="15"/>
      <c r="H216" s="71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20"/>
      <c r="W216" s="20"/>
      <c r="X216" s="20"/>
      <c r="Y216" s="20"/>
      <c r="Z216" s="20"/>
    </row>
    <row r="217" spans="1:26" ht="15.75" customHeight="1" x14ac:dyDescent="0.25">
      <c r="A217" s="93">
        <v>83</v>
      </c>
      <c r="B217" s="21" t="s">
        <v>8</v>
      </c>
      <c r="C217" s="55">
        <v>44410</v>
      </c>
      <c r="D217" s="22" t="s">
        <v>420</v>
      </c>
      <c r="E217" s="23" t="s">
        <v>464</v>
      </c>
      <c r="F217" s="21"/>
      <c r="G217" s="21"/>
      <c r="H217" s="72"/>
    </row>
    <row r="218" spans="1:26" ht="15.75" customHeight="1" x14ac:dyDescent="0.25">
      <c r="A218" s="94"/>
      <c r="B218" t="s">
        <v>15</v>
      </c>
      <c r="C218" s="7">
        <v>44411</v>
      </c>
      <c r="D218" s="8" t="s">
        <v>420</v>
      </c>
      <c r="E218" s="9" t="s">
        <v>465</v>
      </c>
      <c r="H218" s="70"/>
    </row>
    <row r="219" spans="1:26" ht="15.75" customHeight="1" x14ac:dyDescent="0.25">
      <c r="A219" s="94"/>
      <c r="B219" t="s">
        <v>17</v>
      </c>
      <c r="C219" s="7">
        <v>44412</v>
      </c>
      <c r="D219" s="8" t="s">
        <v>420</v>
      </c>
      <c r="E219" s="9" t="s">
        <v>466</v>
      </c>
      <c r="H219" s="70"/>
    </row>
    <row r="220" spans="1:26" ht="15.75" customHeight="1" x14ac:dyDescent="0.25">
      <c r="A220" s="94"/>
      <c r="B220" t="s">
        <v>19</v>
      </c>
      <c r="C220" s="7">
        <v>44413</v>
      </c>
      <c r="D220" s="8" t="s">
        <v>420</v>
      </c>
      <c r="E220" s="9" t="s">
        <v>467</v>
      </c>
      <c r="H220" s="70"/>
    </row>
    <row r="221" spans="1:26" ht="15.75" customHeight="1" x14ac:dyDescent="0.25">
      <c r="A221" s="94"/>
      <c r="B221" t="s">
        <v>21</v>
      </c>
      <c r="C221" s="7">
        <v>44414</v>
      </c>
      <c r="D221" s="8" t="s">
        <v>420</v>
      </c>
      <c r="E221" s="9" t="s">
        <v>468</v>
      </c>
      <c r="H221" s="70"/>
    </row>
    <row r="222" spans="1:26" ht="15.75" customHeight="1" x14ac:dyDescent="0.25">
      <c r="A222" s="95"/>
      <c r="B222" s="34" t="s">
        <v>23</v>
      </c>
      <c r="C222" s="12">
        <v>44415</v>
      </c>
      <c r="D222" s="13" t="s">
        <v>420</v>
      </c>
      <c r="E222" s="36" t="s">
        <v>469</v>
      </c>
      <c r="F222" s="34"/>
      <c r="G222" s="34"/>
      <c r="H222" s="41"/>
    </row>
    <row r="223" spans="1:26" ht="15.75" customHeight="1" x14ac:dyDescent="0.25">
      <c r="A223" s="14"/>
      <c r="B223" s="15" t="s">
        <v>25</v>
      </c>
      <c r="C223" s="42">
        <v>44416</v>
      </c>
      <c r="D223" s="26" t="s">
        <v>26</v>
      </c>
      <c r="E223" s="27"/>
      <c r="F223" s="15"/>
      <c r="G223" s="15"/>
      <c r="H223" s="71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20"/>
      <c r="W223" s="20"/>
      <c r="X223" s="20"/>
      <c r="Y223" s="20"/>
      <c r="Z223" s="20"/>
    </row>
    <row r="224" spans="1:26" ht="15.75" customHeight="1" x14ac:dyDescent="0.25">
      <c r="A224" s="93">
        <v>84</v>
      </c>
      <c r="B224" s="21" t="s">
        <v>8</v>
      </c>
      <c r="C224" s="55">
        <v>44417</v>
      </c>
      <c r="D224" s="22" t="s">
        <v>481</v>
      </c>
      <c r="E224" s="23">
        <v>1</v>
      </c>
      <c r="F224" s="28" t="s">
        <v>482</v>
      </c>
      <c r="G224" s="21" t="s">
        <v>483</v>
      </c>
      <c r="H224" s="72" t="s">
        <v>484</v>
      </c>
      <c r="I224" t="s">
        <v>14</v>
      </c>
    </row>
    <row r="225" spans="1:26" ht="15.75" customHeight="1" x14ac:dyDescent="0.25">
      <c r="A225" s="94"/>
      <c r="B225" t="s">
        <v>15</v>
      </c>
      <c r="C225" s="7">
        <v>44418</v>
      </c>
      <c r="D225" s="8" t="s">
        <v>481</v>
      </c>
      <c r="E225" s="9" t="s">
        <v>485</v>
      </c>
      <c r="H225" s="70"/>
    </row>
    <row r="226" spans="1:26" ht="15.75" customHeight="1" x14ac:dyDescent="0.25">
      <c r="A226" s="94"/>
      <c r="B226" t="s">
        <v>17</v>
      </c>
      <c r="C226" s="7">
        <v>44419</v>
      </c>
      <c r="D226" s="8" t="s">
        <v>481</v>
      </c>
      <c r="E226" s="9" t="s">
        <v>486</v>
      </c>
      <c r="H226" s="70"/>
    </row>
    <row r="227" spans="1:26" ht="15.75" customHeight="1" x14ac:dyDescent="0.25">
      <c r="A227" s="94"/>
      <c r="B227" t="s">
        <v>19</v>
      </c>
      <c r="C227" s="7">
        <v>44420</v>
      </c>
      <c r="D227" s="8" t="s">
        <v>481</v>
      </c>
      <c r="E227" s="9" t="s">
        <v>487</v>
      </c>
      <c r="H227" s="70"/>
    </row>
    <row r="228" spans="1:26" ht="15.75" customHeight="1" x14ac:dyDescent="0.25">
      <c r="A228" s="94"/>
      <c r="B228" t="s">
        <v>21</v>
      </c>
      <c r="C228" s="7">
        <v>44421</v>
      </c>
      <c r="D228" s="8" t="s">
        <v>481</v>
      </c>
      <c r="E228" s="9">
        <v>6</v>
      </c>
      <c r="H228" s="70"/>
    </row>
    <row r="229" spans="1:26" ht="15.75" customHeight="1" x14ac:dyDescent="0.25">
      <c r="A229" s="95"/>
      <c r="B229" s="34" t="s">
        <v>23</v>
      </c>
      <c r="C229" s="12">
        <v>44422</v>
      </c>
      <c r="D229" s="13" t="s">
        <v>481</v>
      </c>
      <c r="E229" s="36" t="s">
        <v>488</v>
      </c>
      <c r="F229" s="34"/>
      <c r="G229" s="34"/>
      <c r="H229" s="41"/>
    </row>
    <row r="230" spans="1:26" ht="15.75" customHeight="1" x14ac:dyDescent="0.25">
      <c r="A230" s="14"/>
      <c r="B230" s="15" t="s">
        <v>25</v>
      </c>
      <c r="C230" s="42">
        <v>44423</v>
      </c>
      <c r="D230" s="26" t="s">
        <v>26</v>
      </c>
      <c r="E230" s="27"/>
      <c r="F230" s="15"/>
      <c r="G230" s="15"/>
      <c r="H230" s="71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20"/>
      <c r="W230" s="20"/>
      <c r="X230" s="20"/>
      <c r="Y230" s="20"/>
      <c r="Z230" s="20"/>
    </row>
    <row r="231" spans="1:26" ht="15.75" customHeight="1" x14ac:dyDescent="0.25">
      <c r="A231" s="93">
        <v>85</v>
      </c>
      <c r="B231" s="21" t="s">
        <v>8</v>
      </c>
      <c r="C231" s="55">
        <v>44424</v>
      </c>
      <c r="D231" s="22" t="s">
        <v>481</v>
      </c>
      <c r="E231" s="23" t="s">
        <v>489</v>
      </c>
      <c r="F231" s="21"/>
      <c r="G231" s="21"/>
      <c r="H231" s="72"/>
    </row>
    <row r="232" spans="1:26" ht="15.75" customHeight="1" x14ac:dyDescent="0.25">
      <c r="A232" s="94"/>
      <c r="B232" t="s">
        <v>15</v>
      </c>
      <c r="C232" s="7">
        <v>44425</v>
      </c>
      <c r="D232" s="8" t="s">
        <v>481</v>
      </c>
      <c r="E232" s="9" t="s">
        <v>27</v>
      </c>
      <c r="H232" s="70"/>
    </row>
    <row r="233" spans="1:26" ht="15.75" customHeight="1" x14ac:dyDescent="0.25">
      <c r="A233" s="94"/>
      <c r="B233" t="s">
        <v>17</v>
      </c>
      <c r="C233" s="7">
        <v>44426</v>
      </c>
      <c r="D233" s="8" t="s">
        <v>481</v>
      </c>
      <c r="E233" s="9">
        <v>13</v>
      </c>
      <c r="H233" s="70"/>
    </row>
    <row r="234" spans="1:26" ht="15.75" customHeight="1" x14ac:dyDescent="0.25">
      <c r="A234" s="94"/>
      <c r="B234" t="s">
        <v>19</v>
      </c>
      <c r="C234" s="7">
        <v>44427</v>
      </c>
      <c r="D234" s="8" t="s">
        <v>481</v>
      </c>
      <c r="E234" s="9" t="s">
        <v>30</v>
      </c>
      <c r="H234" s="70"/>
    </row>
    <row r="235" spans="1:26" ht="15.75" customHeight="1" x14ac:dyDescent="0.25">
      <c r="A235" s="94"/>
      <c r="B235" t="s">
        <v>21</v>
      </c>
      <c r="C235" s="7">
        <v>44428</v>
      </c>
      <c r="D235" s="8" t="s">
        <v>481</v>
      </c>
      <c r="E235" s="9" t="s">
        <v>35</v>
      </c>
      <c r="H235" s="70"/>
    </row>
    <row r="236" spans="1:26" ht="15.75" customHeight="1" x14ac:dyDescent="0.25">
      <c r="A236" s="95"/>
      <c r="B236" s="34" t="s">
        <v>23</v>
      </c>
      <c r="C236" s="12">
        <v>44429</v>
      </c>
      <c r="D236" s="13" t="s">
        <v>481</v>
      </c>
      <c r="E236" s="36" t="s">
        <v>172</v>
      </c>
      <c r="F236" s="34"/>
      <c r="G236" s="34"/>
      <c r="H236" s="41"/>
    </row>
    <row r="237" spans="1:26" ht="15.75" customHeight="1" x14ac:dyDescent="0.25">
      <c r="A237" s="14"/>
      <c r="B237" s="15" t="s">
        <v>25</v>
      </c>
      <c r="C237" s="42">
        <v>44430</v>
      </c>
      <c r="D237" s="26" t="s">
        <v>26</v>
      </c>
      <c r="E237" s="27"/>
      <c r="F237" s="15"/>
      <c r="G237" s="15"/>
      <c r="H237" s="71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20"/>
      <c r="W237" s="20"/>
      <c r="X237" s="20"/>
      <c r="Y237" s="20"/>
      <c r="Z237" s="20"/>
    </row>
    <row r="238" spans="1:26" ht="15.75" customHeight="1" x14ac:dyDescent="0.25">
      <c r="A238" s="93">
        <v>86</v>
      </c>
      <c r="B238" s="21" t="s">
        <v>8</v>
      </c>
      <c r="C238" s="55">
        <v>44431</v>
      </c>
      <c r="D238" s="22" t="s">
        <v>481</v>
      </c>
      <c r="E238" s="23">
        <v>20</v>
      </c>
      <c r="F238" s="21"/>
      <c r="G238" s="21"/>
      <c r="H238" s="72"/>
    </row>
    <row r="239" spans="1:26" ht="15.75" customHeight="1" x14ac:dyDescent="0.25">
      <c r="A239" s="94"/>
      <c r="B239" t="s">
        <v>15</v>
      </c>
      <c r="C239" s="7">
        <v>44432</v>
      </c>
      <c r="D239" s="8" t="s">
        <v>481</v>
      </c>
      <c r="E239" s="9" t="s">
        <v>38</v>
      </c>
      <c r="H239" s="70"/>
    </row>
    <row r="240" spans="1:26" ht="15.75" customHeight="1" x14ac:dyDescent="0.25">
      <c r="A240" s="94"/>
      <c r="B240" t="s">
        <v>17</v>
      </c>
      <c r="C240" s="7">
        <v>44433</v>
      </c>
      <c r="D240" s="8" t="s">
        <v>481</v>
      </c>
      <c r="E240" s="9" t="s">
        <v>39</v>
      </c>
      <c r="H240" s="70"/>
    </row>
    <row r="241" spans="1:26" ht="15.75" customHeight="1" x14ac:dyDescent="0.25">
      <c r="A241" s="94"/>
      <c r="B241" t="s">
        <v>19</v>
      </c>
      <c r="C241" s="7">
        <v>44434</v>
      </c>
      <c r="D241" s="8" t="s">
        <v>481</v>
      </c>
      <c r="E241" s="9">
        <v>25</v>
      </c>
      <c r="H241" s="70"/>
    </row>
    <row r="242" spans="1:26" ht="15.75" customHeight="1" x14ac:dyDescent="0.25">
      <c r="A242" s="94"/>
      <c r="B242" t="s">
        <v>21</v>
      </c>
      <c r="C242" s="7">
        <v>44435</v>
      </c>
      <c r="D242" s="8" t="s">
        <v>481</v>
      </c>
      <c r="E242" s="9">
        <v>26</v>
      </c>
      <c r="H242" s="70"/>
    </row>
    <row r="243" spans="1:26" ht="15.75" customHeight="1" x14ac:dyDescent="0.25">
      <c r="A243" s="95"/>
      <c r="B243" s="34" t="s">
        <v>23</v>
      </c>
      <c r="C243" s="12">
        <v>44436</v>
      </c>
      <c r="D243" s="13" t="s">
        <v>481</v>
      </c>
      <c r="E243" s="36" t="s">
        <v>117</v>
      </c>
      <c r="F243" s="34"/>
      <c r="G243" s="34"/>
      <c r="H243" s="41"/>
    </row>
    <row r="244" spans="1:26" ht="15.75" customHeight="1" x14ac:dyDescent="0.25">
      <c r="A244" s="14"/>
      <c r="B244" s="15" t="s">
        <v>25</v>
      </c>
      <c r="C244" s="42">
        <v>44437</v>
      </c>
      <c r="D244" s="26" t="s">
        <v>26</v>
      </c>
      <c r="E244" s="27"/>
      <c r="F244" s="15"/>
      <c r="G244" s="15"/>
      <c r="H244" s="71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20"/>
      <c r="W244" s="20"/>
      <c r="X244" s="20"/>
      <c r="Y244" s="20"/>
      <c r="Z244" s="20"/>
    </row>
    <row r="245" spans="1:26" ht="15.75" customHeight="1" x14ac:dyDescent="0.25">
      <c r="A245" s="93">
        <v>87</v>
      </c>
      <c r="B245" s="21" t="s">
        <v>8</v>
      </c>
      <c r="C245" s="55">
        <v>44438</v>
      </c>
      <c r="D245" s="22" t="s">
        <v>481</v>
      </c>
      <c r="E245" s="23">
        <v>29</v>
      </c>
      <c r="F245" s="21"/>
      <c r="G245" s="21"/>
      <c r="H245" s="72"/>
    </row>
    <row r="246" spans="1:26" ht="15.75" customHeight="1" x14ac:dyDescent="0.25">
      <c r="A246" s="94"/>
      <c r="B246" t="s">
        <v>15</v>
      </c>
      <c r="C246" s="7">
        <v>44439</v>
      </c>
      <c r="D246" s="8" t="s">
        <v>481</v>
      </c>
      <c r="E246" s="9" t="s">
        <v>151</v>
      </c>
      <c r="H246" s="70"/>
    </row>
    <row r="247" spans="1:26" ht="15.75" customHeight="1" x14ac:dyDescent="0.25">
      <c r="A247" s="94"/>
      <c r="B247" t="s">
        <v>17</v>
      </c>
      <c r="C247" s="7">
        <v>44440</v>
      </c>
      <c r="D247" s="8" t="s">
        <v>481</v>
      </c>
      <c r="E247" s="9" t="s">
        <v>119</v>
      </c>
      <c r="H247" s="70"/>
    </row>
    <row r="248" spans="1:26" ht="15.75" customHeight="1" x14ac:dyDescent="0.25">
      <c r="A248" s="94"/>
      <c r="B248" t="s">
        <v>19</v>
      </c>
      <c r="C248" s="7">
        <v>44441</v>
      </c>
      <c r="D248" s="8" t="s">
        <v>481</v>
      </c>
      <c r="E248" s="9" t="s">
        <v>120</v>
      </c>
      <c r="H248" s="70"/>
    </row>
    <row r="249" spans="1:26" ht="15.75" customHeight="1" x14ac:dyDescent="0.25">
      <c r="A249" s="94"/>
      <c r="B249" t="s">
        <v>21</v>
      </c>
      <c r="C249" s="7">
        <v>44442</v>
      </c>
      <c r="D249" s="8" t="s">
        <v>481</v>
      </c>
      <c r="E249" s="9">
        <v>36</v>
      </c>
      <c r="H249" s="70"/>
    </row>
    <row r="250" spans="1:26" ht="15.75" customHeight="1" x14ac:dyDescent="0.25">
      <c r="A250" s="95"/>
      <c r="B250" s="34" t="s">
        <v>23</v>
      </c>
      <c r="C250" s="12">
        <v>44443</v>
      </c>
      <c r="D250" s="13" t="s">
        <v>481</v>
      </c>
      <c r="E250" s="36" t="s">
        <v>153</v>
      </c>
      <c r="F250" s="34"/>
      <c r="G250" s="34"/>
      <c r="H250" s="41"/>
    </row>
    <row r="251" spans="1:26" ht="15.75" customHeight="1" x14ac:dyDescent="0.25">
      <c r="A251" s="14"/>
      <c r="B251" s="15" t="s">
        <v>25</v>
      </c>
      <c r="C251" s="42">
        <v>44444</v>
      </c>
      <c r="D251" s="26" t="s">
        <v>26</v>
      </c>
      <c r="E251" s="27"/>
      <c r="F251" s="15"/>
      <c r="G251" s="15"/>
      <c r="H251" s="71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20"/>
      <c r="W251" s="20"/>
      <c r="X251" s="20"/>
      <c r="Y251" s="20"/>
      <c r="Z251" s="20"/>
    </row>
    <row r="252" spans="1:26" ht="15.75" customHeight="1" x14ac:dyDescent="0.25">
      <c r="A252" s="93">
        <v>88</v>
      </c>
      <c r="B252" s="21" t="s">
        <v>8</v>
      </c>
      <c r="C252" s="55">
        <v>44445</v>
      </c>
      <c r="D252" s="22" t="s">
        <v>481</v>
      </c>
      <c r="E252" s="23" t="s">
        <v>490</v>
      </c>
      <c r="F252" s="21"/>
      <c r="G252" s="21"/>
      <c r="H252" s="72"/>
    </row>
    <row r="253" spans="1:26" ht="15.75" customHeight="1" x14ac:dyDescent="0.25">
      <c r="A253" s="94"/>
      <c r="B253" t="s">
        <v>15</v>
      </c>
      <c r="C253" s="7">
        <v>44446</v>
      </c>
      <c r="D253" s="8" t="s">
        <v>481</v>
      </c>
      <c r="E253" s="9" t="s">
        <v>491</v>
      </c>
      <c r="H253" s="70"/>
    </row>
    <row r="254" spans="1:26" ht="15.75" customHeight="1" x14ac:dyDescent="0.25">
      <c r="A254" s="94"/>
      <c r="B254" t="s">
        <v>17</v>
      </c>
      <c r="C254" s="7">
        <v>44447</v>
      </c>
      <c r="D254" s="8" t="s">
        <v>481</v>
      </c>
      <c r="E254" s="9" t="s">
        <v>492</v>
      </c>
      <c r="H254" s="70"/>
    </row>
    <row r="255" spans="1:26" ht="15.75" customHeight="1" x14ac:dyDescent="0.25">
      <c r="A255" s="94"/>
      <c r="B255" t="s">
        <v>19</v>
      </c>
      <c r="C255" s="7">
        <v>44448</v>
      </c>
      <c r="D255" s="8" t="s">
        <v>481</v>
      </c>
      <c r="E255" s="9">
        <v>46</v>
      </c>
      <c r="H255" s="70"/>
    </row>
    <row r="256" spans="1:26" ht="15.75" customHeight="1" x14ac:dyDescent="0.25">
      <c r="A256" s="94"/>
      <c r="B256" t="s">
        <v>21</v>
      </c>
      <c r="C256" s="7">
        <v>44449</v>
      </c>
      <c r="D256" s="8" t="s">
        <v>481</v>
      </c>
      <c r="E256" s="9" t="s">
        <v>127</v>
      </c>
      <c r="H256" s="70"/>
    </row>
    <row r="257" spans="1:26" ht="15.75" customHeight="1" x14ac:dyDescent="0.25">
      <c r="A257" s="95"/>
      <c r="B257" s="34" t="s">
        <v>23</v>
      </c>
      <c r="C257" s="12">
        <v>44450</v>
      </c>
      <c r="D257" s="13" t="s">
        <v>481</v>
      </c>
      <c r="E257" s="36">
        <v>49</v>
      </c>
      <c r="F257" s="34"/>
      <c r="G257" s="34"/>
      <c r="H257" s="41"/>
    </row>
    <row r="258" spans="1:26" ht="15.75" customHeight="1" x14ac:dyDescent="0.25">
      <c r="A258" s="14"/>
      <c r="B258" s="15" t="s">
        <v>25</v>
      </c>
      <c r="C258" s="42">
        <v>44451</v>
      </c>
      <c r="D258" s="26" t="s">
        <v>26</v>
      </c>
      <c r="E258" s="27"/>
      <c r="F258" s="15"/>
      <c r="G258" s="15"/>
      <c r="H258" s="71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20"/>
      <c r="W258" s="20"/>
      <c r="X258" s="20"/>
      <c r="Y258" s="20"/>
      <c r="Z258" s="20"/>
    </row>
    <row r="259" spans="1:26" ht="15.75" customHeight="1" x14ac:dyDescent="0.25">
      <c r="A259" s="93">
        <v>89</v>
      </c>
      <c r="B259" s="21" t="s">
        <v>8</v>
      </c>
      <c r="C259" s="55">
        <v>44452</v>
      </c>
      <c r="D259" s="22" t="s">
        <v>481</v>
      </c>
      <c r="E259" s="23">
        <v>50</v>
      </c>
      <c r="F259" s="21"/>
      <c r="G259" s="21"/>
      <c r="H259" s="72"/>
    </row>
    <row r="260" spans="1:26" ht="15.75" customHeight="1" x14ac:dyDescent="0.25">
      <c r="A260" s="94"/>
      <c r="B260" t="s">
        <v>15</v>
      </c>
      <c r="C260" s="7">
        <v>44453</v>
      </c>
      <c r="D260" s="8" t="s">
        <v>481</v>
      </c>
      <c r="E260" s="9">
        <v>51</v>
      </c>
      <c r="H260" s="70"/>
    </row>
    <row r="261" spans="1:26" ht="15.75" customHeight="1" x14ac:dyDescent="0.25">
      <c r="A261" s="94"/>
      <c r="B261" t="s">
        <v>17</v>
      </c>
      <c r="C261" s="7">
        <v>44454</v>
      </c>
      <c r="D261" s="8" t="s">
        <v>481</v>
      </c>
      <c r="E261" s="9">
        <v>52</v>
      </c>
      <c r="H261" s="70"/>
    </row>
    <row r="262" spans="1:26" ht="15.75" customHeight="1" x14ac:dyDescent="0.25">
      <c r="A262" s="94"/>
      <c r="B262" t="s">
        <v>19</v>
      </c>
      <c r="C262" s="7">
        <v>44455</v>
      </c>
      <c r="D262" s="8" t="s">
        <v>493</v>
      </c>
      <c r="E262" s="9">
        <v>1</v>
      </c>
      <c r="F262" s="10" t="s">
        <v>494</v>
      </c>
      <c r="G262" t="s">
        <v>495</v>
      </c>
      <c r="H262" s="70" t="s">
        <v>496</v>
      </c>
      <c r="I262" t="s">
        <v>14</v>
      </c>
    </row>
    <row r="263" spans="1:26" ht="15.75" customHeight="1" x14ac:dyDescent="0.25">
      <c r="A263" s="94"/>
      <c r="B263" t="s">
        <v>21</v>
      </c>
      <c r="C263" s="7">
        <v>44456</v>
      </c>
      <c r="D263" s="8" t="s">
        <v>493</v>
      </c>
      <c r="E263" s="9">
        <v>2</v>
      </c>
      <c r="H263" s="70"/>
    </row>
    <row r="264" spans="1:26" ht="15.75" customHeight="1" x14ac:dyDescent="0.25">
      <c r="A264" s="95"/>
      <c r="B264" s="34" t="s">
        <v>23</v>
      </c>
      <c r="C264" s="12">
        <v>44457</v>
      </c>
      <c r="D264" s="13" t="s">
        <v>493</v>
      </c>
      <c r="E264" s="36">
        <v>3</v>
      </c>
      <c r="F264" s="34"/>
      <c r="G264" s="34"/>
      <c r="H264" s="41"/>
    </row>
    <row r="265" spans="1:26" ht="15.75" customHeight="1" x14ac:dyDescent="0.25">
      <c r="A265" s="14"/>
      <c r="B265" s="15" t="s">
        <v>25</v>
      </c>
      <c r="C265" s="42">
        <v>44458</v>
      </c>
      <c r="D265" s="26" t="s">
        <v>26</v>
      </c>
      <c r="E265" s="27"/>
      <c r="F265" s="15"/>
      <c r="G265" s="15"/>
      <c r="H265" s="71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20"/>
      <c r="W265" s="20"/>
      <c r="X265" s="20"/>
      <c r="Y265" s="20"/>
      <c r="Z265" s="20"/>
    </row>
    <row r="266" spans="1:26" ht="15.75" customHeight="1" x14ac:dyDescent="0.25">
      <c r="A266" s="93">
        <v>90</v>
      </c>
      <c r="B266" s="21" t="s">
        <v>8</v>
      </c>
      <c r="C266" s="55">
        <v>44459</v>
      </c>
      <c r="D266" s="22" t="s">
        <v>493</v>
      </c>
      <c r="E266" s="23">
        <v>4</v>
      </c>
      <c r="F266" s="21"/>
      <c r="G266" s="21"/>
      <c r="H266" s="72"/>
    </row>
    <row r="267" spans="1:26" ht="15.75" customHeight="1" x14ac:dyDescent="0.25">
      <c r="A267" s="94"/>
      <c r="B267" t="s">
        <v>15</v>
      </c>
      <c r="C267" s="7">
        <v>44460</v>
      </c>
      <c r="D267" s="8" t="s">
        <v>493</v>
      </c>
      <c r="E267" s="9">
        <v>5</v>
      </c>
      <c r="H267" s="70"/>
    </row>
    <row r="268" spans="1:26" ht="15.75" customHeight="1" x14ac:dyDescent="0.25">
      <c r="A268" s="94"/>
      <c r="B268" t="s">
        <v>17</v>
      </c>
      <c r="C268" s="7">
        <v>44461</v>
      </c>
      <c r="D268" s="8" t="s">
        <v>501</v>
      </c>
      <c r="E268" s="9">
        <v>1</v>
      </c>
      <c r="F268" s="10" t="s">
        <v>502</v>
      </c>
      <c r="G268" t="s">
        <v>503</v>
      </c>
      <c r="H268" s="70" t="s">
        <v>504</v>
      </c>
      <c r="I268" t="s">
        <v>14</v>
      </c>
    </row>
    <row r="269" spans="1:26" ht="15.75" customHeight="1" x14ac:dyDescent="0.25">
      <c r="A269" s="94"/>
      <c r="B269" t="s">
        <v>19</v>
      </c>
      <c r="C269" s="7">
        <v>44462</v>
      </c>
      <c r="D269" s="8" t="s">
        <v>501</v>
      </c>
      <c r="E269" s="9" t="s">
        <v>480</v>
      </c>
      <c r="H269" s="70"/>
    </row>
    <row r="270" spans="1:26" ht="15.75" customHeight="1" x14ac:dyDescent="0.25">
      <c r="A270" s="94"/>
      <c r="B270" t="s">
        <v>21</v>
      </c>
      <c r="C270" s="7">
        <v>44463</v>
      </c>
      <c r="D270" s="8" t="s">
        <v>501</v>
      </c>
      <c r="E270" s="9">
        <v>4</v>
      </c>
      <c r="H270" s="70"/>
    </row>
    <row r="271" spans="1:26" ht="15.75" customHeight="1" x14ac:dyDescent="0.25">
      <c r="A271" s="95"/>
      <c r="B271" s="34" t="s">
        <v>23</v>
      </c>
      <c r="C271" s="12">
        <v>44464</v>
      </c>
      <c r="D271" s="13" t="s">
        <v>501</v>
      </c>
      <c r="E271" s="36" t="s">
        <v>368</v>
      </c>
      <c r="F271" s="34"/>
      <c r="G271" s="34"/>
      <c r="H271" s="41"/>
    </row>
    <row r="272" spans="1:26" ht="15.75" customHeight="1" x14ac:dyDescent="0.25">
      <c r="A272" s="14"/>
      <c r="B272" s="15" t="s">
        <v>25</v>
      </c>
      <c r="C272" s="42">
        <v>44465</v>
      </c>
      <c r="D272" s="26" t="s">
        <v>26</v>
      </c>
      <c r="E272" s="27"/>
      <c r="F272" s="15"/>
      <c r="G272" s="15"/>
      <c r="H272" s="71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20"/>
      <c r="W272" s="20"/>
      <c r="X272" s="20"/>
      <c r="Y272" s="20"/>
      <c r="Z272" s="20"/>
    </row>
    <row r="273" spans="1:26" ht="15.75" customHeight="1" x14ac:dyDescent="0.25">
      <c r="A273" s="93">
        <v>91</v>
      </c>
      <c r="B273" s="21" t="s">
        <v>8</v>
      </c>
      <c r="C273" s="55">
        <v>44466</v>
      </c>
      <c r="D273" s="22" t="s">
        <v>501</v>
      </c>
      <c r="E273" s="23">
        <v>8</v>
      </c>
      <c r="F273" s="21"/>
      <c r="G273" s="21"/>
      <c r="H273" s="72"/>
    </row>
    <row r="274" spans="1:26" ht="15.75" customHeight="1" x14ac:dyDescent="0.25">
      <c r="A274" s="94"/>
      <c r="B274" t="s">
        <v>15</v>
      </c>
      <c r="C274" s="7">
        <v>44467</v>
      </c>
      <c r="D274" s="8" t="s">
        <v>501</v>
      </c>
      <c r="E274" s="9" t="s">
        <v>87</v>
      </c>
      <c r="H274" s="70"/>
    </row>
    <row r="275" spans="1:26" ht="15.75" customHeight="1" x14ac:dyDescent="0.25">
      <c r="A275" s="94"/>
      <c r="B275" t="s">
        <v>17</v>
      </c>
      <c r="C275" s="7">
        <v>44468</v>
      </c>
      <c r="D275" s="8" t="s">
        <v>501</v>
      </c>
      <c r="E275" s="9" t="s">
        <v>505</v>
      </c>
      <c r="H275" s="70"/>
    </row>
    <row r="276" spans="1:26" ht="15.75" customHeight="1" x14ac:dyDescent="0.25">
      <c r="A276" s="94"/>
      <c r="B276" t="s">
        <v>19</v>
      </c>
      <c r="C276" s="7">
        <v>44469</v>
      </c>
      <c r="D276" s="8" t="s">
        <v>501</v>
      </c>
      <c r="E276" s="9" t="s">
        <v>506</v>
      </c>
      <c r="H276" s="70"/>
    </row>
    <row r="277" spans="1:26" ht="15.75" customHeight="1" x14ac:dyDescent="0.25">
      <c r="A277" s="94"/>
      <c r="B277" t="s">
        <v>21</v>
      </c>
      <c r="C277" s="7">
        <v>44470</v>
      </c>
      <c r="D277" s="8" t="s">
        <v>501</v>
      </c>
      <c r="E277" s="9">
        <v>14</v>
      </c>
      <c r="H277" s="70"/>
    </row>
    <row r="278" spans="1:26" ht="15.75" customHeight="1" x14ac:dyDescent="0.25">
      <c r="A278" s="95"/>
      <c r="B278" s="34" t="s">
        <v>23</v>
      </c>
      <c r="C278" s="12">
        <v>44471</v>
      </c>
      <c r="D278" s="13" t="s">
        <v>501</v>
      </c>
      <c r="E278" s="36" t="s">
        <v>110</v>
      </c>
      <c r="F278" s="34"/>
      <c r="G278" s="34"/>
      <c r="H278" s="41"/>
    </row>
    <row r="279" spans="1:26" ht="15.75" customHeight="1" x14ac:dyDescent="0.25">
      <c r="A279" s="14"/>
      <c r="B279" s="15" t="s">
        <v>25</v>
      </c>
      <c r="C279" s="42">
        <v>44472</v>
      </c>
      <c r="D279" s="26" t="s">
        <v>26</v>
      </c>
      <c r="E279" s="27"/>
      <c r="F279" s="15"/>
      <c r="G279" s="15"/>
      <c r="H279" s="71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20"/>
      <c r="W279" s="20"/>
      <c r="X279" s="20"/>
      <c r="Y279" s="20"/>
      <c r="Z279" s="20"/>
    </row>
    <row r="280" spans="1:26" ht="15.75" customHeight="1" x14ac:dyDescent="0.25">
      <c r="A280" s="93">
        <v>92</v>
      </c>
      <c r="B280" s="21" t="s">
        <v>8</v>
      </c>
      <c r="C280" s="55">
        <v>44473</v>
      </c>
      <c r="D280" s="22" t="s">
        <v>501</v>
      </c>
      <c r="E280" s="23" t="s">
        <v>161</v>
      </c>
      <c r="F280" s="21"/>
      <c r="G280" s="21"/>
      <c r="H280" s="72"/>
    </row>
    <row r="281" spans="1:26" ht="15.75" customHeight="1" x14ac:dyDescent="0.25">
      <c r="A281" s="94"/>
      <c r="B281" t="s">
        <v>15</v>
      </c>
      <c r="C281" s="7">
        <v>44474</v>
      </c>
      <c r="D281" s="8" t="s">
        <v>501</v>
      </c>
      <c r="E281" s="9">
        <v>19</v>
      </c>
      <c r="H281" s="70"/>
    </row>
    <row r="282" spans="1:26" ht="15.75" customHeight="1" x14ac:dyDescent="0.25">
      <c r="A282" s="94"/>
      <c r="B282" t="s">
        <v>17</v>
      </c>
      <c r="C282" s="7">
        <v>44475</v>
      </c>
      <c r="D282" s="8" t="s">
        <v>501</v>
      </c>
      <c r="E282" s="9">
        <v>20</v>
      </c>
      <c r="H282" s="70"/>
    </row>
    <row r="283" spans="1:26" ht="15.75" customHeight="1" x14ac:dyDescent="0.25">
      <c r="A283" s="94"/>
      <c r="B283" t="s">
        <v>19</v>
      </c>
      <c r="C283" s="7">
        <v>44476</v>
      </c>
      <c r="D283" s="8" t="s">
        <v>501</v>
      </c>
      <c r="E283" s="9" t="s">
        <v>38</v>
      </c>
      <c r="H283" s="70"/>
    </row>
    <row r="284" spans="1:26" ht="15.75" customHeight="1" x14ac:dyDescent="0.25">
      <c r="A284" s="94"/>
      <c r="B284" t="s">
        <v>21</v>
      </c>
      <c r="C284" s="7">
        <v>44477</v>
      </c>
      <c r="D284" s="8" t="s">
        <v>501</v>
      </c>
      <c r="E284" s="9" t="s">
        <v>39</v>
      </c>
      <c r="H284" s="70"/>
    </row>
    <row r="285" spans="1:26" ht="15.75" customHeight="1" x14ac:dyDescent="0.25">
      <c r="A285" s="95"/>
      <c r="B285" s="34" t="s">
        <v>23</v>
      </c>
      <c r="C285" s="12">
        <v>44478</v>
      </c>
      <c r="D285" s="13" t="s">
        <v>501</v>
      </c>
      <c r="E285" s="36">
        <v>25</v>
      </c>
      <c r="F285" s="34"/>
      <c r="G285" s="34"/>
      <c r="H285" s="41"/>
    </row>
    <row r="286" spans="1:26" ht="15.75" customHeight="1" x14ac:dyDescent="0.25">
      <c r="A286" s="14"/>
      <c r="B286" s="15" t="s">
        <v>25</v>
      </c>
      <c r="C286" s="42">
        <v>44479</v>
      </c>
      <c r="D286" s="26" t="s">
        <v>26</v>
      </c>
      <c r="E286" s="27"/>
      <c r="F286" s="15"/>
      <c r="G286" s="15"/>
      <c r="H286" s="71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20"/>
      <c r="W286" s="20"/>
      <c r="X286" s="20"/>
      <c r="Y286" s="20"/>
      <c r="Z286" s="20"/>
    </row>
    <row r="287" spans="1:26" ht="15.75" customHeight="1" x14ac:dyDescent="0.25">
      <c r="A287" s="93">
        <v>93</v>
      </c>
      <c r="B287" s="21" t="s">
        <v>8</v>
      </c>
      <c r="C287" s="55">
        <v>44480</v>
      </c>
      <c r="D287" s="22" t="s">
        <v>501</v>
      </c>
      <c r="E287" s="23" t="s">
        <v>149</v>
      </c>
      <c r="F287" s="21"/>
      <c r="G287" s="21"/>
      <c r="H287" s="72"/>
    </row>
    <row r="288" spans="1:26" ht="15.75" customHeight="1" x14ac:dyDescent="0.25">
      <c r="A288" s="94"/>
      <c r="B288" t="s">
        <v>15</v>
      </c>
      <c r="C288" s="7">
        <v>44481</v>
      </c>
      <c r="D288" s="8" t="s">
        <v>501</v>
      </c>
      <c r="E288" s="9">
        <v>28</v>
      </c>
      <c r="H288" s="70"/>
    </row>
    <row r="289" spans="1:26" ht="15.75" customHeight="1" x14ac:dyDescent="0.25">
      <c r="A289" s="94"/>
      <c r="B289" t="s">
        <v>17</v>
      </c>
      <c r="C289" s="7">
        <v>44482</v>
      </c>
      <c r="D289" s="8" t="s">
        <v>501</v>
      </c>
      <c r="E289" s="9" t="s">
        <v>188</v>
      </c>
      <c r="H289" s="70"/>
    </row>
    <row r="290" spans="1:26" ht="15.75" customHeight="1" x14ac:dyDescent="0.25">
      <c r="A290" s="94"/>
      <c r="B290" t="s">
        <v>19</v>
      </c>
      <c r="C290" s="7">
        <v>44483</v>
      </c>
      <c r="D290" s="8" t="s">
        <v>501</v>
      </c>
      <c r="E290" s="9" t="s">
        <v>470</v>
      </c>
      <c r="H290" s="70"/>
    </row>
    <row r="291" spans="1:26" ht="15.75" customHeight="1" x14ac:dyDescent="0.25">
      <c r="A291" s="94"/>
      <c r="B291" t="s">
        <v>21</v>
      </c>
      <c r="C291" s="7">
        <v>44484</v>
      </c>
      <c r="D291" s="8" t="s">
        <v>501</v>
      </c>
      <c r="E291" s="9">
        <v>33</v>
      </c>
      <c r="H291" s="70"/>
    </row>
    <row r="292" spans="1:26" ht="15.75" customHeight="1" x14ac:dyDescent="0.25">
      <c r="A292" s="95"/>
      <c r="B292" s="34" t="s">
        <v>23</v>
      </c>
      <c r="C292" s="12">
        <v>44485</v>
      </c>
      <c r="D292" s="13" t="s">
        <v>501</v>
      </c>
      <c r="E292" s="36">
        <v>34</v>
      </c>
      <c r="F292" s="51" t="s">
        <v>507</v>
      </c>
      <c r="G292" s="34" t="s">
        <v>508</v>
      </c>
      <c r="H292" s="41" t="s">
        <v>509</v>
      </c>
      <c r="I292" t="s">
        <v>14</v>
      </c>
    </row>
    <row r="293" spans="1:26" ht="15.75" customHeight="1" x14ac:dyDescent="0.25">
      <c r="A293" s="14"/>
      <c r="B293" s="15" t="s">
        <v>25</v>
      </c>
      <c r="C293" s="42">
        <v>44486</v>
      </c>
      <c r="D293" s="26" t="s">
        <v>26</v>
      </c>
      <c r="E293" s="27"/>
      <c r="F293" s="15"/>
      <c r="G293" s="15"/>
      <c r="H293" s="71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20"/>
      <c r="W293" s="20"/>
      <c r="X293" s="20"/>
      <c r="Y293" s="20"/>
      <c r="Z293" s="20"/>
    </row>
    <row r="294" spans="1:26" ht="15.75" customHeight="1" x14ac:dyDescent="0.25">
      <c r="A294" s="93">
        <v>94</v>
      </c>
      <c r="B294" s="21" t="s">
        <v>8</v>
      </c>
      <c r="C294" s="55">
        <v>44487</v>
      </c>
      <c r="D294" s="22" t="s">
        <v>501</v>
      </c>
      <c r="E294" s="23" t="s">
        <v>510</v>
      </c>
      <c r="F294" s="21"/>
      <c r="G294" s="21"/>
      <c r="H294" s="72"/>
    </row>
    <row r="295" spans="1:26" ht="15.75" customHeight="1" x14ac:dyDescent="0.25">
      <c r="A295" s="94"/>
      <c r="B295" t="s">
        <v>15</v>
      </c>
      <c r="C295" s="7">
        <v>44488</v>
      </c>
      <c r="D295" s="8" t="s">
        <v>501</v>
      </c>
      <c r="E295" s="9" t="s">
        <v>511</v>
      </c>
      <c r="H295" s="70"/>
    </row>
    <row r="296" spans="1:26" ht="15.75" customHeight="1" x14ac:dyDescent="0.25">
      <c r="A296" s="94"/>
      <c r="B296" t="s">
        <v>17</v>
      </c>
      <c r="C296" s="7">
        <v>44489</v>
      </c>
      <c r="D296" s="8" t="s">
        <v>501</v>
      </c>
      <c r="E296" s="9" t="s">
        <v>450</v>
      </c>
      <c r="H296" s="70"/>
    </row>
    <row r="297" spans="1:26" ht="15.75" customHeight="1" x14ac:dyDescent="0.25">
      <c r="A297" s="94"/>
      <c r="B297" t="s">
        <v>19</v>
      </c>
      <c r="C297" s="7">
        <v>44490</v>
      </c>
      <c r="D297" s="8" t="s">
        <v>501</v>
      </c>
      <c r="E297" s="9">
        <v>40</v>
      </c>
      <c r="H297" s="70"/>
    </row>
    <row r="298" spans="1:26" ht="15.75" customHeight="1" x14ac:dyDescent="0.25">
      <c r="A298" s="94"/>
      <c r="B298" t="s">
        <v>21</v>
      </c>
      <c r="C298" s="7">
        <v>44491</v>
      </c>
      <c r="D298" s="8" t="s">
        <v>501</v>
      </c>
      <c r="E298" s="9" t="s">
        <v>124</v>
      </c>
      <c r="H298" s="70"/>
    </row>
    <row r="299" spans="1:26" ht="15.75" customHeight="1" x14ac:dyDescent="0.25">
      <c r="A299" s="95"/>
      <c r="B299" s="34" t="s">
        <v>23</v>
      </c>
      <c r="C299" s="12">
        <v>44492</v>
      </c>
      <c r="D299" s="13" t="s">
        <v>501</v>
      </c>
      <c r="E299" s="36" t="s">
        <v>125</v>
      </c>
      <c r="F299" s="34"/>
      <c r="G299" s="34"/>
      <c r="H299" s="41"/>
    </row>
    <row r="300" spans="1:26" ht="15.75" customHeight="1" x14ac:dyDescent="0.25">
      <c r="A300" s="14"/>
      <c r="B300" s="15" t="s">
        <v>25</v>
      </c>
      <c r="C300" s="42">
        <v>44493</v>
      </c>
      <c r="D300" s="26" t="s">
        <v>26</v>
      </c>
      <c r="E300" s="27"/>
      <c r="F300" s="15"/>
      <c r="G300" s="15"/>
      <c r="H300" s="71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20"/>
      <c r="W300" s="20"/>
      <c r="X300" s="20"/>
      <c r="Y300" s="20"/>
      <c r="Z300" s="20"/>
    </row>
    <row r="301" spans="1:26" ht="15.75" customHeight="1" x14ac:dyDescent="0.25">
      <c r="A301" s="93">
        <v>95</v>
      </c>
      <c r="B301" s="21" t="s">
        <v>8</v>
      </c>
      <c r="C301" s="55">
        <v>44494</v>
      </c>
      <c r="D301" s="22" t="s">
        <v>501</v>
      </c>
      <c r="E301" s="23" t="s">
        <v>126</v>
      </c>
      <c r="F301" s="21"/>
      <c r="G301" s="21"/>
      <c r="H301" s="72"/>
    </row>
    <row r="302" spans="1:26" ht="15.75" customHeight="1" x14ac:dyDescent="0.25">
      <c r="A302" s="94"/>
      <c r="B302" t="s">
        <v>15</v>
      </c>
      <c r="C302" s="7">
        <v>44495</v>
      </c>
      <c r="D302" s="8" t="s">
        <v>501</v>
      </c>
      <c r="E302" s="9" t="s">
        <v>127</v>
      </c>
      <c r="H302" s="70"/>
    </row>
    <row r="303" spans="1:26" ht="15.75" customHeight="1" x14ac:dyDescent="0.25">
      <c r="A303" s="94"/>
      <c r="B303" t="s">
        <v>17</v>
      </c>
      <c r="C303" s="7">
        <v>44496</v>
      </c>
      <c r="D303" s="8" t="s">
        <v>516</v>
      </c>
      <c r="E303" s="9">
        <v>1</v>
      </c>
      <c r="F303" s="10" t="s">
        <v>517</v>
      </c>
      <c r="G303" t="s">
        <v>518</v>
      </c>
      <c r="H303" s="70" t="s">
        <v>519</v>
      </c>
      <c r="I303" t="s">
        <v>14</v>
      </c>
    </row>
    <row r="304" spans="1:26" ht="15.75" customHeight="1" x14ac:dyDescent="0.25">
      <c r="A304" s="94"/>
      <c r="B304" t="s">
        <v>19</v>
      </c>
      <c r="C304" s="7">
        <v>44497</v>
      </c>
      <c r="D304" s="8" t="s">
        <v>516</v>
      </c>
      <c r="E304" s="9">
        <v>2</v>
      </c>
      <c r="H304" s="70"/>
    </row>
    <row r="305" spans="1:26" ht="15.75" customHeight="1" x14ac:dyDescent="0.25">
      <c r="A305" s="94"/>
      <c r="B305" t="s">
        <v>21</v>
      </c>
      <c r="C305" s="7">
        <v>44498</v>
      </c>
      <c r="D305" s="8" t="s">
        <v>516</v>
      </c>
      <c r="E305" s="9">
        <v>3</v>
      </c>
      <c r="H305" s="70"/>
    </row>
    <row r="306" spans="1:26" ht="15.75" customHeight="1" x14ac:dyDescent="0.25">
      <c r="A306" s="95"/>
      <c r="B306" s="34" t="s">
        <v>23</v>
      </c>
      <c r="C306" s="12">
        <v>44499</v>
      </c>
      <c r="D306" s="13" t="s">
        <v>516</v>
      </c>
      <c r="E306" s="36">
        <v>4</v>
      </c>
      <c r="F306" s="34"/>
      <c r="G306" s="34"/>
      <c r="H306" s="41"/>
    </row>
    <row r="307" spans="1:26" ht="15.75" customHeight="1" x14ac:dyDescent="0.25">
      <c r="A307" s="14"/>
      <c r="B307" s="15" t="s">
        <v>25</v>
      </c>
      <c r="C307" s="42">
        <v>44500</v>
      </c>
      <c r="D307" s="26" t="s">
        <v>26</v>
      </c>
      <c r="E307" s="27"/>
      <c r="F307" s="15"/>
      <c r="G307" s="15"/>
      <c r="H307" s="71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20"/>
      <c r="W307" s="20"/>
      <c r="X307" s="20"/>
      <c r="Y307" s="20"/>
      <c r="Z307" s="20"/>
    </row>
    <row r="308" spans="1:26" ht="15.75" customHeight="1" x14ac:dyDescent="0.25">
      <c r="A308" s="93">
        <v>96</v>
      </c>
      <c r="B308" s="21" t="s">
        <v>8</v>
      </c>
      <c r="C308" s="55">
        <v>44501</v>
      </c>
      <c r="D308" s="22" t="s">
        <v>516</v>
      </c>
      <c r="E308" s="23">
        <v>5</v>
      </c>
      <c r="F308" s="21"/>
      <c r="G308" s="21"/>
      <c r="H308" s="72"/>
    </row>
    <row r="309" spans="1:26" ht="15.75" customHeight="1" x14ac:dyDescent="0.25">
      <c r="A309" s="94"/>
      <c r="B309" t="s">
        <v>15</v>
      </c>
      <c r="C309" s="7">
        <v>44502</v>
      </c>
      <c r="D309" s="8" t="s">
        <v>516</v>
      </c>
      <c r="E309" s="9">
        <v>6</v>
      </c>
      <c r="H309" s="70"/>
    </row>
    <row r="310" spans="1:26" ht="15.75" customHeight="1" x14ac:dyDescent="0.25">
      <c r="A310" s="94"/>
      <c r="B310" t="s">
        <v>17</v>
      </c>
      <c r="C310" s="7">
        <v>44503</v>
      </c>
      <c r="D310" s="8" t="s">
        <v>516</v>
      </c>
      <c r="E310" s="9" t="s">
        <v>520</v>
      </c>
      <c r="H310" s="70"/>
    </row>
    <row r="311" spans="1:26" ht="15.75" customHeight="1" x14ac:dyDescent="0.25">
      <c r="A311" s="94"/>
      <c r="B311" t="s">
        <v>19</v>
      </c>
      <c r="C311" s="7">
        <v>44504</v>
      </c>
      <c r="D311" s="8" t="s">
        <v>516</v>
      </c>
      <c r="E311" s="9" t="s">
        <v>521</v>
      </c>
      <c r="H311" s="70"/>
    </row>
    <row r="312" spans="1:26" ht="15.75" customHeight="1" x14ac:dyDescent="0.25">
      <c r="A312" s="94"/>
      <c r="B312" t="s">
        <v>21</v>
      </c>
      <c r="C312" s="7">
        <v>44505</v>
      </c>
      <c r="D312" s="8" t="s">
        <v>516</v>
      </c>
      <c r="E312" s="9" t="s">
        <v>522</v>
      </c>
      <c r="H312" s="70"/>
    </row>
    <row r="313" spans="1:26" ht="15.75" customHeight="1" x14ac:dyDescent="0.25">
      <c r="A313" s="95"/>
      <c r="B313" s="34" t="s">
        <v>23</v>
      </c>
      <c r="C313" s="12">
        <v>44506</v>
      </c>
      <c r="D313" s="13" t="s">
        <v>439</v>
      </c>
      <c r="E313" s="36" t="s">
        <v>10</v>
      </c>
      <c r="F313" s="51" t="s">
        <v>440</v>
      </c>
      <c r="G313" s="34" t="s">
        <v>441</v>
      </c>
      <c r="H313" s="41" t="s">
        <v>442</v>
      </c>
      <c r="I313" t="s">
        <v>14</v>
      </c>
    </row>
    <row r="314" spans="1:26" ht="15.75" customHeight="1" x14ac:dyDescent="0.25">
      <c r="A314" s="14"/>
      <c r="B314" s="15" t="s">
        <v>25</v>
      </c>
      <c r="C314" s="42">
        <v>44507</v>
      </c>
      <c r="D314" s="26" t="s">
        <v>26</v>
      </c>
      <c r="E314" s="27"/>
      <c r="F314" s="15"/>
      <c r="G314" s="15"/>
      <c r="H314" s="71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20"/>
      <c r="W314" s="20"/>
      <c r="X314" s="20"/>
      <c r="Y314" s="20"/>
      <c r="Z314" s="20"/>
    </row>
    <row r="315" spans="1:26" ht="15.75" customHeight="1" x14ac:dyDescent="0.25">
      <c r="A315" s="93">
        <v>97</v>
      </c>
      <c r="B315" s="21" t="s">
        <v>8</v>
      </c>
      <c r="C315" s="55">
        <v>44508</v>
      </c>
      <c r="D315" s="22" t="s">
        <v>439</v>
      </c>
      <c r="E315" s="23" t="s">
        <v>443</v>
      </c>
      <c r="F315" s="21"/>
      <c r="G315" s="21"/>
      <c r="H315" s="72"/>
    </row>
    <row r="316" spans="1:26" ht="15.75" customHeight="1" x14ac:dyDescent="0.25">
      <c r="A316" s="94"/>
      <c r="B316" t="s">
        <v>15</v>
      </c>
      <c r="C316" s="7">
        <v>44509</v>
      </c>
      <c r="D316" s="8" t="s">
        <v>439</v>
      </c>
      <c r="E316" s="9" t="s">
        <v>444</v>
      </c>
      <c r="H316" s="70"/>
    </row>
    <row r="317" spans="1:26" ht="15.75" customHeight="1" x14ac:dyDescent="0.25">
      <c r="A317" s="94"/>
      <c r="B317" t="s">
        <v>17</v>
      </c>
      <c r="C317" s="7">
        <v>44510</v>
      </c>
      <c r="D317" s="8" t="s">
        <v>439</v>
      </c>
      <c r="E317" s="9" t="s">
        <v>445</v>
      </c>
      <c r="H317" s="70"/>
    </row>
    <row r="318" spans="1:26" ht="15.75" customHeight="1" x14ac:dyDescent="0.25">
      <c r="A318" s="94"/>
      <c r="B318" t="s">
        <v>19</v>
      </c>
      <c r="C318" s="7">
        <v>44511</v>
      </c>
      <c r="D318" s="8" t="s">
        <v>439</v>
      </c>
      <c r="E318" s="9" t="s">
        <v>446</v>
      </c>
      <c r="H318" s="70"/>
    </row>
    <row r="319" spans="1:26" ht="15.75" customHeight="1" x14ac:dyDescent="0.25">
      <c r="A319" s="94"/>
      <c r="B319" t="s">
        <v>21</v>
      </c>
      <c r="C319" s="7">
        <v>44512</v>
      </c>
      <c r="D319" s="8" t="s">
        <v>439</v>
      </c>
      <c r="E319" s="9" t="s">
        <v>447</v>
      </c>
      <c r="H319" s="70"/>
    </row>
    <row r="320" spans="1:26" ht="15.75" customHeight="1" x14ac:dyDescent="0.25">
      <c r="A320" s="95"/>
      <c r="B320" s="34" t="s">
        <v>23</v>
      </c>
      <c r="C320" s="12">
        <v>44513</v>
      </c>
      <c r="D320" s="13" t="s">
        <v>439</v>
      </c>
      <c r="E320" s="36" t="s">
        <v>448</v>
      </c>
      <c r="F320" s="34"/>
      <c r="G320" s="34"/>
      <c r="H320" s="41"/>
    </row>
    <row r="321" spans="1:26" ht="15.75" customHeight="1" x14ac:dyDescent="0.25">
      <c r="A321" s="14"/>
      <c r="B321" s="15" t="s">
        <v>25</v>
      </c>
      <c r="C321" s="42">
        <v>44514</v>
      </c>
      <c r="D321" s="26" t="s">
        <v>26</v>
      </c>
      <c r="E321" s="27"/>
      <c r="F321" s="15"/>
      <c r="G321" s="15"/>
      <c r="H321" s="71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20"/>
      <c r="W321" s="20"/>
      <c r="X321" s="20"/>
      <c r="Y321" s="20"/>
      <c r="Z321" s="20"/>
    </row>
    <row r="322" spans="1:26" ht="15.75" customHeight="1" x14ac:dyDescent="0.25">
      <c r="A322" s="93">
        <v>98</v>
      </c>
      <c r="B322" s="21" t="s">
        <v>8</v>
      </c>
      <c r="C322" s="55">
        <v>44515</v>
      </c>
      <c r="D322" s="22" t="s">
        <v>439</v>
      </c>
      <c r="E322" s="23">
        <v>14</v>
      </c>
      <c r="F322" s="21"/>
      <c r="G322" s="21"/>
      <c r="H322" s="72"/>
    </row>
    <row r="323" spans="1:26" ht="15.75" customHeight="1" x14ac:dyDescent="0.25">
      <c r="A323" s="94"/>
      <c r="B323" t="s">
        <v>15</v>
      </c>
      <c r="C323" s="7">
        <v>44516</v>
      </c>
      <c r="D323" s="8" t="s">
        <v>512</v>
      </c>
      <c r="E323" s="9" t="s">
        <v>10</v>
      </c>
      <c r="F323" s="10" t="s">
        <v>513</v>
      </c>
      <c r="G323" t="s">
        <v>514</v>
      </c>
      <c r="H323" s="70" t="s">
        <v>515</v>
      </c>
      <c r="I323" t="s">
        <v>14</v>
      </c>
    </row>
    <row r="324" spans="1:26" ht="15.75" customHeight="1" x14ac:dyDescent="0.25">
      <c r="A324" s="94"/>
      <c r="B324" t="s">
        <v>17</v>
      </c>
      <c r="C324" s="7">
        <v>44517</v>
      </c>
      <c r="D324" s="8" t="s">
        <v>512</v>
      </c>
      <c r="E324" s="9">
        <v>3</v>
      </c>
      <c r="H324" s="70"/>
    </row>
    <row r="325" spans="1:26" ht="15.75" customHeight="1" x14ac:dyDescent="0.25">
      <c r="A325" s="94"/>
      <c r="B325" t="s">
        <v>19</v>
      </c>
      <c r="C325" s="7">
        <v>44518</v>
      </c>
      <c r="D325" s="8" t="s">
        <v>426</v>
      </c>
      <c r="E325" s="9" t="s">
        <v>10</v>
      </c>
      <c r="F325" s="10" t="s">
        <v>427</v>
      </c>
      <c r="G325" t="s">
        <v>428</v>
      </c>
      <c r="H325" s="70" t="s">
        <v>429</v>
      </c>
      <c r="I325" t="s">
        <v>14</v>
      </c>
    </row>
    <row r="326" spans="1:26" ht="15.75" customHeight="1" x14ac:dyDescent="0.25">
      <c r="A326" s="94"/>
      <c r="B326" t="s">
        <v>21</v>
      </c>
      <c r="C326" s="7">
        <v>44519</v>
      </c>
      <c r="D326" s="8" t="s">
        <v>426</v>
      </c>
      <c r="E326" s="9" t="s">
        <v>168</v>
      </c>
      <c r="H326" s="70"/>
    </row>
    <row r="327" spans="1:26" ht="15.75" customHeight="1" x14ac:dyDescent="0.25">
      <c r="A327" s="94"/>
      <c r="B327" t="s">
        <v>23</v>
      </c>
      <c r="C327" s="7">
        <v>44520</v>
      </c>
      <c r="D327" s="8" t="s">
        <v>426</v>
      </c>
      <c r="E327" s="9" t="s">
        <v>169</v>
      </c>
      <c r="H327" s="70"/>
    </row>
    <row r="328" spans="1:26" ht="15.75" customHeight="1" x14ac:dyDescent="0.25">
      <c r="A328" s="14"/>
      <c r="B328" s="15" t="s">
        <v>25</v>
      </c>
      <c r="C328" s="42">
        <v>44521</v>
      </c>
      <c r="D328" s="26" t="s">
        <v>26</v>
      </c>
      <c r="E328" s="27"/>
      <c r="F328" s="15"/>
      <c r="G328" s="15"/>
      <c r="H328" s="71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20"/>
      <c r="W328" s="20"/>
      <c r="X328" s="20"/>
      <c r="Y328" s="20"/>
      <c r="Z328" s="20"/>
    </row>
    <row r="329" spans="1:26" ht="15.75" customHeight="1" x14ac:dyDescent="0.25">
      <c r="A329" s="93">
        <v>99</v>
      </c>
      <c r="B329" s="21" t="s">
        <v>8</v>
      </c>
      <c r="C329" s="55">
        <v>44522</v>
      </c>
      <c r="D329" s="22" t="s">
        <v>426</v>
      </c>
      <c r="E329" s="23" t="s">
        <v>254</v>
      </c>
      <c r="F329" s="21"/>
      <c r="G329" s="21"/>
      <c r="H329" s="72"/>
    </row>
    <row r="330" spans="1:26" ht="15.75" customHeight="1" x14ac:dyDescent="0.25">
      <c r="A330" s="94"/>
      <c r="B330" t="s">
        <v>15</v>
      </c>
      <c r="C330" s="7">
        <v>44523</v>
      </c>
      <c r="D330" s="50" t="s">
        <v>426</v>
      </c>
      <c r="E330" s="9" t="s">
        <v>22</v>
      </c>
      <c r="H330" s="70"/>
    </row>
    <row r="331" spans="1:26" ht="15.75" customHeight="1" x14ac:dyDescent="0.25">
      <c r="A331" s="94"/>
      <c r="B331" t="s">
        <v>17</v>
      </c>
      <c r="C331" s="7">
        <v>44524</v>
      </c>
      <c r="D331" s="8" t="s">
        <v>412</v>
      </c>
      <c r="E331" s="9" t="s">
        <v>297</v>
      </c>
      <c r="F331" s="10" t="s">
        <v>413</v>
      </c>
      <c r="G331" t="s">
        <v>414</v>
      </c>
      <c r="H331" s="70" t="s">
        <v>415</v>
      </c>
      <c r="I331" t="s">
        <v>14</v>
      </c>
    </row>
    <row r="332" spans="1:26" ht="15.75" customHeight="1" x14ac:dyDescent="0.25">
      <c r="A332" s="94"/>
      <c r="B332" t="s">
        <v>19</v>
      </c>
      <c r="C332" s="7">
        <v>44525</v>
      </c>
      <c r="D332" s="8" t="s">
        <v>416</v>
      </c>
      <c r="E332" s="9" t="s">
        <v>398</v>
      </c>
      <c r="F332" s="10" t="s">
        <v>417</v>
      </c>
      <c r="G332" t="s">
        <v>418</v>
      </c>
      <c r="H332" s="70" t="s">
        <v>419</v>
      </c>
      <c r="I332" t="s">
        <v>14</v>
      </c>
    </row>
    <row r="333" spans="1:26" ht="15.75" customHeight="1" x14ac:dyDescent="0.25">
      <c r="A333" s="94"/>
      <c r="B333" t="s">
        <v>21</v>
      </c>
      <c r="C333" s="7">
        <v>44526</v>
      </c>
      <c r="D333" s="8" t="s">
        <v>430</v>
      </c>
      <c r="E333" s="9" t="s">
        <v>431</v>
      </c>
      <c r="F333" s="10" t="s">
        <v>432</v>
      </c>
      <c r="G333" t="s">
        <v>433</v>
      </c>
      <c r="H333" s="70" t="s">
        <v>434</v>
      </c>
      <c r="I333" t="s">
        <v>14</v>
      </c>
    </row>
    <row r="334" spans="1:26" ht="15.75" customHeight="1" x14ac:dyDescent="0.25">
      <c r="A334" s="95"/>
      <c r="B334" s="34" t="s">
        <v>23</v>
      </c>
      <c r="C334" s="12">
        <v>44527</v>
      </c>
      <c r="D334" s="13" t="s">
        <v>430</v>
      </c>
      <c r="E334" s="36" t="s">
        <v>435</v>
      </c>
      <c r="F334" s="34"/>
      <c r="G334" s="34"/>
      <c r="H334" s="41"/>
    </row>
    <row r="335" spans="1:26" ht="15.75" customHeight="1" x14ac:dyDescent="0.25">
      <c r="A335" s="14"/>
      <c r="B335" s="15" t="s">
        <v>25</v>
      </c>
      <c r="C335" s="42">
        <v>44528</v>
      </c>
      <c r="D335" s="26" t="s">
        <v>26</v>
      </c>
      <c r="E335" s="27"/>
      <c r="F335" s="15"/>
      <c r="G335" s="15"/>
      <c r="H335" s="71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20"/>
      <c r="W335" s="20"/>
      <c r="X335" s="20"/>
      <c r="Y335" s="20"/>
      <c r="Z335" s="20"/>
    </row>
    <row r="336" spans="1:26" ht="15.75" customHeight="1" x14ac:dyDescent="0.25">
      <c r="A336" s="93">
        <v>100</v>
      </c>
      <c r="B336" s="21" t="s">
        <v>8</v>
      </c>
      <c r="C336" s="55">
        <v>44529</v>
      </c>
      <c r="D336" s="22" t="s">
        <v>430</v>
      </c>
      <c r="E336" s="23" t="s">
        <v>204</v>
      </c>
      <c r="F336" s="21"/>
      <c r="G336" s="21"/>
      <c r="H336" s="72"/>
    </row>
    <row r="337" spans="1:26" ht="15.75" customHeight="1" x14ac:dyDescent="0.25">
      <c r="A337" s="94"/>
      <c r="B337" t="s">
        <v>15</v>
      </c>
      <c r="C337" s="7">
        <v>44530</v>
      </c>
      <c r="D337" s="8" t="s">
        <v>471</v>
      </c>
      <c r="E337" s="9" t="s">
        <v>431</v>
      </c>
      <c r="F337" s="10" t="s">
        <v>472</v>
      </c>
      <c r="G337" t="s">
        <v>473</v>
      </c>
      <c r="H337" s="70" t="s">
        <v>474</v>
      </c>
      <c r="I337" t="s">
        <v>14</v>
      </c>
    </row>
    <row r="338" spans="1:26" ht="15.75" customHeight="1" x14ac:dyDescent="0.25">
      <c r="A338" s="94"/>
      <c r="B338" t="s">
        <v>17</v>
      </c>
      <c r="C338" s="7">
        <v>44531</v>
      </c>
      <c r="D338" s="8" t="s">
        <v>497</v>
      </c>
      <c r="E338" s="9" t="s">
        <v>431</v>
      </c>
      <c r="F338" s="10" t="s">
        <v>498</v>
      </c>
      <c r="G338" t="s">
        <v>499</v>
      </c>
      <c r="H338" s="70" t="s">
        <v>500</v>
      </c>
      <c r="I338" t="s">
        <v>14</v>
      </c>
    </row>
    <row r="339" spans="1:26" ht="15.75" customHeight="1" x14ac:dyDescent="0.25">
      <c r="A339" s="94"/>
      <c r="B339" t="s">
        <v>19</v>
      </c>
      <c r="C339" s="7">
        <v>44532</v>
      </c>
      <c r="D339" s="8" t="s">
        <v>476</v>
      </c>
      <c r="E339" s="9">
        <v>1</v>
      </c>
      <c r="F339" s="10" t="s">
        <v>477</v>
      </c>
      <c r="G339" t="s">
        <v>478</v>
      </c>
      <c r="H339" s="70" t="s">
        <v>479</v>
      </c>
      <c r="I339" t="s">
        <v>14</v>
      </c>
    </row>
    <row r="340" spans="1:26" ht="15.75" customHeight="1" x14ac:dyDescent="0.25">
      <c r="A340" s="94"/>
      <c r="B340" t="s">
        <v>21</v>
      </c>
      <c r="C340" s="7">
        <v>44533</v>
      </c>
      <c r="D340" s="8" t="s">
        <v>476</v>
      </c>
      <c r="E340" s="9" t="s">
        <v>480</v>
      </c>
      <c r="H340" s="70"/>
    </row>
    <row r="341" spans="1:26" ht="15.75" customHeight="1" x14ac:dyDescent="0.25">
      <c r="A341" s="95"/>
      <c r="B341" s="34" t="s">
        <v>23</v>
      </c>
      <c r="C341" s="12">
        <v>44534</v>
      </c>
      <c r="D341" s="13" t="s">
        <v>527</v>
      </c>
      <c r="E341" s="36" t="s">
        <v>10</v>
      </c>
      <c r="F341" s="51" t="s">
        <v>528</v>
      </c>
      <c r="G341" s="34" t="s">
        <v>529</v>
      </c>
      <c r="H341" s="41" t="s">
        <v>530</v>
      </c>
      <c r="I341" t="s">
        <v>14</v>
      </c>
    </row>
    <row r="342" spans="1:26" ht="15.75" customHeight="1" x14ac:dyDescent="0.25">
      <c r="A342" s="14"/>
      <c r="B342" s="15" t="s">
        <v>25</v>
      </c>
      <c r="C342" s="42">
        <v>44535</v>
      </c>
      <c r="D342" s="26" t="s">
        <v>26</v>
      </c>
      <c r="E342" s="27"/>
      <c r="F342" s="15"/>
      <c r="G342" s="15"/>
      <c r="H342" s="71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20"/>
      <c r="W342" s="20"/>
      <c r="X342" s="20"/>
      <c r="Y342" s="20"/>
      <c r="Z342" s="20"/>
    </row>
    <row r="343" spans="1:26" ht="15.75" customHeight="1" x14ac:dyDescent="0.25">
      <c r="A343" s="93">
        <v>101</v>
      </c>
      <c r="B343" s="21" t="s">
        <v>8</v>
      </c>
      <c r="C343" s="55">
        <v>44536</v>
      </c>
      <c r="D343" s="22" t="s">
        <v>531</v>
      </c>
      <c r="E343" s="23" t="s">
        <v>10</v>
      </c>
      <c r="F343" s="28" t="s">
        <v>532</v>
      </c>
      <c r="G343" s="21" t="s">
        <v>533</v>
      </c>
      <c r="H343" s="72" t="s">
        <v>534</v>
      </c>
      <c r="I343" t="s">
        <v>14</v>
      </c>
    </row>
    <row r="344" spans="1:26" ht="15.75" customHeight="1" x14ac:dyDescent="0.25">
      <c r="A344" s="94"/>
      <c r="B344" t="s">
        <v>15</v>
      </c>
      <c r="C344" s="7">
        <v>44537</v>
      </c>
      <c r="D344" s="8" t="s">
        <v>531</v>
      </c>
      <c r="E344" s="9" t="s">
        <v>535</v>
      </c>
      <c r="H344" s="70"/>
    </row>
    <row r="345" spans="1:26" ht="15.75" customHeight="1" x14ac:dyDescent="0.25">
      <c r="A345" s="94"/>
      <c r="B345" t="s">
        <v>17</v>
      </c>
      <c r="C345" s="7">
        <v>44538</v>
      </c>
      <c r="D345" s="8" t="s">
        <v>531</v>
      </c>
      <c r="E345" s="9" t="s">
        <v>382</v>
      </c>
      <c r="H345" s="70"/>
    </row>
    <row r="346" spans="1:26" ht="15.75" customHeight="1" x14ac:dyDescent="0.25">
      <c r="A346" s="94"/>
      <c r="B346" t="s">
        <v>19</v>
      </c>
      <c r="C346" s="7">
        <v>44539</v>
      </c>
      <c r="D346" s="8" t="s">
        <v>531</v>
      </c>
      <c r="E346" s="9" t="s">
        <v>536</v>
      </c>
      <c r="H346" s="70"/>
    </row>
    <row r="347" spans="1:26" ht="15.75" customHeight="1" x14ac:dyDescent="0.25">
      <c r="A347" s="94"/>
      <c r="B347" t="s">
        <v>21</v>
      </c>
      <c r="C347" s="7">
        <v>44540</v>
      </c>
      <c r="D347" s="8" t="s">
        <v>531</v>
      </c>
      <c r="E347" s="9" t="s">
        <v>257</v>
      </c>
      <c r="H347" s="70"/>
    </row>
    <row r="348" spans="1:26" ht="15.75" customHeight="1" x14ac:dyDescent="0.25">
      <c r="A348" s="95"/>
      <c r="B348" s="34" t="s">
        <v>23</v>
      </c>
      <c r="C348" s="12">
        <v>44541</v>
      </c>
      <c r="D348" s="13" t="s">
        <v>544</v>
      </c>
      <c r="E348" s="36" t="s">
        <v>405</v>
      </c>
      <c r="F348" s="51" t="s">
        <v>545</v>
      </c>
      <c r="G348" s="34" t="s">
        <v>546</v>
      </c>
      <c r="H348" s="41" t="s">
        <v>547</v>
      </c>
      <c r="I348" t="s">
        <v>14</v>
      </c>
    </row>
    <row r="349" spans="1:26" ht="15.75" customHeight="1" x14ac:dyDescent="0.25">
      <c r="A349" s="14"/>
      <c r="B349" s="15" t="s">
        <v>25</v>
      </c>
      <c r="C349" s="42">
        <v>44542</v>
      </c>
      <c r="D349" s="26" t="s">
        <v>26</v>
      </c>
      <c r="E349" s="27"/>
      <c r="F349" s="15"/>
      <c r="G349" s="15"/>
      <c r="H349" s="71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20"/>
      <c r="W349" s="20"/>
      <c r="X349" s="20"/>
      <c r="Y349" s="20"/>
      <c r="Z349" s="20"/>
    </row>
    <row r="350" spans="1:26" ht="15.75" customHeight="1" x14ac:dyDescent="0.25">
      <c r="A350" s="93">
        <v>102</v>
      </c>
      <c r="B350" s="21" t="s">
        <v>8</v>
      </c>
      <c r="C350" s="55">
        <v>44543</v>
      </c>
      <c r="D350" s="22" t="s">
        <v>544</v>
      </c>
      <c r="E350" s="23" t="s">
        <v>548</v>
      </c>
      <c r="F350" s="21"/>
      <c r="G350" s="21"/>
      <c r="H350" s="72"/>
    </row>
    <row r="351" spans="1:26" ht="15.75" customHeight="1" x14ac:dyDescent="0.25">
      <c r="A351" s="94"/>
      <c r="B351" t="s">
        <v>15</v>
      </c>
      <c r="C351" s="7">
        <v>44544</v>
      </c>
      <c r="D351" s="8" t="s">
        <v>582</v>
      </c>
      <c r="E351" s="9" t="s">
        <v>297</v>
      </c>
      <c r="F351" s="10" t="s">
        <v>583</v>
      </c>
      <c r="G351" t="s">
        <v>584</v>
      </c>
      <c r="H351" s="70" t="s">
        <v>585</v>
      </c>
      <c r="I351" t="s">
        <v>14</v>
      </c>
    </row>
    <row r="352" spans="1:26" ht="15.75" customHeight="1" x14ac:dyDescent="0.25">
      <c r="A352" s="94"/>
      <c r="B352" t="s">
        <v>17</v>
      </c>
      <c r="C352" s="7">
        <v>44545</v>
      </c>
      <c r="D352" s="8" t="s">
        <v>582</v>
      </c>
      <c r="E352" s="9" t="s">
        <v>480</v>
      </c>
      <c r="H352" s="70"/>
    </row>
    <row r="353" spans="1:26" ht="15.75" customHeight="1" x14ac:dyDescent="0.25">
      <c r="A353" s="94"/>
      <c r="B353" t="s">
        <v>19</v>
      </c>
      <c r="C353" s="7">
        <v>44546</v>
      </c>
      <c r="D353" s="8" t="s">
        <v>582</v>
      </c>
      <c r="E353" s="9" t="s">
        <v>435</v>
      </c>
      <c r="H353" s="70"/>
    </row>
    <row r="354" spans="1:26" ht="15.75" customHeight="1" x14ac:dyDescent="0.25">
      <c r="A354" s="94"/>
      <c r="B354" t="s">
        <v>21</v>
      </c>
      <c r="C354" s="7">
        <v>44547</v>
      </c>
      <c r="D354" s="8" t="s">
        <v>582</v>
      </c>
      <c r="E354" s="9" t="s">
        <v>586</v>
      </c>
      <c r="H354" s="70"/>
    </row>
    <row r="355" spans="1:26" ht="15.75" customHeight="1" x14ac:dyDescent="0.25">
      <c r="A355" s="95"/>
      <c r="B355" s="34" t="s">
        <v>23</v>
      </c>
      <c r="C355" s="12">
        <v>44548</v>
      </c>
      <c r="D355" s="13" t="s">
        <v>582</v>
      </c>
      <c r="E355" s="36" t="s">
        <v>587</v>
      </c>
      <c r="F355" s="34"/>
      <c r="G355" s="34"/>
      <c r="H355" s="41"/>
    </row>
    <row r="356" spans="1:26" ht="15.75" customHeight="1" x14ac:dyDescent="0.25">
      <c r="A356" s="14"/>
      <c r="B356" s="15" t="s">
        <v>25</v>
      </c>
      <c r="C356" s="42">
        <v>44549</v>
      </c>
      <c r="D356" s="26" t="s">
        <v>26</v>
      </c>
      <c r="E356" s="27"/>
      <c r="F356" s="15"/>
      <c r="G356" s="15"/>
      <c r="H356" s="71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20"/>
      <c r="W356" s="20"/>
      <c r="X356" s="20"/>
      <c r="Y356" s="20"/>
      <c r="Z356" s="20"/>
    </row>
    <row r="357" spans="1:26" ht="15.75" customHeight="1" x14ac:dyDescent="0.25">
      <c r="A357" s="93">
        <v>103</v>
      </c>
      <c r="B357" s="21" t="s">
        <v>8</v>
      </c>
      <c r="C357" s="55">
        <v>44550</v>
      </c>
      <c r="D357" s="22" t="s">
        <v>582</v>
      </c>
      <c r="E357" s="23" t="s">
        <v>588</v>
      </c>
      <c r="F357" s="21"/>
      <c r="G357" s="21"/>
      <c r="H357" s="72"/>
    </row>
    <row r="358" spans="1:26" ht="15.75" customHeight="1" x14ac:dyDescent="0.25">
      <c r="A358" s="94"/>
      <c r="B358" t="s">
        <v>15</v>
      </c>
      <c r="C358" s="7">
        <v>44551</v>
      </c>
      <c r="D358" s="8" t="s">
        <v>582</v>
      </c>
      <c r="E358" s="9" t="s">
        <v>137</v>
      </c>
      <c r="H358" s="70"/>
    </row>
    <row r="359" spans="1:26" ht="15.75" customHeight="1" x14ac:dyDescent="0.25">
      <c r="A359" s="94"/>
      <c r="B359" t="s">
        <v>17</v>
      </c>
      <c r="C359" s="7">
        <v>44552</v>
      </c>
      <c r="D359" s="8" t="s">
        <v>582</v>
      </c>
      <c r="E359" s="9" t="s">
        <v>89</v>
      </c>
      <c r="F359" s="10" t="s">
        <v>589</v>
      </c>
      <c r="G359" t="s">
        <v>590</v>
      </c>
      <c r="H359" s="70" t="s">
        <v>591</v>
      </c>
      <c r="I359" t="s">
        <v>14</v>
      </c>
    </row>
    <row r="360" spans="1:26" ht="15.75" customHeight="1" x14ac:dyDescent="0.25">
      <c r="A360" s="94"/>
      <c r="B360" t="s">
        <v>19</v>
      </c>
      <c r="C360" s="7">
        <v>44553</v>
      </c>
      <c r="D360" s="8" t="s">
        <v>582</v>
      </c>
      <c r="E360" s="9" t="s">
        <v>28</v>
      </c>
      <c r="H360" s="70"/>
    </row>
    <row r="361" spans="1:26" ht="15.75" customHeight="1" x14ac:dyDescent="0.25">
      <c r="A361" s="94"/>
      <c r="B361" t="s">
        <v>21</v>
      </c>
      <c r="C361" s="7">
        <v>44554</v>
      </c>
      <c r="D361" s="8" t="s">
        <v>582</v>
      </c>
      <c r="E361" s="9" t="s">
        <v>377</v>
      </c>
      <c r="H361" s="70"/>
    </row>
    <row r="362" spans="1:26" ht="15.75" customHeight="1" x14ac:dyDescent="0.25">
      <c r="A362" s="95"/>
      <c r="B362" s="34" t="s">
        <v>23</v>
      </c>
      <c r="C362" s="12">
        <v>44555</v>
      </c>
      <c r="D362" s="13" t="s">
        <v>582</v>
      </c>
      <c r="E362" s="36" t="s">
        <v>110</v>
      </c>
      <c r="F362" s="34"/>
      <c r="G362" s="34"/>
      <c r="H362" s="41"/>
    </row>
    <row r="363" spans="1:26" ht="15.75" customHeight="1" x14ac:dyDescent="0.25">
      <c r="A363" s="14"/>
      <c r="B363" s="15" t="s">
        <v>25</v>
      </c>
      <c r="C363" s="42">
        <v>44556</v>
      </c>
      <c r="D363" s="26" t="s">
        <v>26</v>
      </c>
      <c r="E363" s="27"/>
      <c r="F363" s="15"/>
      <c r="G363" s="15"/>
      <c r="H363" s="71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20"/>
      <c r="W363" s="20"/>
      <c r="X363" s="20"/>
      <c r="Y363" s="20"/>
      <c r="Z363" s="20"/>
    </row>
    <row r="364" spans="1:26" ht="15.75" customHeight="1" x14ac:dyDescent="0.25">
      <c r="A364" s="93">
        <v>104</v>
      </c>
      <c r="B364" s="21" t="s">
        <v>8</v>
      </c>
      <c r="C364" s="55">
        <v>44557</v>
      </c>
      <c r="D364" s="22" t="s">
        <v>582</v>
      </c>
      <c r="E364" s="23" t="s">
        <v>383</v>
      </c>
      <c r="F364" s="21"/>
      <c r="G364" s="21"/>
      <c r="H364" s="72"/>
    </row>
    <row r="365" spans="1:26" ht="15.75" customHeight="1" x14ac:dyDescent="0.25">
      <c r="A365" s="94"/>
      <c r="B365" t="s">
        <v>15</v>
      </c>
      <c r="C365" s="7">
        <v>44558</v>
      </c>
      <c r="D365" s="8" t="s">
        <v>582</v>
      </c>
      <c r="E365" s="9" t="s">
        <v>592</v>
      </c>
      <c r="H365" s="70"/>
    </row>
    <row r="366" spans="1:26" ht="15.75" customHeight="1" x14ac:dyDescent="0.25">
      <c r="A366" s="94"/>
      <c r="B366" t="s">
        <v>17</v>
      </c>
      <c r="C366" s="7">
        <v>44559</v>
      </c>
      <c r="D366" s="8" t="s">
        <v>582</v>
      </c>
      <c r="E366" s="9" t="s">
        <v>593</v>
      </c>
      <c r="H366" s="70"/>
    </row>
    <row r="367" spans="1:26" ht="15.75" customHeight="1" x14ac:dyDescent="0.25">
      <c r="A367" s="94"/>
      <c r="B367" t="s">
        <v>19</v>
      </c>
      <c r="C367" s="7">
        <v>44560</v>
      </c>
      <c r="D367" s="8" t="s">
        <v>582</v>
      </c>
      <c r="E367" s="9" t="s">
        <v>594</v>
      </c>
      <c r="H367" s="70"/>
    </row>
    <row r="368" spans="1:26" ht="15.75" customHeight="1" x14ac:dyDescent="0.25">
      <c r="A368" s="95"/>
      <c r="B368" s="34" t="s">
        <v>21</v>
      </c>
      <c r="C368" s="12">
        <v>44561</v>
      </c>
      <c r="D368" s="13" t="s">
        <v>582</v>
      </c>
      <c r="E368" s="36" t="s">
        <v>595</v>
      </c>
      <c r="F368" s="34"/>
      <c r="G368" s="34"/>
      <c r="H368" s="41"/>
    </row>
    <row r="369" spans="4:5" ht="15.75" customHeight="1" x14ac:dyDescent="0.25">
      <c r="D369" s="8"/>
      <c r="E369" s="9"/>
    </row>
    <row r="370" spans="4:5" ht="15.75" customHeight="1" x14ac:dyDescent="0.25">
      <c r="D370" s="8"/>
      <c r="E370" s="9"/>
    </row>
    <row r="371" spans="4:5" ht="15.75" customHeight="1" x14ac:dyDescent="0.25">
      <c r="D371" s="8"/>
      <c r="E371" s="9"/>
    </row>
    <row r="372" spans="4:5" ht="15.75" customHeight="1" x14ac:dyDescent="0.25">
      <c r="D372" s="8"/>
      <c r="E372" s="9"/>
    </row>
    <row r="373" spans="4:5" ht="15.75" customHeight="1" x14ac:dyDescent="0.25">
      <c r="D373" s="8"/>
      <c r="E373" s="9"/>
    </row>
    <row r="374" spans="4:5" ht="15.75" customHeight="1" x14ac:dyDescent="0.25">
      <c r="D374" s="8"/>
      <c r="E374" s="9"/>
    </row>
    <row r="375" spans="4:5" ht="15.75" customHeight="1" x14ac:dyDescent="0.25">
      <c r="D375" s="8"/>
      <c r="E375" s="9"/>
    </row>
    <row r="376" spans="4:5" ht="15.75" customHeight="1" x14ac:dyDescent="0.25">
      <c r="D376" s="8"/>
      <c r="E376" s="9"/>
    </row>
    <row r="377" spans="4:5" ht="15.75" customHeight="1" x14ac:dyDescent="0.25">
      <c r="D377" s="8"/>
      <c r="E377" s="9"/>
    </row>
    <row r="378" spans="4:5" ht="15.75" customHeight="1" x14ac:dyDescent="0.25">
      <c r="D378" s="8"/>
      <c r="E378" s="9"/>
    </row>
    <row r="379" spans="4:5" ht="15.75" customHeight="1" x14ac:dyDescent="0.25">
      <c r="D379" s="8"/>
      <c r="E379" s="9"/>
    </row>
    <row r="380" spans="4:5" ht="15.75" customHeight="1" x14ac:dyDescent="0.25">
      <c r="D380" s="8"/>
      <c r="E380" s="9"/>
    </row>
    <row r="381" spans="4:5" ht="15.75" customHeight="1" x14ac:dyDescent="0.25">
      <c r="D381" s="8"/>
      <c r="E381" s="9"/>
    </row>
    <row r="382" spans="4:5" ht="15.75" customHeight="1" x14ac:dyDescent="0.25">
      <c r="D382" s="8"/>
      <c r="E382" s="9"/>
    </row>
    <row r="383" spans="4:5" ht="15.75" customHeight="1" x14ac:dyDescent="0.25">
      <c r="D383" s="8"/>
      <c r="E383" s="9"/>
    </row>
    <row r="384" spans="4:5" ht="15.75" customHeight="1" x14ac:dyDescent="0.25">
      <c r="D384" s="8"/>
      <c r="E384" s="9"/>
    </row>
    <row r="385" spans="4:5" ht="15.75" customHeight="1" x14ac:dyDescent="0.25">
      <c r="D385" s="8"/>
      <c r="E385" s="9"/>
    </row>
    <row r="386" spans="4:5" ht="15.75" customHeight="1" x14ac:dyDescent="0.25">
      <c r="D386" s="8"/>
      <c r="E386" s="9"/>
    </row>
    <row r="387" spans="4:5" ht="15.75" customHeight="1" x14ac:dyDescent="0.25">
      <c r="D387" s="8"/>
      <c r="E387" s="9"/>
    </row>
    <row r="388" spans="4:5" ht="15.75" customHeight="1" x14ac:dyDescent="0.25">
      <c r="D388" s="8"/>
      <c r="E388" s="9"/>
    </row>
    <row r="389" spans="4:5" ht="15.75" customHeight="1" x14ac:dyDescent="0.25">
      <c r="D389" s="8"/>
      <c r="E389" s="9"/>
    </row>
    <row r="390" spans="4:5" ht="15.75" customHeight="1" x14ac:dyDescent="0.25">
      <c r="D390" s="8"/>
      <c r="E390" s="9"/>
    </row>
    <row r="391" spans="4:5" ht="15.75" customHeight="1" x14ac:dyDescent="0.25">
      <c r="D391" s="8"/>
      <c r="E391" s="9"/>
    </row>
    <row r="392" spans="4:5" ht="15.75" customHeight="1" x14ac:dyDescent="0.25">
      <c r="D392" s="8"/>
      <c r="E392" s="9"/>
    </row>
    <row r="393" spans="4:5" ht="15.75" customHeight="1" x14ac:dyDescent="0.25">
      <c r="D393" s="8"/>
      <c r="E393" s="9"/>
    </row>
    <row r="394" spans="4:5" ht="15.75" customHeight="1" x14ac:dyDescent="0.25">
      <c r="D394" s="8"/>
      <c r="E394" s="9"/>
    </row>
    <row r="395" spans="4:5" ht="15.75" customHeight="1" x14ac:dyDescent="0.25">
      <c r="D395" s="8"/>
      <c r="E395" s="9"/>
    </row>
    <row r="396" spans="4:5" ht="15.75" customHeight="1" x14ac:dyDescent="0.25">
      <c r="D396" s="8"/>
      <c r="E396" s="9"/>
    </row>
    <row r="397" spans="4:5" ht="15.75" customHeight="1" x14ac:dyDescent="0.25">
      <c r="D397" s="8"/>
      <c r="E397" s="9"/>
    </row>
    <row r="398" spans="4:5" ht="15.75" customHeight="1" x14ac:dyDescent="0.25">
      <c r="D398" s="8"/>
      <c r="E398" s="9"/>
    </row>
    <row r="399" spans="4:5" ht="15.75" customHeight="1" x14ac:dyDescent="0.25">
      <c r="D399" s="8"/>
      <c r="E399" s="9"/>
    </row>
    <row r="400" spans="4:5" ht="15.75" customHeight="1" x14ac:dyDescent="0.25">
      <c r="D400" s="8"/>
      <c r="E400" s="9"/>
    </row>
    <row r="401" spans="4:5" ht="15.75" customHeight="1" x14ac:dyDescent="0.25">
      <c r="D401" s="8"/>
      <c r="E401" s="9"/>
    </row>
    <row r="402" spans="4:5" ht="15.75" customHeight="1" x14ac:dyDescent="0.25">
      <c r="D402" s="8"/>
      <c r="E402" s="9"/>
    </row>
    <row r="403" spans="4:5" ht="15.75" customHeight="1" x14ac:dyDescent="0.25">
      <c r="D403" s="8"/>
      <c r="E403" s="9"/>
    </row>
    <row r="404" spans="4:5" ht="15.75" customHeight="1" x14ac:dyDescent="0.25">
      <c r="D404" s="8"/>
      <c r="E404" s="9"/>
    </row>
    <row r="405" spans="4:5" ht="15.75" customHeight="1" x14ac:dyDescent="0.25">
      <c r="D405" s="8"/>
      <c r="E405" s="9"/>
    </row>
    <row r="406" spans="4:5" ht="15.75" customHeight="1" x14ac:dyDescent="0.25">
      <c r="D406" s="8"/>
      <c r="E406" s="9"/>
    </row>
    <row r="407" spans="4:5" ht="15.75" customHeight="1" x14ac:dyDescent="0.25">
      <c r="D407" s="8"/>
      <c r="E407" s="9"/>
    </row>
    <row r="408" spans="4:5" ht="15.75" customHeight="1" x14ac:dyDescent="0.25">
      <c r="D408" s="8"/>
      <c r="E408" s="9"/>
    </row>
    <row r="409" spans="4:5" ht="15.75" customHeight="1" x14ac:dyDescent="0.25">
      <c r="D409" s="8"/>
      <c r="E409" s="9"/>
    </row>
    <row r="410" spans="4:5" ht="15.75" customHeight="1" x14ac:dyDescent="0.25">
      <c r="D410" s="8"/>
      <c r="E410" s="9"/>
    </row>
    <row r="411" spans="4:5" ht="15.75" customHeight="1" x14ac:dyDescent="0.25">
      <c r="D411" s="8"/>
      <c r="E411" s="9"/>
    </row>
    <row r="412" spans="4:5" ht="15.75" customHeight="1" x14ac:dyDescent="0.25">
      <c r="D412" s="8"/>
      <c r="E412" s="9"/>
    </row>
    <row r="413" spans="4:5" ht="15.75" customHeight="1" x14ac:dyDescent="0.25">
      <c r="D413" s="8"/>
      <c r="E413" s="9"/>
    </row>
    <row r="414" spans="4:5" ht="15.75" customHeight="1" x14ac:dyDescent="0.25">
      <c r="D414" s="8"/>
      <c r="E414" s="9"/>
    </row>
    <row r="415" spans="4:5" ht="15.75" customHeight="1" x14ac:dyDescent="0.25">
      <c r="D415" s="8"/>
      <c r="E415" s="9"/>
    </row>
    <row r="416" spans="4:5" ht="15.75" customHeight="1" x14ac:dyDescent="0.25">
      <c r="D416" s="8"/>
      <c r="E416" s="9"/>
    </row>
    <row r="417" spans="4:5" ht="15.75" customHeight="1" x14ac:dyDescent="0.25">
      <c r="D417" s="8"/>
      <c r="E417" s="9"/>
    </row>
    <row r="418" spans="4:5" ht="15.75" customHeight="1" x14ac:dyDescent="0.25">
      <c r="D418" s="8"/>
      <c r="E418" s="9"/>
    </row>
    <row r="419" spans="4:5" ht="15.75" customHeight="1" x14ac:dyDescent="0.25">
      <c r="D419" s="8"/>
      <c r="E419" s="9"/>
    </row>
    <row r="420" spans="4:5" ht="15.75" customHeight="1" x14ac:dyDescent="0.25">
      <c r="D420" s="8"/>
      <c r="E420" s="9"/>
    </row>
    <row r="421" spans="4:5" ht="15.75" customHeight="1" x14ac:dyDescent="0.25">
      <c r="D421" s="8"/>
      <c r="E421" s="9"/>
    </row>
    <row r="422" spans="4:5" ht="15.75" customHeight="1" x14ac:dyDescent="0.25">
      <c r="D422" s="8"/>
      <c r="E422" s="9"/>
    </row>
    <row r="423" spans="4:5" ht="15.75" customHeight="1" x14ac:dyDescent="0.25">
      <c r="D423" s="8"/>
      <c r="E423" s="9"/>
    </row>
    <row r="424" spans="4:5" ht="15.75" customHeight="1" x14ac:dyDescent="0.25">
      <c r="D424" s="8"/>
      <c r="E424" s="9"/>
    </row>
    <row r="425" spans="4:5" ht="15.75" customHeight="1" x14ac:dyDescent="0.25">
      <c r="D425" s="8"/>
      <c r="E425" s="9"/>
    </row>
    <row r="426" spans="4:5" ht="15.75" customHeight="1" x14ac:dyDescent="0.25">
      <c r="D426" s="8"/>
      <c r="E426" s="9"/>
    </row>
    <row r="427" spans="4:5" ht="15.75" customHeight="1" x14ac:dyDescent="0.25">
      <c r="D427" s="8"/>
      <c r="E427" s="9"/>
    </row>
    <row r="428" spans="4:5" ht="15.75" customHeight="1" x14ac:dyDescent="0.25">
      <c r="D428" s="8"/>
      <c r="E428" s="9"/>
    </row>
    <row r="429" spans="4:5" ht="15.75" customHeight="1" x14ac:dyDescent="0.25">
      <c r="D429" s="8"/>
      <c r="E429" s="9"/>
    </row>
    <row r="430" spans="4:5" ht="15.75" customHeight="1" x14ac:dyDescent="0.25">
      <c r="D430" s="8"/>
      <c r="E430" s="9"/>
    </row>
    <row r="431" spans="4:5" ht="15.75" customHeight="1" x14ac:dyDescent="0.25">
      <c r="D431" s="8"/>
      <c r="E431" s="9"/>
    </row>
    <row r="432" spans="4:5" ht="15.75" customHeight="1" x14ac:dyDescent="0.25">
      <c r="D432" s="8"/>
      <c r="E432" s="9"/>
    </row>
    <row r="433" spans="4:5" ht="15.75" customHeight="1" x14ac:dyDescent="0.25">
      <c r="D433" s="8"/>
      <c r="E433" s="9"/>
    </row>
    <row r="434" spans="4:5" ht="15.75" customHeight="1" x14ac:dyDescent="0.25">
      <c r="D434" s="8"/>
      <c r="E434" s="9"/>
    </row>
    <row r="435" spans="4:5" ht="15.75" customHeight="1" x14ac:dyDescent="0.25">
      <c r="D435" s="8"/>
      <c r="E435" s="9"/>
    </row>
    <row r="436" spans="4:5" ht="15.75" customHeight="1" x14ac:dyDescent="0.25">
      <c r="D436" s="8"/>
      <c r="E436" s="9"/>
    </row>
    <row r="437" spans="4:5" ht="15.75" customHeight="1" x14ac:dyDescent="0.25">
      <c r="D437" s="8"/>
      <c r="E437" s="9"/>
    </row>
    <row r="438" spans="4:5" ht="15.75" customHeight="1" x14ac:dyDescent="0.25">
      <c r="D438" s="8"/>
      <c r="E438" s="9"/>
    </row>
    <row r="439" spans="4:5" ht="15.75" customHeight="1" x14ac:dyDescent="0.25">
      <c r="D439" s="8"/>
      <c r="E439" s="9"/>
    </row>
    <row r="440" spans="4:5" ht="15.75" customHeight="1" x14ac:dyDescent="0.25">
      <c r="D440" s="8"/>
      <c r="E440" s="9"/>
    </row>
    <row r="441" spans="4:5" ht="15.75" customHeight="1" x14ac:dyDescent="0.25">
      <c r="D441" s="8"/>
      <c r="E441" s="9"/>
    </row>
    <row r="442" spans="4:5" ht="15.75" customHeight="1" x14ac:dyDescent="0.25">
      <c r="D442" s="8"/>
      <c r="E442" s="9"/>
    </row>
    <row r="443" spans="4:5" ht="15.75" customHeight="1" x14ac:dyDescent="0.25">
      <c r="D443" s="8"/>
      <c r="E443" s="9"/>
    </row>
    <row r="444" spans="4:5" ht="15.75" customHeight="1" x14ac:dyDescent="0.25">
      <c r="D444" s="8"/>
      <c r="E444" s="9"/>
    </row>
    <row r="445" spans="4:5" ht="15.75" customHeight="1" x14ac:dyDescent="0.25">
      <c r="D445" s="8"/>
      <c r="E445" s="9"/>
    </row>
    <row r="446" spans="4:5" ht="15.75" customHeight="1" x14ac:dyDescent="0.25">
      <c r="D446" s="8"/>
      <c r="E446" s="9"/>
    </row>
    <row r="447" spans="4:5" ht="15.75" customHeight="1" x14ac:dyDescent="0.25">
      <c r="D447" s="8"/>
      <c r="E447" s="9"/>
    </row>
    <row r="448" spans="4:5" ht="15.75" customHeight="1" x14ac:dyDescent="0.25">
      <c r="D448" s="8"/>
      <c r="E448" s="9"/>
    </row>
    <row r="449" spans="4:5" ht="15.75" customHeight="1" x14ac:dyDescent="0.25">
      <c r="D449" s="8"/>
      <c r="E449" s="9"/>
    </row>
    <row r="450" spans="4:5" ht="15.75" customHeight="1" x14ac:dyDescent="0.25">
      <c r="D450" s="8"/>
      <c r="E450" s="9"/>
    </row>
    <row r="451" spans="4:5" ht="15.75" customHeight="1" x14ac:dyDescent="0.25">
      <c r="D451" s="8"/>
      <c r="E451" s="9"/>
    </row>
    <row r="452" spans="4:5" ht="15.75" customHeight="1" x14ac:dyDescent="0.25">
      <c r="D452" s="8"/>
      <c r="E452" s="9"/>
    </row>
    <row r="453" spans="4:5" ht="15.75" customHeight="1" x14ac:dyDescent="0.25">
      <c r="D453" s="8"/>
      <c r="E453" s="9"/>
    </row>
    <row r="454" spans="4:5" ht="15.75" customHeight="1" x14ac:dyDescent="0.25">
      <c r="D454" s="8"/>
      <c r="E454" s="9"/>
    </row>
    <row r="455" spans="4:5" ht="15.75" customHeight="1" x14ac:dyDescent="0.25">
      <c r="D455" s="8"/>
      <c r="E455" s="9"/>
    </row>
    <row r="456" spans="4:5" ht="15.75" customHeight="1" x14ac:dyDescent="0.25">
      <c r="D456" s="8"/>
      <c r="E456" s="9"/>
    </row>
    <row r="457" spans="4:5" ht="15.75" customHeight="1" x14ac:dyDescent="0.25">
      <c r="D457" s="8"/>
      <c r="E457" s="9"/>
    </row>
    <row r="458" spans="4:5" ht="15.75" customHeight="1" x14ac:dyDescent="0.25">
      <c r="D458" s="8"/>
      <c r="E458" s="9"/>
    </row>
    <row r="459" spans="4:5" ht="15.75" customHeight="1" x14ac:dyDescent="0.25">
      <c r="D459" s="8"/>
      <c r="E459" s="9"/>
    </row>
    <row r="460" spans="4:5" ht="15.75" customHeight="1" x14ac:dyDescent="0.25">
      <c r="D460" s="8"/>
      <c r="E460" s="9"/>
    </row>
    <row r="461" spans="4:5" ht="15.75" customHeight="1" x14ac:dyDescent="0.25">
      <c r="D461" s="8"/>
      <c r="E461" s="9"/>
    </row>
    <row r="462" spans="4:5" ht="15.75" customHeight="1" x14ac:dyDescent="0.25">
      <c r="D462" s="8"/>
      <c r="E462" s="9"/>
    </row>
    <row r="463" spans="4:5" ht="15.75" customHeight="1" x14ac:dyDescent="0.25">
      <c r="D463" s="8"/>
      <c r="E463" s="9"/>
    </row>
    <row r="464" spans="4:5" ht="15.75" customHeight="1" x14ac:dyDescent="0.25">
      <c r="D464" s="8"/>
      <c r="E464" s="9"/>
    </row>
    <row r="465" spans="4:5" ht="15.75" customHeight="1" x14ac:dyDescent="0.25">
      <c r="D465" s="8"/>
      <c r="E465" s="9"/>
    </row>
    <row r="466" spans="4:5" ht="15.75" customHeight="1" x14ac:dyDescent="0.25">
      <c r="D466" s="8"/>
      <c r="E466" s="9"/>
    </row>
    <row r="467" spans="4:5" ht="15.75" customHeight="1" x14ac:dyDescent="0.25">
      <c r="D467" s="8"/>
      <c r="E467" s="9"/>
    </row>
    <row r="468" spans="4:5" ht="15.75" customHeight="1" x14ac:dyDescent="0.25">
      <c r="D468" s="8"/>
      <c r="E468" s="9"/>
    </row>
    <row r="469" spans="4:5" ht="15.75" customHeight="1" x14ac:dyDescent="0.25">
      <c r="D469" s="8"/>
      <c r="E469" s="9"/>
    </row>
    <row r="470" spans="4:5" ht="15.75" customHeight="1" x14ac:dyDescent="0.25">
      <c r="D470" s="8"/>
      <c r="E470" s="9"/>
    </row>
    <row r="471" spans="4:5" ht="15.75" customHeight="1" x14ac:dyDescent="0.25">
      <c r="D471" s="8"/>
      <c r="E471" s="9"/>
    </row>
    <row r="472" spans="4:5" ht="15.75" customHeight="1" x14ac:dyDescent="0.25">
      <c r="D472" s="8"/>
      <c r="E472" s="9"/>
    </row>
    <row r="473" spans="4:5" ht="15.75" customHeight="1" x14ac:dyDescent="0.25">
      <c r="D473" s="8"/>
      <c r="E473" s="9"/>
    </row>
    <row r="474" spans="4:5" ht="15.75" customHeight="1" x14ac:dyDescent="0.25">
      <c r="D474" s="8"/>
      <c r="E474" s="9"/>
    </row>
    <row r="475" spans="4:5" ht="15.75" customHeight="1" x14ac:dyDescent="0.25">
      <c r="D475" s="8"/>
      <c r="E475" s="9"/>
    </row>
    <row r="476" spans="4:5" ht="15.75" customHeight="1" x14ac:dyDescent="0.25">
      <c r="D476" s="8"/>
      <c r="E476" s="9"/>
    </row>
    <row r="477" spans="4:5" ht="15.75" customHeight="1" x14ac:dyDescent="0.25">
      <c r="D477" s="8"/>
      <c r="E477" s="9"/>
    </row>
    <row r="478" spans="4:5" ht="15.75" customHeight="1" x14ac:dyDescent="0.25">
      <c r="D478" s="8"/>
      <c r="E478" s="9"/>
    </row>
    <row r="479" spans="4:5" ht="15.75" customHeight="1" x14ac:dyDescent="0.25">
      <c r="D479" s="8"/>
      <c r="E479" s="9"/>
    </row>
    <row r="480" spans="4:5" ht="15.75" customHeight="1" x14ac:dyDescent="0.25">
      <c r="D480" s="8"/>
      <c r="E480" s="9"/>
    </row>
    <row r="481" spans="4:5" ht="15.75" customHeight="1" x14ac:dyDescent="0.25">
      <c r="D481" s="8"/>
      <c r="E481" s="9"/>
    </row>
    <row r="482" spans="4:5" ht="15.75" customHeight="1" x14ac:dyDescent="0.25">
      <c r="D482" s="8"/>
      <c r="E482" s="9"/>
    </row>
    <row r="483" spans="4:5" ht="15.75" customHeight="1" x14ac:dyDescent="0.25">
      <c r="D483" s="8"/>
      <c r="E483" s="9"/>
    </row>
    <row r="484" spans="4:5" ht="15.75" customHeight="1" x14ac:dyDescent="0.25">
      <c r="D484" s="8"/>
      <c r="E484" s="9"/>
    </row>
    <row r="485" spans="4:5" ht="15.75" customHeight="1" x14ac:dyDescent="0.25">
      <c r="D485" s="8"/>
      <c r="E485" s="9"/>
    </row>
    <row r="486" spans="4:5" ht="15.75" customHeight="1" x14ac:dyDescent="0.25">
      <c r="D486" s="8"/>
      <c r="E486" s="9"/>
    </row>
    <row r="487" spans="4:5" ht="15.75" customHeight="1" x14ac:dyDescent="0.25">
      <c r="D487" s="8"/>
      <c r="E487" s="9"/>
    </row>
    <row r="488" spans="4:5" ht="15.75" customHeight="1" x14ac:dyDescent="0.25">
      <c r="D488" s="8"/>
      <c r="E488" s="9"/>
    </row>
    <row r="489" spans="4:5" ht="15.75" customHeight="1" x14ac:dyDescent="0.25">
      <c r="D489" s="8"/>
      <c r="E489" s="9"/>
    </row>
    <row r="490" spans="4:5" ht="15.75" customHeight="1" x14ac:dyDescent="0.25">
      <c r="D490" s="8"/>
      <c r="E490" s="9"/>
    </row>
    <row r="491" spans="4:5" ht="15.75" customHeight="1" x14ac:dyDescent="0.25">
      <c r="D491" s="8"/>
      <c r="E491" s="9"/>
    </row>
    <row r="492" spans="4:5" ht="15.75" customHeight="1" x14ac:dyDescent="0.25">
      <c r="D492" s="8"/>
      <c r="E492" s="9"/>
    </row>
    <row r="493" spans="4:5" ht="15.75" customHeight="1" x14ac:dyDescent="0.25">
      <c r="D493" s="8"/>
      <c r="E493" s="9"/>
    </row>
    <row r="494" spans="4:5" ht="15.75" customHeight="1" x14ac:dyDescent="0.25">
      <c r="D494" s="8"/>
      <c r="E494" s="9"/>
    </row>
    <row r="495" spans="4:5" ht="15.75" customHeight="1" x14ac:dyDescent="0.25">
      <c r="D495" s="8"/>
      <c r="E495" s="9"/>
    </row>
    <row r="496" spans="4:5" ht="15.75" customHeight="1" x14ac:dyDescent="0.25">
      <c r="D496" s="8"/>
      <c r="E496" s="9"/>
    </row>
    <row r="497" spans="4:5" ht="15.75" customHeight="1" x14ac:dyDescent="0.25">
      <c r="D497" s="8"/>
      <c r="E497" s="9"/>
    </row>
    <row r="498" spans="4:5" ht="15.75" customHeight="1" x14ac:dyDescent="0.25">
      <c r="D498" s="8"/>
      <c r="E498" s="9"/>
    </row>
    <row r="499" spans="4:5" ht="15.75" customHeight="1" x14ac:dyDescent="0.25">
      <c r="D499" s="8"/>
      <c r="E499" s="9"/>
    </row>
    <row r="500" spans="4:5" ht="15.75" customHeight="1" x14ac:dyDescent="0.25">
      <c r="D500" s="8"/>
      <c r="E500" s="9"/>
    </row>
    <row r="501" spans="4:5" ht="15.75" customHeight="1" x14ac:dyDescent="0.25">
      <c r="D501" s="8"/>
      <c r="E501" s="9"/>
    </row>
    <row r="502" spans="4:5" ht="15.75" customHeight="1" x14ac:dyDescent="0.25">
      <c r="D502" s="8"/>
      <c r="E502" s="9"/>
    </row>
    <row r="503" spans="4:5" ht="15.75" customHeight="1" x14ac:dyDescent="0.25">
      <c r="D503" s="8"/>
      <c r="E503" s="9"/>
    </row>
    <row r="504" spans="4:5" ht="15.75" customHeight="1" x14ac:dyDescent="0.25">
      <c r="D504" s="8"/>
      <c r="E504" s="9"/>
    </row>
    <row r="505" spans="4:5" ht="15.75" customHeight="1" x14ac:dyDescent="0.25">
      <c r="D505" s="8"/>
      <c r="E505" s="9"/>
    </row>
    <row r="506" spans="4:5" ht="15.75" customHeight="1" x14ac:dyDescent="0.25">
      <c r="D506" s="8"/>
      <c r="E506" s="9"/>
    </row>
    <row r="507" spans="4:5" ht="15.75" customHeight="1" x14ac:dyDescent="0.25">
      <c r="D507" s="8"/>
      <c r="E507" s="9"/>
    </row>
    <row r="508" spans="4:5" ht="15.75" customHeight="1" x14ac:dyDescent="0.25">
      <c r="D508" s="8"/>
      <c r="E508" s="9"/>
    </row>
    <row r="509" spans="4:5" ht="15.75" customHeight="1" x14ac:dyDescent="0.25">
      <c r="D509" s="8"/>
      <c r="E509" s="9"/>
    </row>
    <row r="510" spans="4:5" ht="15.75" customHeight="1" x14ac:dyDescent="0.25">
      <c r="D510" s="8"/>
      <c r="E510" s="9"/>
    </row>
    <row r="511" spans="4:5" ht="15.75" customHeight="1" x14ac:dyDescent="0.25">
      <c r="D511" s="8"/>
      <c r="E511" s="9"/>
    </row>
    <row r="512" spans="4:5" ht="15.75" customHeight="1" x14ac:dyDescent="0.25">
      <c r="D512" s="8"/>
      <c r="E512" s="9"/>
    </row>
    <row r="513" spans="4:5" ht="15.75" customHeight="1" x14ac:dyDescent="0.25">
      <c r="D513" s="8"/>
      <c r="E513" s="9"/>
    </row>
    <row r="514" spans="4:5" ht="15.75" customHeight="1" x14ac:dyDescent="0.25">
      <c r="D514" s="8"/>
      <c r="E514" s="9"/>
    </row>
    <row r="515" spans="4:5" ht="15.75" customHeight="1" x14ac:dyDescent="0.25">
      <c r="D515" s="8"/>
      <c r="E515" s="9"/>
    </row>
    <row r="516" spans="4:5" ht="15.75" customHeight="1" x14ac:dyDescent="0.25">
      <c r="D516" s="8"/>
      <c r="E516" s="9"/>
    </row>
    <row r="517" spans="4:5" ht="15.75" customHeight="1" x14ac:dyDescent="0.25">
      <c r="D517" s="8"/>
      <c r="E517" s="9"/>
    </row>
    <row r="518" spans="4:5" ht="15.75" customHeight="1" x14ac:dyDescent="0.25">
      <c r="D518" s="8"/>
      <c r="E518" s="9"/>
    </row>
    <row r="519" spans="4:5" ht="15.75" customHeight="1" x14ac:dyDescent="0.25">
      <c r="D519" s="8"/>
      <c r="E519" s="9"/>
    </row>
    <row r="520" spans="4:5" ht="15.75" customHeight="1" x14ac:dyDescent="0.25">
      <c r="D520" s="8"/>
      <c r="E520" s="9"/>
    </row>
    <row r="521" spans="4:5" ht="15.75" customHeight="1" x14ac:dyDescent="0.25">
      <c r="D521" s="8"/>
      <c r="E521" s="9"/>
    </row>
    <row r="522" spans="4:5" ht="15.75" customHeight="1" x14ac:dyDescent="0.25">
      <c r="D522" s="8"/>
      <c r="E522" s="9"/>
    </row>
    <row r="523" spans="4:5" ht="15.75" customHeight="1" x14ac:dyDescent="0.25">
      <c r="D523" s="8"/>
      <c r="E523" s="9"/>
    </row>
    <row r="524" spans="4:5" ht="15.75" customHeight="1" x14ac:dyDescent="0.25">
      <c r="D524" s="8"/>
      <c r="E524" s="9"/>
    </row>
    <row r="525" spans="4:5" ht="15.75" customHeight="1" x14ac:dyDescent="0.25">
      <c r="D525" s="8"/>
      <c r="E525" s="9"/>
    </row>
    <row r="526" spans="4:5" ht="15.75" customHeight="1" x14ac:dyDescent="0.25">
      <c r="D526" s="8"/>
      <c r="E526" s="9"/>
    </row>
    <row r="527" spans="4:5" ht="15.75" customHeight="1" x14ac:dyDescent="0.25">
      <c r="D527" s="8"/>
      <c r="E527" s="9"/>
    </row>
    <row r="528" spans="4:5" ht="15.75" customHeight="1" x14ac:dyDescent="0.25">
      <c r="D528" s="8"/>
      <c r="E528" s="9"/>
    </row>
    <row r="529" spans="4:5" ht="15.75" customHeight="1" x14ac:dyDescent="0.25">
      <c r="D529" s="8"/>
      <c r="E529" s="9"/>
    </row>
    <row r="530" spans="4:5" ht="15.75" customHeight="1" x14ac:dyDescent="0.25">
      <c r="D530" s="8"/>
      <c r="E530" s="9"/>
    </row>
    <row r="531" spans="4:5" ht="15.75" customHeight="1" x14ac:dyDescent="0.25">
      <c r="D531" s="8"/>
      <c r="E531" s="9"/>
    </row>
    <row r="532" spans="4:5" ht="15.75" customHeight="1" x14ac:dyDescent="0.25">
      <c r="D532" s="8"/>
      <c r="E532" s="9"/>
    </row>
    <row r="533" spans="4:5" ht="15.75" customHeight="1" x14ac:dyDescent="0.25">
      <c r="D533" s="8"/>
      <c r="E533" s="9"/>
    </row>
    <row r="534" spans="4:5" ht="15.75" customHeight="1" x14ac:dyDescent="0.25">
      <c r="D534" s="8"/>
      <c r="E534" s="9"/>
    </row>
    <row r="535" spans="4:5" ht="15.75" customHeight="1" x14ac:dyDescent="0.25">
      <c r="D535" s="8"/>
      <c r="E535" s="9"/>
    </row>
    <row r="536" spans="4:5" ht="15.75" customHeight="1" x14ac:dyDescent="0.25">
      <c r="D536" s="8"/>
      <c r="E536" s="9"/>
    </row>
    <row r="537" spans="4:5" ht="15.75" customHeight="1" x14ac:dyDescent="0.25">
      <c r="D537" s="8"/>
      <c r="E537" s="9"/>
    </row>
    <row r="538" spans="4:5" ht="15.75" customHeight="1" x14ac:dyDescent="0.25">
      <c r="D538" s="8"/>
      <c r="E538" s="9"/>
    </row>
    <row r="539" spans="4:5" ht="15.75" customHeight="1" x14ac:dyDescent="0.25">
      <c r="D539" s="8"/>
      <c r="E539" s="9"/>
    </row>
    <row r="540" spans="4:5" ht="15.75" customHeight="1" x14ac:dyDescent="0.25">
      <c r="D540" s="8"/>
      <c r="E540" s="9"/>
    </row>
    <row r="541" spans="4:5" ht="15.75" customHeight="1" x14ac:dyDescent="0.25">
      <c r="D541" s="8"/>
      <c r="E541" s="9"/>
    </row>
    <row r="542" spans="4:5" ht="15.75" customHeight="1" x14ac:dyDescent="0.25">
      <c r="D542" s="8"/>
      <c r="E542" s="9"/>
    </row>
    <row r="543" spans="4:5" ht="15.75" customHeight="1" x14ac:dyDescent="0.25">
      <c r="D543" s="8"/>
      <c r="E543" s="9"/>
    </row>
    <row r="544" spans="4:5" ht="15.75" customHeight="1" x14ac:dyDescent="0.25">
      <c r="D544" s="8"/>
      <c r="E544" s="9"/>
    </row>
    <row r="545" spans="4:5" ht="15.75" customHeight="1" x14ac:dyDescent="0.25">
      <c r="D545" s="8"/>
      <c r="E545" s="9"/>
    </row>
    <row r="546" spans="4:5" ht="15.75" customHeight="1" x14ac:dyDescent="0.25">
      <c r="D546" s="8"/>
      <c r="E546" s="9"/>
    </row>
    <row r="547" spans="4:5" ht="15.75" customHeight="1" x14ac:dyDescent="0.25">
      <c r="D547" s="8"/>
      <c r="E547" s="9"/>
    </row>
    <row r="548" spans="4:5" ht="15.75" customHeight="1" x14ac:dyDescent="0.25">
      <c r="D548" s="8"/>
      <c r="E548" s="9"/>
    </row>
    <row r="549" spans="4:5" ht="15.75" customHeight="1" x14ac:dyDescent="0.25">
      <c r="D549" s="8"/>
      <c r="E549" s="9"/>
    </row>
    <row r="550" spans="4:5" ht="15.75" customHeight="1" x14ac:dyDescent="0.25">
      <c r="D550" s="8"/>
      <c r="E550" s="9"/>
    </row>
    <row r="551" spans="4:5" ht="15.75" customHeight="1" x14ac:dyDescent="0.25">
      <c r="D551" s="8"/>
      <c r="E551" s="9"/>
    </row>
    <row r="552" spans="4:5" ht="15.75" customHeight="1" x14ac:dyDescent="0.25">
      <c r="D552" s="8"/>
      <c r="E552" s="9"/>
    </row>
    <row r="553" spans="4:5" ht="15.75" customHeight="1" x14ac:dyDescent="0.25">
      <c r="D553" s="8"/>
      <c r="E553" s="9"/>
    </row>
    <row r="554" spans="4:5" ht="15.75" customHeight="1" x14ac:dyDescent="0.25">
      <c r="D554" s="8"/>
      <c r="E554" s="9"/>
    </row>
    <row r="555" spans="4:5" ht="15.75" customHeight="1" x14ac:dyDescent="0.25">
      <c r="D555" s="8"/>
      <c r="E555" s="9"/>
    </row>
    <row r="556" spans="4:5" ht="15.75" customHeight="1" x14ac:dyDescent="0.25">
      <c r="D556" s="8"/>
      <c r="E556" s="9"/>
    </row>
    <row r="557" spans="4:5" ht="15.75" customHeight="1" x14ac:dyDescent="0.25">
      <c r="D557" s="8"/>
      <c r="E557" s="9"/>
    </row>
    <row r="558" spans="4:5" ht="15.75" customHeight="1" x14ac:dyDescent="0.25">
      <c r="D558" s="8"/>
      <c r="E558" s="9"/>
    </row>
    <row r="559" spans="4:5" ht="15.75" customHeight="1" x14ac:dyDescent="0.25">
      <c r="D559" s="8"/>
      <c r="E559" s="9"/>
    </row>
    <row r="560" spans="4:5" ht="15.75" customHeight="1" x14ac:dyDescent="0.25">
      <c r="D560" s="8"/>
      <c r="E560" s="9"/>
    </row>
    <row r="561" spans="4:5" ht="15.75" customHeight="1" x14ac:dyDescent="0.25">
      <c r="D561" s="8"/>
      <c r="E561" s="9"/>
    </row>
    <row r="562" spans="4:5" ht="15.75" customHeight="1" x14ac:dyDescent="0.25">
      <c r="D562" s="8"/>
      <c r="E562" s="9"/>
    </row>
    <row r="563" spans="4:5" ht="15.75" customHeight="1" x14ac:dyDescent="0.25">
      <c r="D563" s="8"/>
      <c r="E563" s="9"/>
    </row>
    <row r="564" spans="4:5" ht="15.75" customHeight="1" x14ac:dyDescent="0.25">
      <c r="D564" s="8"/>
      <c r="E564" s="9"/>
    </row>
    <row r="565" spans="4:5" ht="15.75" customHeight="1" x14ac:dyDescent="0.25">
      <c r="D565" s="8"/>
      <c r="E565" s="9"/>
    </row>
    <row r="566" spans="4:5" ht="15.75" customHeight="1" x14ac:dyDescent="0.25">
      <c r="D566" s="8"/>
      <c r="E566" s="9"/>
    </row>
    <row r="567" spans="4:5" ht="15.75" customHeight="1" x14ac:dyDescent="0.25">
      <c r="D567" s="8"/>
      <c r="E567" s="9"/>
    </row>
    <row r="568" spans="4:5" ht="15.75" customHeight="1" x14ac:dyDescent="0.25">
      <c r="D568" s="8"/>
      <c r="E568" s="9"/>
    </row>
    <row r="569" spans="4:5" ht="15.75" customHeight="1" x14ac:dyDescent="0.25">
      <c r="D569" s="8"/>
      <c r="E569" s="9"/>
    </row>
    <row r="570" spans="4:5" ht="15.75" customHeight="1" x14ac:dyDescent="0.25">
      <c r="D570" s="8"/>
      <c r="E570" s="9"/>
    </row>
    <row r="571" spans="4:5" ht="15.75" customHeight="1" x14ac:dyDescent="0.25">
      <c r="D571" s="8"/>
      <c r="E571" s="9"/>
    </row>
    <row r="572" spans="4:5" ht="15.75" customHeight="1" x14ac:dyDescent="0.25">
      <c r="D572" s="8"/>
      <c r="E572" s="9"/>
    </row>
    <row r="573" spans="4:5" ht="15.75" customHeight="1" x14ac:dyDescent="0.25">
      <c r="D573" s="8"/>
      <c r="E573" s="9"/>
    </row>
    <row r="574" spans="4:5" ht="15.75" customHeight="1" x14ac:dyDescent="0.25">
      <c r="D574" s="8"/>
      <c r="E574" s="9"/>
    </row>
    <row r="575" spans="4:5" ht="15.75" customHeight="1" x14ac:dyDescent="0.25">
      <c r="D575" s="8"/>
      <c r="E575" s="9"/>
    </row>
    <row r="576" spans="4:5" ht="15.75" customHeight="1" x14ac:dyDescent="0.25">
      <c r="D576" s="8"/>
      <c r="E576" s="9"/>
    </row>
    <row r="577" spans="4:5" ht="15.75" customHeight="1" x14ac:dyDescent="0.25">
      <c r="D577" s="8"/>
      <c r="E577" s="9"/>
    </row>
    <row r="578" spans="4:5" ht="15.75" customHeight="1" x14ac:dyDescent="0.25">
      <c r="D578" s="8"/>
      <c r="E578" s="9"/>
    </row>
    <row r="579" spans="4:5" ht="15.75" customHeight="1" x14ac:dyDescent="0.25">
      <c r="D579" s="8"/>
      <c r="E579" s="9"/>
    </row>
    <row r="580" spans="4:5" ht="15.75" customHeight="1" x14ac:dyDescent="0.25">
      <c r="D580" s="8"/>
      <c r="E580" s="9"/>
    </row>
    <row r="581" spans="4:5" ht="15.75" customHeight="1" x14ac:dyDescent="0.25">
      <c r="D581" s="8"/>
      <c r="E581" s="9"/>
    </row>
    <row r="582" spans="4:5" ht="15.75" customHeight="1" x14ac:dyDescent="0.25">
      <c r="D582" s="8"/>
      <c r="E582" s="9"/>
    </row>
    <row r="583" spans="4:5" ht="15.75" customHeight="1" x14ac:dyDescent="0.25">
      <c r="D583" s="8"/>
      <c r="E583" s="9"/>
    </row>
    <row r="584" spans="4:5" ht="15.75" customHeight="1" x14ac:dyDescent="0.25">
      <c r="D584" s="8"/>
      <c r="E584" s="9"/>
    </row>
    <row r="585" spans="4:5" ht="15.75" customHeight="1" x14ac:dyDescent="0.25">
      <c r="D585" s="8"/>
      <c r="E585" s="9"/>
    </row>
    <row r="586" spans="4:5" ht="15.75" customHeight="1" x14ac:dyDescent="0.25">
      <c r="D586" s="8"/>
      <c r="E586" s="9"/>
    </row>
    <row r="587" spans="4:5" ht="15.75" customHeight="1" x14ac:dyDescent="0.25">
      <c r="D587" s="8"/>
      <c r="E587" s="9"/>
    </row>
    <row r="588" spans="4:5" ht="15.75" customHeight="1" x14ac:dyDescent="0.25">
      <c r="D588" s="8"/>
      <c r="E588" s="9"/>
    </row>
    <row r="589" spans="4:5" ht="15.75" customHeight="1" x14ac:dyDescent="0.25">
      <c r="D589" s="8"/>
      <c r="E589" s="9"/>
    </row>
    <row r="590" spans="4:5" ht="15.75" customHeight="1" x14ac:dyDescent="0.25">
      <c r="D590" s="8"/>
      <c r="E590" s="9"/>
    </row>
    <row r="591" spans="4:5" ht="15.75" customHeight="1" x14ac:dyDescent="0.25">
      <c r="D591" s="8"/>
      <c r="E591" s="9"/>
    </row>
    <row r="592" spans="4:5" ht="15.75" customHeight="1" x14ac:dyDescent="0.25">
      <c r="D592" s="8"/>
      <c r="E592" s="9"/>
    </row>
    <row r="593" spans="4:5" ht="15.75" customHeight="1" x14ac:dyDescent="0.25">
      <c r="D593" s="8"/>
      <c r="E593" s="9"/>
    </row>
    <row r="594" spans="4:5" ht="15.75" customHeight="1" x14ac:dyDescent="0.25">
      <c r="D594" s="8"/>
      <c r="E594" s="9"/>
    </row>
    <row r="595" spans="4:5" ht="15.75" customHeight="1" x14ac:dyDescent="0.25">
      <c r="D595" s="8"/>
      <c r="E595" s="9"/>
    </row>
    <row r="596" spans="4:5" ht="15.75" customHeight="1" x14ac:dyDescent="0.25">
      <c r="D596" s="8"/>
      <c r="E596" s="9"/>
    </row>
    <row r="597" spans="4:5" ht="15.75" customHeight="1" x14ac:dyDescent="0.25">
      <c r="D597" s="8"/>
      <c r="E597" s="9"/>
    </row>
    <row r="598" spans="4:5" ht="15.75" customHeight="1" x14ac:dyDescent="0.25">
      <c r="D598" s="8"/>
      <c r="E598" s="9"/>
    </row>
    <row r="599" spans="4:5" ht="15.75" customHeight="1" x14ac:dyDescent="0.25">
      <c r="D599" s="8"/>
      <c r="E599" s="9"/>
    </row>
    <row r="600" spans="4:5" ht="15.75" customHeight="1" x14ac:dyDescent="0.25">
      <c r="D600" s="8"/>
      <c r="E600" s="9"/>
    </row>
    <row r="601" spans="4:5" ht="15.75" customHeight="1" x14ac:dyDescent="0.25">
      <c r="D601" s="8"/>
      <c r="E601" s="9"/>
    </row>
    <row r="602" spans="4:5" ht="15.75" customHeight="1" x14ac:dyDescent="0.25">
      <c r="D602" s="8"/>
      <c r="E602" s="9"/>
    </row>
    <row r="603" spans="4:5" ht="15.75" customHeight="1" x14ac:dyDescent="0.25">
      <c r="D603" s="8"/>
      <c r="E603" s="9"/>
    </row>
    <row r="604" spans="4:5" ht="15.75" customHeight="1" x14ac:dyDescent="0.25">
      <c r="D604" s="8"/>
      <c r="E604" s="9"/>
    </row>
    <row r="605" spans="4:5" ht="15.75" customHeight="1" x14ac:dyDescent="0.25">
      <c r="D605" s="8"/>
      <c r="E605" s="9"/>
    </row>
    <row r="606" spans="4:5" ht="15.75" customHeight="1" x14ac:dyDescent="0.25">
      <c r="D606" s="8"/>
      <c r="E606" s="9"/>
    </row>
    <row r="607" spans="4:5" ht="15.75" customHeight="1" x14ac:dyDescent="0.25">
      <c r="D607" s="8"/>
      <c r="E607" s="9"/>
    </row>
    <row r="608" spans="4:5" ht="15.75" customHeight="1" x14ac:dyDescent="0.25">
      <c r="D608" s="8"/>
      <c r="E608" s="9"/>
    </row>
    <row r="609" spans="4:5" ht="15.75" customHeight="1" x14ac:dyDescent="0.25">
      <c r="D609" s="8"/>
      <c r="E609" s="9"/>
    </row>
    <row r="610" spans="4:5" ht="15.75" customHeight="1" x14ac:dyDescent="0.25">
      <c r="D610" s="8"/>
      <c r="E610" s="9"/>
    </row>
    <row r="611" spans="4:5" ht="15.75" customHeight="1" x14ac:dyDescent="0.25">
      <c r="D611" s="8"/>
      <c r="E611" s="9"/>
    </row>
    <row r="612" spans="4:5" ht="15.75" customHeight="1" x14ac:dyDescent="0.25">
      <c r="D612" s="8"/>
      <c r="E612" s="9"/>
    </row>
    <row r="613" spans="4:5" ht="15.75" customHeight="1" x14ac:dyDescent="0.25">
      <c r="D613" s="8"/>
      <c r="E613" s="9"/>
    </row>
    <row r="614" spans="4:5" ht="15.75" customHeight="1" x14ac:dyDescent="0.25">
      <c r="D614" s="8"/>
      <c r="E614" s="9"/>
    </row>
    <row r="615" spans="4:5" ht="15.75" customHeight="1" x14ac:dyDescent="0.25">
      <c r="D615" s="8"/>
      <c r="E615" s="9"/>
    </row>
    <row r="616" spans="4:5" ht="15.75" customHeight="1" x14ac:dyDescent="0.25">
      <c r="D616" s="8"/>
      <c r="E616" s="9"/>
    </row>
    <row r="617" spans="4:5" ht="15.75" customHeight="1" x14ac:dyDescent="0.25">
      <c r="D617" s="8"/>
      <c r="E617" s="9"/>
    </row>
    <row r="618" spans="4:5" ht="15.75" customHeight="1" x14ac:dyDescent="0.25">
      <c r="D618" s="8"/>
      <c r="E618" s="9"/>
    </row>
    <row r="619" spans="4:5" ht="15.75" customHeight="1" x14ac:dyDescent="0.25">
      <c r="D619" s="8"/>
      <c r="E619" s="9"/>
    </row>
    <row r="620" spans="4:5" ht="15.75" customHeight="1" x14ac:dyDescent="0.25">
      <c r="D620" s="8"/>
      <c r="E620" s="9"/>
    </row>
    <row r="621" spans="4:5" ht="15.75" customHeight="1" x14ac:dyDescent="0.25">
      <c r="D621" s="8"/>
      <c r="E621" s="9"/>
    </row>
    <row r="622" spans="4:5" ht="15.75" customHeight="1" x14ac:dyDescent="0.25">
      <c r="D622" s="8"/>
      <c r="E622" s="9"/>
    </row>
    <row r="623" spans="4:5" ht="15.75" customHeight="1" x14ac:dyDescent="0.25">
      <c r="D623" s="8"/>
      <c r="E623" s="9"/>
    </row>
    <row r="624" spans="4:5" ht="15.75" customHeight="1" x14ac:dyDescent="0.25">
      <c r="D624" s="8"/>
      <c r="E624" s="9"/>
    </row>
    <row r="625" spans="4:5" ht="15.75" customHeight="1" x14ac:dyDescent="0.25">
      <c r="D625" s="8"/>
      <c r="E625" s="9"/>
    </row>
    <row r="626" spans="4:5" ht="15.75" customHeight="1" x14ac:dyDescent="0.25">
      <c r="D626" s="8"/>
      <c r="E626" s="9"/>
    </row>
    <row r="627" spans="4:5" ht="15.75" customHeight="1" x14ac:dyDescent="0.25">
      <c r="D627" s="8"/>
      <c r="E627" s="9"/>
    </row>
    <row r="628" spans="4:5" ht="15.75" customHeight="1" x14ac:dyDescent="0.25">
      <c r="D628" s="8"/>
      <c r="E628" s="9"/>
    </row>
    <row r="629" spans="4:5" ht="15.75" customHeight="1" x14ac:dyDescent="0.25">
      <c r="D629" s="8"/>
      <c r="E629" s="9"/>
    </row>
    <row r="630" spans="4:5" ht="15.75" customHeight="1" x14ac:dyDescent="0.25">
      <c r="D630" s="8"/>
      <c r="E630" s="9"/>
    </row>
    <row r="631" spans="4:5" ht="15.75" customHeight="1" x14ac:dyDescent="0.25">
      <c r="D631" s="8"/>
      <c r="E631" s="9"/>
    </row>
    <row r="632" spans="4:5" ht="15.75" customHeight="1" x14ac:dyDescent="0.25">
      <c r="D632" s="8"/>
      <c r="E632" s="9"/>
    </row>
    <row r="633" spans="4:5" ht="15.75" customHeight="1" x14ac:dyDescent="0.25">
      <c r="D633" s="8"/>
      <c r="E633" s="9"/>
    </row>
    <row r="634" spans="4:5" ht="15.75" customHeight="1" x14ac:dyDescent="0.25">
      <c r="D634" s="8"/>
      <c r="E634" s="9"/>
    </row>
    <row r="635" spans="4:5" ht="15.75" customHeight="1" x14ac:dyDescent="0.25">
      <c r="D635" s="8"/>
      <c r="E635" s="9"/>
    </row>
    <row r="636" spans="4:5" ht="15.75" customHeight="1" x14ac:dyDescent="0.25">
      <c r="D636" s="8"/>
      <c r="E636" s="9"/>
    </row>
    <row r="637" spans="4:5" ht="15.75" customHeight="1" x14ac:dyDescent="0.25">
      <c r="D637" s="8"/>
      <c r="E637" s="9"/>
    </row>
    <row r="638" spans="4:5" ht="15.75" customHeight="1" x14ac:dyDescent="0.25">
      <c r="D638" s="8"/>
      <c r="E638" s="9"/>
    </row>
    <row r="639" spans="4:5" ht="15.75" customHeight="1" x14ac:dyDescent="0.25">
      <c r="D639" s="8"/>
      <c r="E639" s="9"/>
    </row>
    <row r="640" spans="4:5" ht="15.75" customHeight="1" x14ac:dyDescent="0.25">
      <c r="D640" s="8"/>
      <c r="E640" s="9"/>
    </row>
    <row r="641" spans="4:5" ht="15.75" customHeight="1" x14ac:dyDescent="0.25">
      <c r="D641" s="8"/>
      <c r="E641" s="9"/>
    </row>
    <row r="642" spans="4:5" ht="15.75" customHeight="1" x14ac:dyDescent="0.25">
      <c r="D642" s="8"/>
      <c r="E642" s="9"/>
    </row>
    <row r="643" spans="4:5" ht="15.75" customHeight="1" x14ac:dyDescent="0.25">
      <c r="D643" s="8"/>
      <c r="E643" s="9"/>
    </row>
    <row r="644" spans="4:5" ht="15.75" customHeight="1" x14ac:dyDescent="0.25">
      <c r="D644" s="8"/>
      <c r="E644" s="9"/>
    </row>
    <row r="645" spans="4:5" ht="15.75" customHeight="1" x14ac:dyDescent="0.25">
      <c r="D645" s="8"/>
      <c r="E645" s="9"/>
    </row>
    <row r="646" spans="4:5" ht="15.75" customHeight="1" x14ac:dyDescent="0.25">
      <c r="D646" s="8"/>
      <c r="E646" s="9"/>
    </row>
    <row r="647" spans="4:5" ht="15.75" customHeight="1" x14ac:dyDescent="0.25">
      <c r="D647" s="8"/>
      <c r="E647" s="9"/>
    </row>
    <row r="648" spans="4:5" ht="15.75" customHeight="1" x14ac:dyDescent="0.25">
      <c r="D648" s="8"/>
      <c r="E648" s="9"/>
    </row>
    <row r="649" spans="4:5" ht="15.75" customHeight="1" x14ac:dyDescent="0.25">
      <c r="D649" s="8"/>
      <c r="E649" s="9"/>
    </row>
    <row r="650" spans="4:5" ht="15.75" customHeight="1" x14ac:dyDescent="0.25">
      <c r="D650" s="8"/>
      <c r="E650" s="9"/>
    </row>
    <row r="651" spans="4:5" ht="15.75" customHeight="1" x14ac:dyDescent="0.25">
      <c r="D651" s="8"/>
      <c r="E651" s="9"/>
    </row>
    <row r="652" spans="4:5" ht="15.75" customHeight="1" x14ac:dyDescent="0.25">
      <c r="D652" s="8"/>
      <c r="E652" s="9"/>
    </row>
    <row r="653" spans="4:5" ht="15.75" customHeight="1" x14ac:dyDescent="0.25">
      <c r="D653" s="8"/>
      <c r="E653" s="9"/>
    </row>
    <row r="654" spans="4:5" ht="15.75" customHeight="1" x14ac:dyDescent="0.25">
      <c r="D654" s="8"/>
      <c r="E654" s="9"/>
    </row>
    <row r="655" spans="4:5" ht="15.75" customHeight="1" x14ac:dyDescent="0.25">
      <c r="D655" s="8"/>
      <c r="E655" s="9"/>
    </row>
    <row r="656" spans="4:5" ht="15.75" customHeight="1" x14ac:dyDescent="0.25">
      <c r="D656" s="8"/>
      <c r="E656" s="9"/>
    </row>
    <row r="657" spans="4:5" ht="15.75" customHeight="1" x14ac:dyDescent="0.25">
      <c r="D657" s="8"/>
      <c r="E657" s="9"/>
    </row>
    <row r="658" spans="4:5" ht="15.75" customHeight="1" x14ac:dyDescent="0.25">
      <c r="D658" s="8"/>
      <c r="E658" s="9"/>
    </row>
    <row r="659" spans="4:5" ht="15.75" customHeight="1" x14ac:dyDescent="0.25">
      <c r="D659" s="8"/>
      <c r="E659" s="9"/>
    </row>
    <row r="660" spans="4:5" ht="15.75" customHeight="1" x14ac:dyDescent="0.25">
      <c r="D660" s="8"/>
      <c r="E660" s="9"/>
    </row>
    <row r="661" spans="4:5" ht="15.75" customHeight="1" x14ac:dyDescent="0.25">
      <c r="D661" s="8"/>
      <c r="E661" s="9"/>
    </row>
    <row r="662" spans="4:5" ht="15.75" customHeight="1" x14ac:dyDescent="0.25">
      <c r="D662" s="8"/>
      <c r="E662" s="9"/>
    </row>
    <row r="663" spans="4:5" ht="15.75" customHeight="1" x14ac:dyDescent="0.25">
      <c r="D663" s="8"/>
      <c r="E663" s="9"/>
    </row>
    <row r="664" spans="4:5" ht="15.75" customHeight="1" x14ac:dyDescent="0.25">
      <c r="D664" s="8"/>
      <c r="E664" s="9"/>
    </row>
    <row r="665" spans="4:5" ht="15.75" customHeight="1" x14ac:dyDescent="0.25">
      <c r="D665" s="8"/>
      <c r="E665" s="9"/>
    </row>
    <row r="666" spans="4:5" ht="15.75" customHeight="1" x14ac:dyDescent="0.25">
      <c r="D666" s="8"/>
      <c r="E666" s="9"/>
    </row>
    <row r="667" spans="4:5" ht="15.75" customHeight="1" x14ac:dyDescent="0.25">
      <c r="D667" s="8"/>
      <c r="E667" s="9"/>
    </row>
    <row r="668" spans="4:5" ht="15.75" customHeight="1" x14ac:dyDescent="0.25">
      <c r="D668" s="8"/>
      <c r="E668" s="9"/>
    </row>
    <row r="669" spans="4:5" ht="15.75" customHeight="1" x14ac:dyDescent="0.25">
      <c r="D669" s="8"/>
      <c r="E669" s="9"/>
    </row>
    <row r="670" spans="4:5" ht="15.75" customHeight="1" x14ac:dyDescent="0.25">
      <c r="D670" s="8"/>
      <c r="E670" s="9"/>
    </row>
    <row r="671" spans="4:5" ht="15.75" customHeight="1" x14ac:dyDescent="0.25">
      <c r="D671" s="8"/>
      <c r="E671" s="9"/>
    </row>
    <row r="672" spans="4:5" ht="15.75" customHeight="1" x14ac:dyDescent="0.25">
      <c r="D672" s="8"/>
      <c r="E672" s="9"/>
    </row>
    <row r="673" spans="4:5" ht="15.75" customHeight="1" x14ac:dyDescent="0.25">
      <c r="D673" s="8"/>
      <c r="E673" s="9"/>
    </row>
    <row r="674" spans="4:5" ht="15.75" customHeight="1" x14ac:dyDescent="0.25">
      <c r="D674" s="8"/>
      <c r="E674" s="9"/>
    </row>
    <row r="675" spans="4:5" ht="15.75" customHeight="1" x14ac:dyDescent="0.25">
      <c r="D675" s="8"/>
      <c r="E675" s="9"/>
    </row>
    <row r="676" spans="4:5" ht="15.75" customHeight="1" x14ac:dyDescent="0.25">
      <c r="D676" s="8"/>
      <c r="E676" s="9"/>
    </row>
    <row r="677" spans="4:5" ht="15.75" customHeight="1" x14ac:dyDescent="0.25">
      <c r="D677" s="8"/>
      <c r="E677" s="9"/>
    </row>
    <row r="678" spans="4:5" ht="15.75" customHeight="1" x14ac:dyDescent="0.25">
      <c r="D678" s="8"/>
      <c r="E678" s="9"/>
    </row>
    <row r="679" spans="4:5" ht="15.75" customHeight="1" x14ac:dyDescent="0.25">
      <c r="D679" s="8"/>
      <c r="E679" s="9"/>
    </row>
    <row r="680" spans="4:5" ht="15.75" customHeight="1" x14ac:dyDescent="0.25">
      <c r="D680" s="8"/>
      <c r="E680" s="9"/>
    </row>
    <row r="681" spans="4:5" ht="15.75" customHeight="1" x14ac:dyDescent="0.25">
      <c r="D681" s="8"/>
      <c r="E681" s="9"/>
    </row>
    <row r="682" spans="4:5" ht="15.75" customHeight="1" x14ac:dyDescent="0.25">
      <c r="D682" s="8"/>
      <c r="E682" s="9"/>
    </row>
    <row r="683" spans="4:5" ht="15.75" customHeight="1" x14ac:dyDescent="0.25">
      <c r="D683" s="8"/>
      <c r="E683" s="9"/>
    </row>
    <row r="684" spans="4:5" ht="15.75" customHeight="1" x14ac:dyDescent="0.25">
      <c r="D684" s="8"/>
      <c r="E684" s="9"/>
    </row>
    <row r="685" spans="4:5" ht="15.75" customHeight="1" x14ac:dyDescent="0.25">
      <c r="D685" s="8"/>
      <c r="E685" s="9"/>
    </row>
    <row r="686" spans="4:5" ht="15.75" customHeight="1" x14ac:dyDescent="0.25">
      <c r="D686" s="8"/>
      <c r="E686" s="9"/>
    </row>
    <row r="687" spans="4:5" ht="15.75" customHeight="1" x14ac:dyDescent="0.25">
      <c r="D687" s="8"/>
      <c r="E687" s="9"/>
    </row>
    <row r="688" spans="4:5" ht="15.75" customHeight="1" x14ac:dyDescent="0.25">
      <c r="D688" s="8"/>
      <c r="E688" s="9"/>
    </row>
    <row r="689" spans="4:5" ht="15.75" customHeight="1" x14ac:dyDescent="0.25">
      <c r="D689" s="8"/>
      <c r="E689" s="9"/>
    </row>
    <row r="690" spans="4:5" ht="15.75" customHeight="1" x14ac:dyDescent="0.25">
      <c r="D690" s="8"/>
      <c r="E690" s="9"/>
    </row>
    <row r="691" spans="4:5" ht="15.75" customHeight="1" x14ac:dyDescent="0.25">
      <c r="D691" s="8"/>
      <c r="E691" s="9"/>
    </row>
    <row r="692" spans="4:5" ht="15.75" customHeight="1" x14ac:dyDescent="0.25">
      <c r="D692" s="8"/>
      <c r="E692" s="9"/>
    </row>
    <row r="693" spans="4:5" ht="15.75" customHeight="1" x14ac:dyDescent="0.25">
      <c r="D693" s="8"/>
      <c r="E693" s="9"/>
    </row>
    <row r="694" spans="4:5" ht="15.75" customHeight="1" x14ac:dyDescent="0.25">
      <c r="D694" s="8"/>
      <c r="E694" s="9"/>
    </row>
    <row r="695" spans="4:5" ht="15.75" customHeight="1" x14ac:dyDescent="0.25">
      <c r="D695" s="8"/>
      <c r="E695" s="9"/>
    </row>
    <row r="696" spans="4:5" ht="15.75" customHeight="1" x14ac:dyDescent="0.25">
      <c r="D696" s="8"/>
      <c r="E696" s="9"/>
    </row>
    <row r="697" spans="4:5" ht="15.75" customHeight="1" x14ac:dyDescent="0.25">
      <c r="D697" s="8"/>
      <c r="E697" s="9"/>
    </row>
    <row r="698" spans="4:5" ht="15.75" customHeight="1" x14ac:dyDescent="0.25">
      <c r="D698" s="8"/>
      <c r="E698" s="9"/>
    </row>
    <row r="699" spans="4:5" ht="15.75" customHeight="1" x14ac:dyDescent="0.25">
      <c r="D699" s="8"/>
      <c r="E699" s="9"/>
    </row>
    <row r="700" spans="4:5" ht="15.75" customHeight="1" x14ac:dyDescent="0.25">
      <c r="D700" s="8"/>
      <c r="E700" s="9"/>
    </row>
    <row r="701" spans="4:5" ht="15.75" customHeight="1" x14ac:dyDescent="0.25">
      <c r="D701" s="8"/>
      <c r="E701" s="9"/>
    </row>
    <row r="702" spans="4:5" ht="15.75" customHeight="1" x14ac:dyDescent="0.25">
      <c r="D702" s="8"/>
      <c r="E702" s="9"/>
    </row>
    <row r="703" spans="4:5" ht="15.75" customHeight="1" x14ac:dyDescent="0.25">
      <c r="D703" s="8"/>
      <c r="E703" s="9"/>
    </row>
    <row r="704" spans="4:5" ht="15.75" customHeight="1" x14ac:dyDescent="0.25">
      <c r="D704" s="8"/>
      <c r="E704" s="9"/>
    </row>
    <row r="705" spans="4:5" ht="15.75" customHeight="1" x14ac:dyDescent="0.25">
      <c r="D705" s="8"/>
      <c r="E705" s="9"/>
    </row>
    <row r="706" spans="4:5" ht="15.75" customHeight="1" x14ac:dyDescent="0.25">
      <c r="D706" s="8"/>
      <c r="E706" s="9"/>
    </row>
    <row r="707" spans="4:5" ht="15.75" customHeight="1" x14ac:dyDescent="0.25">
      <c r="D707" s="8"/>
      <c r="E707" s="9"/>
    </row>
    <row r="708" spans="4:5" ht="15.75" customHeight="1" x14ac:dyDescent="0.25">
      <c r="D708" s="8"/>
      <c r="E708" s="9"/>
    </row>
    <row r="709" spans="4:5" ht="15.75" customHeight="1" x14ac:dyDescent="0.25">
      <c r="D709" s="8"/>
      <c r="E709" s="9"/>
    </row>
    <row r="710" spans="4:5" ht="15.75" customHeight="1" x14ac:dyDescent="0.25">
      <c r="D710" s="8"/>
      <c r="E710" s="9"/>
    </row>
    <row r="711" spans="4:5" ht="15.75" customHeight="1" x14ac:dyDescent="0.25">
      <c r="D711" s="8"/>
      <c r="E711" s="9"/>
    </row>
    <row r="712" spans="4:5" ht="15.75" customHeight="1" x14ac:dyDescent="0.25">
      <c r="D712" s="8"/>
      <c r="E712" s="9"/>
    </row>
    <row r="713" spans="4:5" ht="15.75" customHeight="1" x14ac:dyDescent="0.25">
      <c r="D713" s="8"/>
      <c r="E713" s="9"/>
    </row>
    <row r="714" spans="4:5" ht="15.75" customHeight="1" x14ac:dyDescent="0.25">
      <c r="D714" s="8"/>
      <c r="E714" s="9"/>
    </row>
    <row r="715" spans="4:5" ht="15.75" customHeight="1" x14ac:dyDescent="0.25">
      <c r="D715" s="8"/>
      <c r="E715" s="9"/>
    </row>
    <row r="716" spans="4:5" ht="15.75" customHeight="1" x14ac:dyDescent="0.25">
      <c r="D716" s="8"/>
      <c r="E716" s="9"/>
    </row>
    <row r="717" spans="4:5" ht="15.75" customHeight="1" x14ac:dyDescent="0.25">
      <c r="D717" s="8"/>
      <c r="E717" s="9"/>
    </row>
    <row r="718" spans="4:5" ht="15.75" customHeight="1" x14ac:dyDescent="0.25">
      <c r="D718" s="8"/>
      <c r="E718" s="9"/>
    </row>
    <row r="719" spans="4:5" ht="15.75" customHeight="1" x14ac:dyDescent="0.25">
      <c r="D719" s="8"/>
      <c r="E719" s="9"/>
    </row>
    <row r="720" spans="4:5" ht="15.75" customHeight="1" x14ac:dyDescent="0.25">
      <c r="D720" s="8"/>
      <c r="E720" s="9"/>
    </row>
    <row r="721" spans="4:5" ht="15.75" customHeight="1" x14ac:dyDescent="0.25">
      <c r="D721" s="8"/>
      <c r="E721" s="9"/>
    </row>
    <row r="722" spans="4:5" ht="15.75" customHeight="1" x14ac:dyDescent="0.25">
      <c r="D722" s="8"/>
      <c r="E722" s="9"/>
    </row>
    <row r="723" spans="4:5" ht="15.75" customHeight="1" x14ac:dyDescent="0.25">
      <c r="D723" s="8"/>
      <c r="E723" s="9"/>
    </row>
    <row r="724" spans="4:5" ht="15.75" customHeight="1" x14ac:dyDescent="0.25">
      <c r="D724" s="8"/>
      <c r="E724" s="9"/>
    </row>
    <row r="725" spans="4:5" ht="15.75" customHeight="1" x14ac:dyDescent="0.25">
      <c r="D725" s="8"/>
      <c r="E725" s="9"/>
    </row>
    <row r="726" spans="4:5" ht="15.75" customHeight="1" x14ac:dyDescent="0.25">
      <c r="D726" s="8"/>
      <c r="E726" s="9"/>
    </row>
    <row r="727" spans="4:5" ht="15.75" customHeight="1" x14ac:dyDescent="0.25">
      <c r="D727" s="8"/>
      <c r="E727" s="9"/>
    </row>
    <row r="728" spans="4:5" ht="15.75" customHeight="1" x14ac:dyDescent="0.25">
      <c r="D728" s="8"/>
      <c r="E728" s="9"/>
    </row>
    <row r="729" spans="4:5" ht="15.75" customHeight="1" x14ac:dyDescent="0.25">
      <c r="D729" s="8"/>
      <c r="E729" s="9"/>
    </row>
    <row r="730" spans="4:5" ht="15.75" customHeight="1" x14ac:dyDescent="0.25">
      <c r="D730" s="8"/>
      <c r="E730" s="9"/>
    </row>
    <row r="731" spans="4:5" ht="15.75" customHeight="1" x14ac:dyDescent="0.25">
      <c r="D731" s="8"/>
      <c r="E731" s="9"/>
    </row>
    <row r="732" spans="4:5" ht="15.75" customHeight="1" x14ac:dyDescent="0.25">
      <c r="D732" s="8"/>
      <c r="E732" s="9"/>
    </row>
    <row r="733" spans="4:5" ht="15.75" customHeight="1" x14ac:dyDescent="0.25">
      <c r="D733" s="8"/>
      <c r="E733" s="9"/>
    </row>
    <row r="734" spans="4:5" ht="15.75" customHeight="1" x14ac:dyDescent="0.25">
      <c r="D734" s="8"/>
      <c r="E734" s="9"/>
    </row>
    <row r="735" spans="4:5" ht="15.75" customHeight="1" x14ac:dyDescent="0.25">
      <c r="D735" s="8"/>
      <c r="E735" s="9"/>
    </row>
    <row r="736" spans="4:5" ht="15.75" customHeight="1" x14ac:dyDescent="0.25">
      <c r="D736" s="8"/>
      <c r="E736" s="9"/>
    </row>
    <row r="737" spans="4:5" ht="15.75" customHeight="1" x14ac:dyDescent="0.25">
      <c r="D737" s="8"/>
      <c r="E737" s="9"/>
    </row>
    <row r="738" spans="4:5" ht="15.75" customHeight="1" x14ac:dyDescent="0.25">
      <c r="D738" s="8"/>
      <c r="E738" s="9"/>
    </row>
    <row r="739" spans="4:5" ht="15.75" customHeight="1" x14ac:dyDescent="0.25">
      <c r="D739" s="8"/>
      <c r="E739" s="9"/>
    </row>
    <row r="740" spans="4:5" ht="15.75" customHeight="1" x14ac:dyDescent="0.25">
      <c r="D740" s="8"/>
      <c r="E740" s="9"/>
    </row>
    <row r="741" spans="4:5" ht="15.75" customHeight="1" x14ac:dyDescent="0.25">
      <c r="D741" s="8"/>
      <c r="E741" s="9"/>
    </row>
    <row r="742" spans="4:5" ht="15.75" customHeight="1" x14ac:dyDescent="0.25">
      <c r="D742" s="8"/>
      <c r="E742" s="9"/>
    </row>
    <row r="743" spans="4:5" ht="15.75" customHeight="1" x14ac:dyDescent="0.25">
      <c r="D743" s="8"/>
      <c r="E743" s="9"/>
    </row>
    <row r="744" spans="4:5" ht="15.75" customHeight="1" x14ac:dyDescent="0.25">
      <c r="D744" s="8"/>
      <c r="E744" s="9"/>
    </row>
    <row r="745" spans="4:5" ht="15.75" customHeight="1" x14ac:dyDescent="0.25">
      <c r="D745" s="8"/>
      <c r="E745" s="9"/>
    </row>
    <row r="746" spans="4:5" ht="15.75" customHeight="1" x14ac:dyDescent="0.25">
      <c r="D746" s="8"/>
      <c r="E746" s="9"/>
    </row>
    <row r="747" spans="4:5" ht="15.75" customHeight="1" x14ac:dyDescent="0.25">
      <c r="D747" s="8"/>
      <c r="E747" s="9"/>
    </row>
    <row r="748" spans="4:5" ht="15.75" customHeight="1" x14ac:dyDescent="0.25">
      <c r="D748" s="8"/>
      <c r="E748" s="9"/>
    </row>
    <row r="749" spans="4:5" ht="15.75" customHeight="1" x14ac:dyDescent="0.25">
      <c r="D749" s="8"/>
      <c r="E749" s="9"/>
    </row>
    <row r="750" spans="4:5" ht="15.75" customHeight="1" x14ac:dyDescent="0.25">
      <c r="D750" s="8"/>
      <c r="E750" s="9"/>
    </row>
    <row r="751" spans="4:5" ht="15.75" customHeight="1" x14ac:dyDescent="0.25">
      <c r="D751" s="8"/>
      <c r="E751" s="9"/>
    </row>
    <row r="752" spans="4:5" ht="15.75" customHeight="1" x14ac:dyDescent="0.25">
      <c r="D752" s="8"/>
      <c r="E752" s="9"/>
    </row>
    <row r="753" spans="4:5" ht="15.75" customHeight="1" x14ac:dyDescent="0.25">
      <c r="D753" s="8"/>
      <c r="E753" s="9"/>
    </row>
    <row r="754" spans="4:5" ht="15.75" customHeight="1" x14ac:dyDescent="0.25">
      <c r="D754" s="8"/>
      <c r="E754" s="9"/>
    </row>
    <row r="755" spans="4:5" ht="15.75" customHeight="1" x14ac:dyDescent="0.25">
      <c r="D755" s="8"/>
      <c r="E755" s="9"/>
    </row>
    <row r="756" spans="4:5" ht="15.75" customHeight="1" x14ac:dyDescent="0.25">
      <c r="D756" s="8"/>
      <c r="E756" s="9"/>
    </row>
    <row r="757" spans="4:5" ht="15.75" customHeight="1" x14ac:dyDescent="0.25">
      <c r="D757" s="8"/>
      <c r="E757" s="9"/>
    </row>
    <row r="758" spans="4:5" ht="15.75" customHeight="1" x14ac:dyDescent="0.25">
      <c r="D758" s="8"/>
      <c r="E758" s="9"/>
    </row>
    <row r="759" spans="4:5" ht="15.75" customHeight="1" x14ac:dyDescent="0.25">
      <c r="D759" s="8"/>
      <c r="E759" s="9"/>
    </row>
    <row r="760" spans="4:5" ht="15.75" customHeight="1" x14ac:dyDescent="0.25">
      <c r="D760" s="8"/>
      <c r="E760" s="9"/>
    </row>
    <row r="761" spans="4:5" ht="15.75" customHeight="1" x14ac:dyDescent="0.25">
      <c r="D761" s="8"/>
      <c r="E761" s="9"/>
    </row>
    <row r="762" spans="4:5" ht="15.75" customHeight="1" x14ac:dyDescent="0.25">
      <c r="D762" s="8"/>
      <c r="E762" s="9"/>
    </row>
    <row r="763" spans="4:5" ht="15.75" customHeight="1" x14ac:dyDescent="0.25">
      <c r="D763" s="8"/>
      <c r="E763" s="9"/>
    </row>
    <row r="764" spans="4:5" ht="15.75" customHeight="1" x14ac:dyDescent="0.25">
      <c r="D764" s="8"/>
      <c r="E764" s="9"/>
    </row>
    <row r="765" spans="4:5" ht="15.75" customHeight="1" x14ac:dyDescent="0.25">
      <c r="D765" s="8"/>
      <c r="E765" s="9"/>
    </row>
    <row r="766" spans="4:5" ht="15.75" customHeight="1" x14ac:dyDescent="0.25">
      <c r="D766" s="8"/>
      <c r="E766" s="9"/>
    </row>
    <row r="767" spans="4:5" ht="15.75" customHeight="1" x14ac:dyDescent="0.25">
      <c r="D767" s="8"/>
      <c r="E767" s="9"/>
    </row>
    <row r="768" spans="4:5" ht="15.75" customHeight="1" x14ac:dyDescent="0.25">
      <c r="D768" s="8"/>
      <c r="E768" s="9"/>
    </row>
    <row r="769" spans="4:5" ht="15.75" customHeight="1" x14ac:dyDescent="0.25">
      <c r="D769" s="8"/>
      <c r="E769" s="9"/>
    </row>
    <row r="770" spans="4:5" ht="15.75" customHeight="1" x14ac:dyDescent="0.25">
      <c r="D770" s="8"/>
      <c r="E770" s="9"/>
    </row>
    <row r="771" spans="4:5" ht="15.75" customHeight="1" x14ac:dyDescent="0.25">
      <c r="D771" s="8"/>
      <c r="E771" s="9"/>
    </row>
    <row r="772" spans="4:5" ht="15.75" customHeight="1" x14ac:dyDescent="0.25">
      <c r="D772" s="8"/>
      <c r="E772" s="9"/>
    </row>
    <row r="773" spans="4:5" ht="15.75" customHeight="1" x14ac:dyDescent="0.25">
      <c r="D773" s="8"/>
      <c r="E773" s="9"/>
    </row>
    <row r="774" spans="4:5" ht="15.75" customHeight="1" x14ac:dyDescent="0.25">
      <c r="D774" s="8"/>
      <c r="E774" s="9"/>
    </row>
    <row r="775" spans="4:5" ht="15.75" customHeight="1" x14ac:dyDescent="0.25">
      <c r="D775" s="8"/>
      <c r="E775" s="9"/>
    </row>
    <row r="776" spans="4:5" ht="15.75" customHeight="1" x14ac:dyDescent="0.25">
      <c r="D776" s="8"/>
      <c r="E776" s="9"/>
    </row>
    <row r="777" spans="4:5" ht="15.75" customHeight="1" x14ac:dyDescent="0.25">
      <c r="D777" s="8"/>
      <c r="E777" s="9"/>
    </row>
    <row r="778" spans="4:5" ht="15.75" customHeight="1" x14ac:dyDescent="0.25">
      <c r="D778" s="8"/>
      <c r="E778" s="9"/>
    </row>
    <row r="779" spans="4:5" ht="15.75" customHeight="1" x14ac:dyDescent="0.25">
      <c r="D779" s="8"/>
      <c r="E779" s="9"/>
    </row>
    <row r="780" spans="4:5" ht="15.75" customHeight="1" x14ac:dyDescent="0.25">
      <c r="D780" s="8"/>
      <c r="E780" s="9"/>
    </row>
    <row r="781" spans="4:5" ht="15.75" customHeight="1" x14ac:dyDescent="0.25">
      <c r="D781" s="8"/>
      <c r="E781" s="9"/>
    </row>
    <row r="782" spans="4:5" ht="15.75" customHeight="1" x14ac:dyDescent="0.25">
      <c r="D782" s="8"/>
      <c r="E782" s="9"/>
    </row>
    <row r="783" spans="4:5" ht="15.75" customHeight="1" x14ac:dyDescent="0.25">
      <c r="D783" s="8"/>
      <c r="E783" s="9"/>
    </row>
    <row r="784" spans="4:5" ht="15.75" customHeight="1" x14ac:dyDescent="0.25">
      <c r="D784" s="8"/>
      <c r="E784" s="9"/>
    </row>
    <row r="785" spans="4:5" ht="15.75" customHeight="1" x14ac:dyDescent="0.25">
      <c r="D785" s="8"/>
      <c r="E785" s="9"/>
    </row>
    <row r="786" spans="4:5" ht="15.75" customHeight="1" x14ac:dyDescent="0.25">
      <c r="D786" s="8"/>
      <c r="E786" s="9"/>
    </row>
    <row r="787" spans="4:5" ht="15.75" customHeight="1" x14ac:dyDescent="0.25">
      <c r="D787" s="8"/>
      <c r="E787" s="9"/>
    </row>
    <row r="788" spans="4:5" ht="15.75" customHeight="1" x14ac:dyDescent="0.25">
      <c r="D788" s="8"/>
      <c r="E788" s="9"/>
    </row>
    <row r="789" spans="4:5" ht="15.75" customHeight="1" x14ac:dyDescent="0.25">
      <c r="D789" s="8"/>
      <c r="E789" s="9"/>
    </row>
    <row r="790" spans="4:5" ht="15.75" customHeight="1" x14ac:dyDescent="0.25">
      <c r="D790" s="8"/>
      <c r="E790" s="9"/>
    </row>
    <row r="791" spans="4:5" ht="15.75" customHeight="1" x14ac:dyDescent="0.25">
      <c r="D791" s="8"/>
      <c r="E791" s="9"/>
    </row>
    <row r="792" spans="4:5" ht="15.75" customHeight="1" x14ac:dyDescent="0.25">
      <c r="D792" s="8"/>
      <c r="E792" s="9"/>
    </row>
    <row r="793" spans="4:5" ht="15.75" customHeight="1" x14ac:dyDescent="0.25">
      <c r="D793" s="8"/>
      <c r="E793" s="9"/>
    </row>
    <row r="794" spans="4:5" ht="15.75" customHeight="1" x14ac:dyDescent="0.25">
      <c r="D794" s="8"/>
      <c r="E794" s="9"/>
    </row>
    <row r="795" spans="4:5" ht="15.75" customHeight="1" x14ac:dyDescent="0.25">
      <c r="D795" s="8"/>
      <c r="E795" s="9"/>
    </row>
    <row r="796" spans="4:5" ht="15.75" customHeight="1" x14ac:dyDescent="0.25">
      <c r="D796" s="8"/>
      <c r="E796" s="9"/>
    </row>
    <row r="797" spans="4:5" ht="15.75" customHeight="1" x14ac:dyDescent="0.25">
      <c r="D797" s="8"/>
      <c r="E797" s="9"/>
    </row>
    <row r="798" spans="4:5" ht="15.75" customHeight="1" x14ac:dyDescent="0.25">
      <c r="D798" s="8"/>
      <c r="E798" s="9"/>
    </row>
    <row r="799" spans="4:5" ht="15.75" customHeight="1" x14ac:dyDescent="0.25">
      <c r="D799" s="8"/>
      <c r="E799" s="9"/>
    </row>
    <row r="800" spans="4:5" ht="15.75" customHeight="1" x14ac:dyDescent="0.25">
      <c r="D800" s="8"/>
      <c r="E800" s="9"/>
    </row>
    <row r="801" spans="4:5" ht="15.75" customHeight="1" x14ac:dyDescent="0.25">
      <c r="D801" s="8"/>
      <c r="E801" s="9"/>
    </row>
    <row r="802" spans="4:5" ht="15.75" customHeight="1" x14ac:dyDescent="0.25">
      <c r="D802" s="8"/>
      <c r="E802" s="9"/>
    </row>
    <row r="803" spans="4:5" ht="15.75" customHeight="1" x14ac:dyDescent="0.25">
      <c r="D803" s="8"/>
      <c r="E803" s="9"/>
    </row>
    <row r="804" spans="4:5" ht="15.75" customHeight="1" x14ac:dyDescent="0.25">
      <c r="D804" s="8"/>
      <c r="E804" s="9"/>
    </row>
    <row r="805" spans="4:5" ht="15.75" customHeight="1" x14ac:dyDescent="0.25">
      <c r="D805" s="8"/>
      <c r="E805" s="9"/>
    </row>
    <row r="806" spans="4:5" ht="15.75" customHeight="1" x14ac:dyDescent="0.25">
      <c r="D806" s="8"/>
      <c r="E806" s="9"/>
    </row>
    <row r="807" spans="4:5" ht="15.75" customHeight="1" x14ac:dyDescent="0.25">
      <c r="D807" s="8"/>
      <c r="E807" s="9"/>
    </row>
    <row r="808" spans="4:5" ht="15.75" customHeight="1" x14ac:dyDescent="0.25">
      <c r="D808" s="8"/>
      <c r="E808" s="9"/>
    </row>
    <row r="809" spans="4:5" ht="15.75" customHeight="1" x14ac:dyDescent="0.25">
      <c r="D809" s="8"/>
      <c r="E809" s="9"/>
    </row>
    <row r="810" spans="4:5" ht="15.75" customHeight="1" x14ac:dyDescent="0.25">
      <c r="D810" s="8"/>
      <c r="E810" s="9"/>
    </row>
    <row r="811" spans="4:5" ht="15.75" customHeight="1" x14ac:dyDescent="0.25">
      <c r="D811" s="8"/>
      <c r="E811" s="9"/>
    </row>
    <row r="812" spans="4:5" ht="15.75" customHeight="1" x14ac:dyDescent="0.25">
      <c r="D812" s="8"/>
      <c r="E812" s="9"/>
    </row>
    <row r="813" spans="4:5" ht="15.75" customHeight="1" x14ac:dyDescent="0.25">
      <c r="D813" s="8"/>
      <c r="E813" s="9"/>
    </row>
    <row r="814" spans="4:5" ht="15.75" customHeight="1" x14ac:dyDescent="0.25">
      <c r="D814" s="8"/>
      <c r="E814" s="9"/>
    </row>
    <row r="815" spans="4:5" ht="15.75" customHeight="1" x14ac:dyDescent="0.25">
      <c r="D815" s="8"/>
      <c r="E815" s="9"/>
    </row>
    <row r="816" spans="4:5" ht="15.75" customHeight="1" x14ac:dyDescent="0.25">
      <c r="D816" s="8"/>
      <c r="E816" s="9"/>
    </row>
    <row r="817" spans="4:5" ht="15.75" customHeight="1" x14ac:dyDescent="0.25">
      <c r="D817" s="8"/>
      <c r="E817" s="9"/>
    </row>
    <row r="818" spans="4:5" ht="15.75" customHeight="1" x14ac:dyDescent="0.25">
      <c r="D818" s="8"/>
      <c r="E818" s="9"/>
    </row>
    <row r="819" spans="4:5" ht="15.75" customHeight="1" x14ac:dyDescent="0.25">
      <c r="D819" s="8"/>
      <c r="E819" s="9"/>
    </row>
    <row r="820" spans="4:5" ht="15.75" customHeight="1" x14ac:dyDescent="0.25">
      <c r="D820" s="8"/>
      <c r="E820" s="9"/>
    </row>
    <row r="821" spans="4:5" ht="15.75" customHeight="1" x14ac:dyDescent="0.25">
      <c r="D821" s="8"/>
      <c r="E821" s="9"/>
    </row>
    <row r="822" spans="4:5" ht="15.75" customHeight="1" x14ac:dyDescent="0.25">
      <c r="D822" s="8"/>
      <c r="E822" s="9"/>
    </row>
    <row r="823" spans="4:5" ht="15.75" customHeight="1" x14ac:dyDescent="0.25">
      <c r="D823" s="8"/>
      <c r="E823" s="9"/>
    </row>
    <row r="824" spans="4:5" ht="15.75" customHeight="1" x14ac:dyDescent="0.25">
      <c r="D824" s="8"/>
      <c r="E824" s="9"/>
    </row>
    <row r="825" spans="4:5" ht="15.75" customHeight="1" x14ac:dyDescent="0.25">
      <c r="D825" s="8"/>
      <c r="E825" s="9"/>
    </row>
    <row r="826" spans="4:5" ht="15.75" customHeight="1" x14ac:dyDescent="0.25">
      <c r="D826" s="8"/>
      <c r="E826" s="9"/>
    </row>
    <row r="827" spans="4:5" ht="15.75" customHeight="1" x14ac:dyDescent="0.25">
      <c r="D827" s="8"/>
      <c r="E827" s="9"/>
    </row>
    <row r="828" spans="4:5" ht="15.75" customHeight="1" x14ac:dyDescent="0.25">
      <c r="D828" s="8"/>
      <c r="E828" s="9"/>
    </row>
    <row r="829" spans="4:5" ht="15.75" customHeight="1" x14ac:dyDescent="0.25">
      <c r="D829" s="8"/>
      <c r="E829" s="9"/>
    </row>
    <row r="830" spans="4:5" ht="15.75" customHeight="1" x14ac:dyDescent="0.25">
      <c r="D830" s="8"/>
      <c r="E830" s="9"/>
    </row>
    <row r="831" spans="4:5" ht="15.75" customHeight="1" x14ac:dyDescent="0.25">
      <c r="D831" s="8"/>
      <c r="E831" s="9"/>
    </row>
    <row r="832" spans="4:5" ht="15.75" customHeight="1" x14ac:dyDescent="0.25">
      <c r="D832" s="8"/>
      <c r="E832" s="9"/>
    </row>
    <row r="833" spans="4:5" ht="15.75" customHeight="1" x14ac:dyDescent="0.25">
      <c r="D833" s="8"/>
      <c r="E833" s="9"/>
    </row>
    <row r="834" spans="4:5" ht="15.75" customHeight="1" x14ac:dyDescent="0.25">
      <c r="D834" s="8"/>
      <c r="E834" s="9"/>
    </row>
    <row r="835" spans="4:5" ht="15.75" customHeight="1" x14ac:dyDescent="0.25">
      <c r="D835" s="8"/>
      <c r="E835" s="9"/>
    </row>
    <row r="836" spans="4:5" ht="15.75" customHeight="1" x14ac:dyDescent="0.25">
      <c r="D836" s="8"/>
      <c r="E836" s="9"/>
    </row>
    <row r="837" spans="4:5" ht="15.75" customHeight="1" x14ac:dyDescent="0.25">
      <c r="D837" s="8"/>
      <c r="E837" s="9"/>
    </row>
    <row r="838" spans="4:5" ht="15.75" customHeight="1" x14ac:dyDescent="0.25">
      <c r="D838" s="8"/>
      <c r="E838" s="9"/>
    </row>
    <row r="839" spans="4:5" ht="15.75" customHeight="1" x14ac:dyDescent="0.25">
      <c r="D839" s="8"/>
      <c r="E839" s="9"/>
    </row>
    <row r="840" spans="4:5" ht="15.75" customHeight="1" x14ac:dyDescent="0.25">
      <c r="D840" s="8"/>
      <c r="E840" s="9"/>
    </row>
    <row r="841" spans="4:5" ht="15.75" customHeight="1" x14ac:dyDescent="0.25">
      <c r="D841" s="8"/>
      <c r="E841" s="9"/>
    </row>
    <row r="842" spans="4:5" ht="15.75" customHeight="1" x14ac:dyDescent="0.25">
      <c r="D842" s="8"/>
      <c r="E842" s="9"/>
    </row>
    <row r="843" spans="4:5" ht="15.75" customHeight="1" x14ac:dyDescent="0.25">
      <c r="D843" s="8"/>
      <c r="E843" s="9"/>
    </row>
    <row r="844" spans="4:5" ht="15.75" customHeight="1" x14ac:dyDescent="0.25">
      <c r="D844" s="8"/>
      <c r="E844" s="9"/>
    </row>
    <row r="845" spans="4:5" ht="15.75" customHeight="1" x14ac:dyDescent="0.25">
      <c r="D845" s="8"/>
      <c r="E845" s="9"/>
    </row>
    <row r="846" spans="4:5" ht="15.75" customHeight="1" x14ac:dyDescent="0.25">
      <c r="D846" s="8"/>
      <c r="E846" s="9"/>
    </row>
    <row r="847" spans="4:5" ht="15.75" customHeight="1" x14ac:dyDescent="0.25">
      <c r="D847" s="8"/>
      <c r="E847" s="9"/>
    </row>
    <row r="848" spans="4:5" ht="15.75" customHeight="1" x14ac:dyDescent="0.25">
      <c r="D848" s="8"/>
      <c r="E848" s="9"/>
    </row>
    <row r="849" spans="4:5" ht="15.75" customHeight="1" x14ac:dyDescent="0.25">
      <c r="D849" s="8"/>
      <c r="E849" s="9"/>
    </row>
    <row r="850" spans="4:5" ht="15.75" customHeight="1" x14ac:dyDescent="0.25">
      <c r="D850" s="8"/>
      <c r="E850" s="9"/>
    </row>
    <row r="851" spans="4:5" ht="15.75" customHeight="1" x14ac:dyDescent="0.25">
      <c r="D851" s="8"/>
      <c r="E851" s="9"/>
    </row>
    <row r="852" spans="4:5" ht="15.75" customHeight="1" x14ac:dyDescent="0.25">
      <c r="D852" s="8"/>
      <c r="E852" s="9"/>
    </row>
    <row r="853" spans="4:5" ht="15.75" customHeight="1" x14ac:dyDescent="0.25">
      <c r="D853" s="8"/>
      <c r="E853" s="9"/>
    </row>
    <row r="854" spans="4:5" ht="15.75" customHeight="1" x14ac:dyDescent="0.25">
      <c r="D854" s="8"/>
      <c r="E854" s="9"/>
    </row>
    <row r="855" spans="4:5" ht="15.75" customHeight="1" x14ac:dyDescent="0.25">
      <c r="D855" s="8"/>
      <c r="E855" s="9"/>
    </row>
    <row r="856" spans="4:5" ht="15.75" customHeight="1" x14ac:dyDescent="0.25">
      <c r="D856" s="8"/>
      <c r="E856" s="9"/>
    </row>
    <row r="857" spans="4:5" ht="15.75" customHeight="1" x14ac:dyDescent="0.25">
      <c r="D857" s="8"/>
      <c r="E857" s="9"/>
    </row>
    <row r="858" spans="4:5" ht="15.75" customHeight="1" x14ac:dyDescent="0.25">
      <c r="D858" s="8"/>
      <c r="E858" s="9"/>
    </row>
    <row r="859" spans="4:5" ht="15.75" customHeight="1" x14ac:dyDescent="0.25">
      <c r="D859" s="8"/>
      <c r="E859" s="9"/>
    </row>
    <row r="860" spans="4:5" ht="15.75" customHeight="1" x14ac:dyDescent="0.25">
      <c r="D860" s="8"/>
      <c r="E860" s="9"/>
    </row>
    <row r="861" spans="4:5" ht="15.75" customHeight="1" x14ac:dyDescent="0.25">
      <c r="D861" s="8"/>
      <c r="E861" s="9"/>
    </row>
    <row r="862" spans="4:5" ht="15.75" customHeight="1" x14ac:dyDescent="0.25">
      <c r="D862" s="8"/>
      <c r="E862" s="9"/>
    </row>
    <row r="863" spans="4:5" ht="15.75" customHeight="1" x14ac:dyDescent="0.25">
      <c r="D863" s="8"/>
      <c r="E863" s="9"/>
    </row>
    <row r="864" spans="4:5" ht="15.75" customHeight="1" x14ac:dyDescent="0.25">
      <c r="D864" s="8"/>
      <c r="E864" s="9"/>
    </row>
    <row r="865" spans="4:5" ht="15.75" customHeight="1" x14ac:dyDescent="0.25">
      <c r="D865" s="8"/>
      <c r="E865" s="9"/>
    </row>
    <row r="866" spans="4:5" ht="15.75" customHeight="1" x14ac:dyDescent="0.25">
      <c r="D866" s="8"/>
      <c r="E866" s="9"/>
    </row>
    <row r="867" spans="4:5" ht="15.75" customHeight="1" x14ac:dyDescent="0.25">
      <c r="D867" s="8"/>
      <c r="E867" s="9"/>
    </row>
    <row r="868" spans="4:5" ht="15.75" customHeight="1" x14ac:dyDescent="0.25">
      <c r="D868" s="8"/>
      <c r="E868" s="9"/>
    </row>
    <row r="869" spans="4:5" ht="15.75" customHeight="1" x14ac:dyDescent="0.25">
      <c r="D869" s="8"/>
      <c r="E869" s="9"/>
    </row>
    <row r="870" spans="4:5" ht="15.75" customHeight="1" x14ac:dyDescent="0.25">
      <c r="D870" s="8"/>
      <c r="E870" s="9"/>
    </row>
    <row r="871" spans="4:5" ht="15.75" customHeight="1" x14ac:dyDescent="0.25">
      <c r="D871" s="8"/>
      <c r="E871" s="9"/>
    </row>
    <row r="872" spans="4:5" ht="15.75" customHeight="1" x14ac:dyDescent="0.25">
      <c r="D872" s="8"/>
      <c r="E872" s="9"/>
    </row>
    <row r="873" spans="4:5" ht="15.75" customHeight="1" x14ac:dyDescent="0.25">
      <c r="D873" s="8"/>
      <c r="E873" s="9"/>
    </row>
    <row r="874" spans="4:5" ht="15.75" customHeight="1" x14ac:dyDescent="0.25">
      <c r="D874" s="8"/>
      <c r="E874" s="9"/>
    </row>
    <row r="875" spans="4:5" ht="15.75" customHeight="1" x14ac:dyDescent="0.25">
      <c r="D875" s="8"/>
      <c r="E875" s="9"/>
    </row>
    <row r="876" spans="4:5" ht="15.75" customHeight="1" x14ac:dyDescent="0.25">
      <c r="D876" s="8"/>
      <c r="E876" s="9"/>
    </row>
    <row r="877" spans="4:5" ht="15.75" customHeight="1" x14ac:dyDescent="0.25">
      <c r="D877" s="8"/>
      <c r="E877" s="9"/>
    </row>
    <row r="878" spans="4:5" ht="15.75" customHeight="1" x14ac:dyDescent="0.25">
      <c r="D878" s="8"/>
      <c r="E878" s="9"/>
    </row>
    <row r="879" spans="4:5" ht="15.75" customHeight="1" x14ac:dyDescent="0.25">
      <c r="D879" s="8"/>
      <c r="E879" s="9"/>
    </row>
    <row r="880" spans="4:5" ht="15.75" customHeight="1" x14ac:dyDescent="0.25">
      <c r="D880" s="8"/>
      <c r="E880" s="9"/>
    </row>
    <row r="881" spans="4:5" ht="15.75" customHeight="1" x14ac:dyDescent="0.25">
      <c r="D881" s="8"/>
      <c r="E881" s="9"/>
    </row>
    <row r="882" spans="4:5" ht="15.75" customHeight="1" x14ac:dyDescent="0.25">
      <c r="D882" s="8"/>
      <c r="E882" s="9"/>
    </row>
    <row r="883" spans="4:5" ht="15.75" customHeight="1" x14ac:dyDescent="0.25">
      <c r="D883" s="8"/>
      <c r="E883" s="9"/>
    </row>
    <row r="884" spans="4:5" ht="15.75" customHeight="1" x14ac:dyDescent="0.25">
      <c r="D884" s="8"/>
      <c r="E884" s="9"/>
    </row>
    <row r="885" spans="4:5" ht="15.75" customHeight="1" x14ac:dyDescent="0.25">
      <c r="D885" s="8"/>
      <c r="E885" s="9"/>
    </row>
    <row r="886" spans="4:5" ht="15.75" customHeight="1" x14ac:dyDescent="0.25">
      <c r="D886" s="8"/>
      <c r="E886" s="9"/>
    </row>
    <row r="887" spans="4:5" ht="15.75" customHeight="1" x14ac:dyDescent="0.25">
      <c r="D887" s="8"/>
      <c r="E887" s="9"/>
    </row>
    <row r="888" spans="4:5" ht="15.75" customHeight="1" x14ac:dyDescent="0.25">
      <c r="D888" s="8"/>
      <c r="E888" s="9"/>
    </row>
    <row r="889" spans="4:5" ht="15.75" customHeight="1" x14ac:dyDescent="0.25">
      <c r="D889" s="8"/>
      <c r="E889" s="9"/>
    </row>
    <row r="890" spans="4:5" ht="15.75" customHeight="1" x14ac:dyDescent="0.25">
      <c r="D890" s="8"/>
      <c r="E890" s="9"/>
    </row>
    <row r="891" spans="4:5" ht="15.75" customHeight="1" x14ac:dyDescent="0.25">
      <c r="D891" s="8"/>
      <c r="E891" s="9"/>
    </row>
    <row r="892" spans="4:5" ht="15.75" customHeight="1" x14ac:dyDescent="0.25">
      <c r="D892" s="8"/>
      <c r="E892" s="9"/>
    </row>
    <row r="893" spans="4:5" ht="15.75" customHeight="1" x14ac:dyDescent="0.25">
      <c r="D893" s="8"/>
      <c r="E893" s="9"/>
    </row>
    <row r="894" spans="4:5" ht="15.75" customHeight="1" x14ac:dyDescent="0.25">
      <c r="D894" s="8"/>
      <c r="E894" s="9"/>
    </row>
    <row r="895" spans="4:5" ht="15.75" customHeight="1" x14ac:dyDescent="0.25">
      <c r="D895" s="8"/>
      <c r="E895" s="9"/>
    </row>
    <row r="896" spans="4:5" ht="15.75" customHeight="1" x14ac:dyDescent="0.25">
      <c r="D896" s="8"/>
      <c r="E896" s="9"/>
    </row>
    <row r="897" spans="4:5" ht="15.75" customHeight="1" x14ac:dyDescent="0.25">
      <c r="D897" s="8"/>
      <c r="E897" s="9"/>
    </row>
    <row r="898" spans="4:5" ht="15.75" customHeight="1" x14ac:dyDescent="0.25">
      <c r="D898" s="8"/>
      <c r="E898" s="9"/>
    </row>
    <row r="899" spans="4:5" ht="15.75" customHeight="1" x14ac:dyDescent="0.25">
      <c r="D899" s="8"/>
      <c r="E899" s="9"/>
    </row>
    <row r="900" spans="4:5" ht="15.75" customHeight="1" x14ac:dyDescent="0.25">
      <c r="D900" s="8"/>
      <c r="E900" s="9"/>
    </row>
    <row r="901" spans="4:5" ht="15.75" customHeight="1" x14ac:dyDescent="0.25">
      <c r="D901" s="8"/>
      <c r="E901" s="9"/>
    </row>
    <row r="902" spans="4:5" ht="15.75" customHeight="1" x14ac:dyDescent="0.25">
      <c r="D902" s="8"/>
      <c r="E902" s="9"/>
    </row>
    <row r="903" spans="4:5" ht="15.75" customHeight="1" x14ac:dyDescent="0.25">
      <c r="D903" s="8"/>
      <c r="E903" s="9"/>
    </row>
    <row r="904" spans="4:5" ht="15.75" customHeight="1" x14ac:dyDescent="0.25">
      <c r="D904" s="8"/>
      <c r="E904" s="9"/>
    </row>
    <row r="905" spans="4:5" ht="15.75" customHeight="1" x14ac:dyDescent="0.25">
      <c r="D905" s="8"/>
      <c r="E905" s="9"/>
    </row>
    <row r="906" spans="4:5" ht="15.75" customHeight="1" x14ac:dyDescent="0.25">
      <c r="D906" s="8"/>
      <c r="E906" s="9"/>
    </row>
    <row r="907" spans="4:5" ht="15.75" customHeight="1" x14ac:dyDescent="0.25">
      <c r="D907" s="8"/>
      <c r="E907" s="9"/>
    </row>
    <row r="908" spans="4:5" ht="15.75" customHeight="1" x14ac:dyDescent="0.25">
      <c r="D908" s="8"/>
      <c r="E908" s="9"/>
    </row>
    <row r="909" spans="4:5" ht="15.75" customHeight="1" x14ac:dyDescent="0.25">
      <c r="D909" s="8"/>
      <c r="E909" s="9"/>
    </row>
    <row r="910" spans="4:5" ht="15.75" customHeight="1" x14ac:dyDescent="0.25">
      <c r="D910" s="8"/>
      <c r="E910" s="9"/>
    </row>
    <row r="911" spans="4:5" ht="15.75" customHeight="1" x14ac:dyDescent="0.25">
      <c r="D911" s="8"/>
      <c r="E911" s="9"/>
    </row>
    <row r="912" spans="4:5" ht="15.75" customHeight="1" x14ac:dyDescent="0.25">
      <c r="D912" s="8"/>
      <c r="E912" s="9"/>
    </row>
    <row r="913" spans="4:5" ht="15.75" customHeight="1" x14ac:dyDescent="0.25">
      <c r="D913" s="8"/>
      <c r="E913" s="9"/>
    </row>
    <row r="914" spans="4:5" ht="15.75" customHeight="1" x14ac:dyDescent="0.25">
      <c r="D914" s="8"/>
      <c r="E914" s="9"/>
    </row>
    <row r="915" spans="4:5" ht="15.75" customHeight="1" x14ac:dyDescent="0.25">
      <c r="D915" s="8"/>
      <c r="E915" s="9"/>
    </row>
    <row r="916" spans="4:5" ht="15.75" customHeight="1" x14ac:dyDescent="0.25">
      <c r="D916" s="8"/>
      <c r="E916" s="9"/>
    </row>
    <row r="917" spans="4:5" ht="15.75" customHeight="1" x14ac:dyDescent="0.25">
      <c r="D917" s="8"/>
      <c r="E917" s="9"/>
    </row>
    <row r="918" spans="4:5" ht="15.75" customHeight="1" x14ac:dyDescent="0.25">
      <c r="D918" s="8"/>
      <c r="E918" s="9"/>
    </row>
    <row r="919" spans="4:5" ht="15.75" customHeight="1" x14ac:dyDescent="0.25">
      <c r="D919" s="8"/>
      <c r="E919" s="9"/>
    </row>
    <row r="920" spans="4:5" ht="15.75" customHeight="1" x14ac:dyDescent="0.25">
      <c r="D920" s="8"/>
      <c r="E920" s="9"/>
    </row>
    <row r="921" spans="4:5" ht="15.75" customHeight="1" x14ac:dyDescent="0.25">
      <c r="D921" s="8"/>
      <c r="E921" s="9"/>
    </row>
    <row r="922" spans="4:5" ht="15.75" customHeight="1" x14ac:dyDescent="0.25">
      <c r="D922" s="8"/>
      <c r="E922" s="9"/>
    </row>
    <row r="923" spans="4:5" ht="15.75" customHeight="1" x14ac:dyDescent="0.25">
      <c r="D923" s="8"/>
      <c r="E923" s="9"/>
    </row>
    <row r="924" spans="4:5" ht="15.75" customHeight="1" x14ac:dyDescent="0.25">
      <c r="D924" s="8"/>
      <c r="E924" s="9"/>
    </row>
    <row r="925" spans="4:5" ht="15.75" customHeight="1" x14ac:dyDescent="0.25">
      <c r="D925" s="8"/>
      <c r="E925" s="9"/>
    </row>
    <row r="926" spans="4:5" ht="15.75" customHeight="1" x14ac:dyDescent="0.25">
      <c r="D926" s="8"/>
      <c r="E926" s="9"/>
    </row>
    <row r="927" spans="4:5" ht="15.75" customHeight="1" x14ac:dyDescent="0.25">
      <c r="D927" s="8"/>
      <c r="E927" s="9"/>
    </row>
    <row r="928" spans="4:5" ht="15.75" customHeight="1" x14ac:dyDescent="0.25">
      <c r="D928" s="8"/>
      <c r="E928" s="9"/>
    </row>
    <row r="929" spans="4:5" ht="15.75" customHeight="1" x14ac:dyDescent="0.25">
      <c r="D929" s="8"/>
      <c r="E929" s="9"/>
    </row>
    <row r="930" spans="4:5" ht="15.75" customHeight="1" x14ac:dyDescent="0.25">
      <c r="D930" s="8"/>
      <c r="E930" s="9"/>
    </row>
    <row r="931" spans="4:5" ht="15.75" customHeight="1" x14ac:dyDescent="0.25">
      <c r="D931" s="8"/>
      <c r="E931" s="9"/>
    </row>
    <row r="932" spans="4:5" ht="15.75" customHeight="1" x14ac:dyDescent="0.25">
      <c r="D932" s="8"/>
      <c r="E932" s="9"/>
    </row>
    <row r="933" spans="4:5" ht="15.75" customHeight="1" x14ac:dyDescent="0.25">
      <c r="D933" s="8"/>
      <c r="E933" s="9"/>
    </row>
    <row r="934" spans="4:5" ht="15.75" customHeight="1" x14ac:dyDescent="0.25">
      <c r="D934" s="8"/>
      <c r="E934" s="9"/>
    </row>
    <row r="935" spans="4:5" ht="15.75" customHeight="1" x14ac:dyDescent="0.25">
      <c r="D935" s="8"/>
      <c r="E935" s="9"/>
    </row>
    <row r="936" spans="4:5" ht="15.75" customHeight="1" x14ac:dyDescent="0.25">
      <c r="D936" s="8"/>
      <c r="E936" s="9"/>
    </row>
    <row r="937" spans="4:5" ht="15.75" customHeight="1" x14ac:dyDescent="0.25">
      <c r="D937" s="8"/>
      <c r="E937" s="9"/>
    </row>
    <row r="938" spans="4:5" ht="15.75" customHeight="1" x14ac:dyDescent="0.25">
      <c r="D938" s="8"/>
      <c r="E938" s="9"/>
    </row>
    <row r="939" spans="4:5" ht="15.75" customHeight="1" x14ac:dyDescent="0.25">
      <c r="D939" s="8"/>
      <c r="E939" s="9"/>
    </row>
    <row r="940" spans="4:5" ht="15.75" customHeight="1" x14ac:dyDescent="0.25">
      <c r="D940" s="8"/>
      <c r="E940" s="9"/>
    </row>
    <row r="941" spans="4:5" ht="15.75" customHeight="1" x14ac:dyDescent="0.25">
      <c r="D941" s="8"/>
      <c r="E941" s="9"/>
    </row>
    <row r="942" spans="4:5" ht="15.75" customHeight="1" x14ac:dyDescent="0.25">
      <c r="D942" s="8"/>
      <c r="E942" s="9"/>
    </row>
    <row r="943" spans="4:5" ht="15.75" customHeight="1" x14ac:dyDescent="0.25">
      <c r="D943" s="8"/>
      <c r="E943" s="9"/>
    </row>
    <row r="944" spans="4:5" ht="15.75" customHeight="1" x14ac:dyDescent="0.25">
      <c r="D944" s="8"/>
      <c r="E944" s="9"/>
    </row>
    <row r="945" spans="4:5" ht="15.75" customHeight="1" x14ac:dyDescent="0.25">
      <c r="D945" s="8"/>
      <c r="E945" s="9"/>
    </row>
    <row r="946" spans="4:5" ht="15.75" customHeight="1" x14ac:dyDescent="0.25">
      <c r="D946" s="8"/>
      <c r="E946" s="9"/>
    </row>
    <row r="947" spans="4:5" ht="15.75" customHeight="1" x14ac:dyDescent="0.25">
      <c r="D947" s="8"/>
      <c r="E947" s="9"/>
    </row>
    <row r="948" spans="4:5" ht="15.75" customHeight="1" x14ac:dyDescent="0.25">
      <c r="D948" s="8"/>
      <c r="E948" s="9"/>
    </row>
    <row r="949" spans="4:5" ht="15.75" customHeight="1" x14ac:dyDescent="0.25">
      <c r="D949" s="8"/>
      <c r="E949" s="9"/>
    </row>
    <row r="950" spans="4:5" ht="15.75" customHeight="1" x14ac:dyDescent="0.25">
      <c r="D950" s="8"/>
      <c r="E950" s="9"/>
    </row>
    <row r="951" spans="4:5" ht="15.75" customHeight="1" x14ac:dyDescent="0.25">
      <c r="D951" s="8"/>
      <c r="E951" s="9"/>
    </row>
    <row r="952" spans="4:5" ht="15.75" customHeight="1" x14ac:dyDescent="0.25">
      <c r="D952" s="8"/>
      <c r="E952" s="9"/>
    </row>
    <row r="953" spans="4:5" ht="15.75" customHeight="1" x14ac:dyDescent="0.25">
      <c r="D953" s="8"/>
      <c r="E953" s="9"/>
    </row>
    <row r="954" spans="4:5" ht="15.75" customHeight="1" x14ac:dyDescent="0.25">
      <c r="D954" s="8"/>
      <c r="E954" s="9"/>
    </row>
    <row r="955" spans="4:5" ht="15.75" customHeight="1" x14ac:dyDescent="0.25">
      <c r="D955" s="8"/>
      <c r="E955" s="9"/>
    </row>
    <row r="956" spans="4:5" ht="15.75" customHeight="1" x14ac:dyDescent="0.25">
      <c r="D956" s="8"/>
      <c r="E956" s="9"/>
    </row>
    <row r="957" spans="4:5" ht="15.75" customHeight="1" x14ac:dyDescent="0.25">
      <c r="D957" s="8"/>
      <c r="E957" s="9"/>
    </row>
    <row r="958" spans="4:5" ht="15.75" customHeight="1" x14ac:dyDescent="0.25">
      <c r="D958" s="8"/>
      <c r="E958" s="9"/>
    </row>
    <row r="959" spans="4:5" ht="15.75" customHeight="1" x14ac:dyDescent="0.25">
      <c r="D959" s="8"/>
      <c r="E959" s="9"/>
    </row>
    <row r="960" spans="4:5" ht="15.75" customHeight="1" x14ac:dyDescent="0.25">
      <c r="D960" s="8"/>
      <c r="E960" s="9"/>
    </row>
    <row r="961" spans="4:5" ht="15.75" customHeight="1" x14ac:dyDescent="0.25">
      <c r="D961" s="8"/>
      <c r="E961" s="9"/>
    </row>
    <row r="962" spans="4:5" ht="15.75" customHeight="1" x14ac:dyDescent="0.25">
      <c r="D962" s="8"/>
      <c r="E962" s="9"/>
    </row>
    <row r="963" spans="4:5" ht="15.75" customHeight="1" x14ac:dyDescent="0.25">
      <c r="D963" s="8"/>
      <c r="E963" s="9"/>
    </row>
    <row r="964" spans="4:5" ht="15.75" customHeight="1" x14ac:dyDescent="0.25">
      <c r="D964" s="8"/>
      <c r="E964" s="9"/>
    </row>
    <row r="965" spans="4:5" ht="15.75" customHeight="1" x14ac:dyDescent="0.25">
      <c r="D965" s="8"/>
      <c r="E965" s="9"/>
    </row>
    <row r="966" spans="4:5" ht="15.75" customHeight="1" x14ac:dyDescent="0.25">
      <c r="D966" s="8"/>
      <c r="E966" s="9"/>
    </row>
    <row r="967" spans="4:5" ht="15.75" customHeight="1" x14ac:dyDescent="0.25">
      <c r="D967" s="8"/>
      <c r="E967" s="9"/>
    </row>
    <row r="968" spans="4:5" ht="15.75" customHeight="1" x14ac:dyDescent="0.25">
      <c r="D968" s="8"/>
      <c r="E968" s="9"/>
    </row>
    <row r="969" spans="4:5" ht="15.75" customHeight="1" x14ac:dyDescent="0.25">
      <c r="D969" s="8"/>
      <c r="E969" s="9"/>
    </row>
    <row r="970" spans="4:5" ht="15.75" customHeight="1" x14ac:dyDescent="0.25">
      <c r="D970" s="8"/>
      <c r="E970" s="9"/>
    </row>
    <row r="971" spans="4:5" ht="15.75" customHeight="1" x14ac:dyDescent="0.25">
      <c r="D971" s="8"/>
      <c r="E971" s="9"/>
    </row>
    <row r="972" spans="4:5" ht="15.75" customHeight="1" x14ac:dyDescent="0.25">
      <c r="D972" s="8"/>
      <c r="E972" s="9"/>
    </row>
    <row r="973" spans="4:5" ht="15.75" customHeight="1" x14ac:dyDescent="0.25">
      <c r="D973" s="8"/>
      <c r="E973" s="9"/>
    </row>
    <row r="974" spans="4:5" ht="15.75" customHeight="1" x14ac:dyDescent="0.25">
      <c r="D974" s="8"/>
      <c r="E974" s="9"/>
    </row>
    <row r="975" spans="4:5" ht="15.75" customHeight="1" x14ac:dyDescent="0.25">
      <c r="D975" s="8"/>
      <c r="E975" s="9"/>
    </row>
    <row r="976" spans="4:5" ht="15.75" customHeight="1" x14ac:dyDescent="0.25">
      <c r="D976" s="8"/>
      <c r="E976" s="9"/>
    </row>
    <row r="977" spans="4:5" ht="15.75" customHeight="1" x14ac:dyDescent="0.25">
      <c r="D977" s="8"/>
      <c r="E977" s="9"/>
    </row>
    <row r="978" spans="4:5" ht="15.75" customHeight="1" x14ac:dyDescent="0.25">
      <c r="D978" s="8"/>
      <c r="E978" s="9"/>
    </row>
    <row r="979" spans="4:5" ht="15.75" customHeight="1" x14ac:dyDescent="0.25">
      <c r="D979" s="8"/>
      <c r="E979" s="9"/>
    </row>
    <row r="980" spans="4:5" ht="15.75" customHeight="1" x14ac:dyDescent="0.25">
      <c r="D980" s="8"/>
      <c r="E980" s="9"/>
    </row>
    <row r="981" spans="4:5" ht="15.75" customHeight="1" x14ac:dyDescent="0.25">
      <c r="D981" s="8"/>
      <c r="E981" s="9"/>
    </row>
    <row r="982" spans="4:5" ht="15.75" customHeight="1" x14ac:dyDescent="0.25">
      <c r="D982" s="8"/>
      <c r="E982" s="9"/>
    </row>
    <row r="983" spans="4:5" ht="15.75" customHeight="1" x14ac:dyDescent="0.25">
      <c r="D983" s="8"/>
      <c r="E983" s="9"/>
    </row>
    <row r="984" spans="4:5" ht="15.75" customHeight="1" x14ac:dyDescent="0.25">
      <c r="D984" s="8"/>
      <c r="E984" s="9"/>
    </row>
    <row r="985" spans="4:5" ht="15.75" customHeight="1" x14ac:dyDescent="0.25">
      <c r="D985" s="8"/>
      <c r="E985" s="9"/>
    </row>
    <row r="986" spans="4:5" ht="15.75" customHeight="1" x14ac:dyDescent="0.25">
      <c r="D986" s="8"/>
      <c r="E986" s="9"/>
    </row>
    <row r="987" spans="4:5" ht="15.75" customHeight="1" x14ac:dyDescent="0.25">
      <c r="D987" s="8"/>
      <c r="E987" s="9"/>
    </row>
    <row r="988" spans="4:5" ht="15.75" customHeight="1" x14ac:dyDescent="0.25">
      <c r="D988" s="8"/>
      <c r="E988" s="9"/>
    </row>
    <row r="989" spans="4:5" ht="15.75" customHeight="1" x14ac:dyDescent="0.25">
      <c r="D989" s="8"/>
      <c r="E989" s="9"/>
    </row>
    <row r="990" spans="4:5" ht="15.75" customHeight="1" x14ac:dyDescent="0.25">
      <c r="D990" s="8"/>
      <c r="E990" s="9"/>
    </row>
    <row r="991" spans="4:5" ht="15.75" customHeight="1" x14ac:dyDescent="0.25">
      <c r="D991" s="8"/>
      <c r="E991" s="9"/>
    </row>
    <row r="992" spans="4:5" ht="15.75" customHeight="1" x14ac:dyDescent="0.25">
      <c r="D992" s="8"/>
      <c r="E992" s="9"/>
    </row>
    <row r="993" spans="4:5" ht="15.75" customHeight="1" x14ac:dyDescent="0.25">
      <c r="D993" s="8"/>
      <c r="E993" s="9"/>
    </row>
    <row r="994" spans="4:5" ht="15.75" customHeight="1" x14ac:dyDescent="0.25">
      <c r="D994" s="8"/>
      <c r="E994" s="9"/>
    </row>
    <row r="995" spans="4:5" ht="15.75" customHeight="1" x14ac:dyDescent="0.25">
      <c r="D995" s="8"/>
      <c r="E995" s="9"/>
    </row>
    <row r="996" spans="4:5" ht="15.75" customHeight="1" x14ac:dyDescent="0.25">
      <c r="D996" s="8"/>
      <c r="E996" s="9"/>
    </row>
    <row r="997" spans="4:5" ht="15.75" customHeight="1" x14ac:dyDescent="0.25">
      <c r="D997" s="8"/>
      <c r="E997" s="9"/>
    </row>
    <row r="998" spans="4:5" ht="15.75" customHeight="1" x14ac:dyDescent="0.25">
      <c r="D998" s="8"/>
      <c r="E998" s="9"/>
    </row>
    <row r="999" spans="4:5" ht="15.75" customHeight="1" x14ac:dyDescent="0.25">
      <c r="D999" s="8"/>
      <c r="E999" s="9"/>
    </row>
    <row r="1000" spans="4:5" ht="15.75" customHeight="1" x14ac:dyDescent="0.25">
      <c r="D1000" s="8"/>
      <c r="E1000" s="9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1000"/>
  <sheetViews>
    <sheetView topLeftCell="A330" workbookViewId="0">
      <selection activeCell="C1" sqref="C1:F365"/>
    </sheetView>
  </sheetViews>
  <sheetFormatPr defaultColWidth="14.42578125" defaultRowHeight="15" customHeight="1" x14ac:dyDescent="0.25"/>
  <cols>
    <col min="4" max="4" width="10.42578125" style="7" bestFit="1" customWidth="1"/>
    <col min="5" max="5" width="6.5703125" customWidth="1"/>
    <col min="6" max="6" width="10.7109375" customWidth="1"/>
    <col min="7" max="7" width="8.7109375" customWidth="1"/>
    <col min="8" max="8" width="6.140625" customWidth="1"/>
    <col min="9" max="9" width="6.85546875" customWidth="1"/>
    <col min="10" max="10" width="7" customWidth="1"/>
    <col min="11" max="11" width="8.42578125" customWidth="1"/>
    <col min="12" max="12" width="6.85546875" customWidth="1"/>
    <col min="13" max="13" width="7.28515625" customWidth="1"/>
    <col min="14" max="14" width="4.7109375" customWidth="1"/>
    <col min="15" max="15" width="5.85546875" customWidth="1"/>
    <col min="16" max="16" width="10.42578125" bestFit="1" customWidth="1"/>
    <col min="17" max="17" width="8.5703125" customWidth="1"/>
    <col min="18" max="18" width="10.42578125" bestFit="1" customWidth="1"/>
    <col min="19" max="25" width="8.7109375" customWidth="1"/>
  </cols>
  <sheetData>
    <row r="1" spans="2:12" x14ac:dyDescent="0.25">
      <c r="B1">
        <f>WEEKNUM(D1)</f>
        <v>1</v>
      </c>
      <c r="C1">
        <f>B1+49</f>
        <v>50</v>
      </c>
      <c r="D1" s="100">
        <v>43466</v>
      </c>
      <c r="E1" t="s">
        <v>596</v>
      </c>
      <c r="F1" s="60" t="s">
        <v>563</v>
      </c>
      <c r="L1" s="60"/>
    </row>
    <row r="2" spans="2:12" x14ac:dyDescent="0.25">
      <c r="B2">
        <f t="shared" ref="B2:B65" si="0">WEEKNUM(D2)</f>
        <v>1</v>
      </c>
      <c r="C2">
        <f t="shared" ref="C2:C65" si="1">B2+49</f>
        <v>50</v>
      </c>
      <c r="D2" s="100">
        <v>43467</v>
      </c>
      <c r="E2" t="s">
        <v>596</v>
      </c>
      <c r="F2" s="60" t="s">
        <v>564</v>
      </c>
      <c r="L2" s="60"/>
    </row>
    <row r="3" spans="2:12" x14ac:dyDescent="0.25">
      <c r="B3">
        <f t="shared" si="0"/>
        <v>1</v>
      </c>
      <c r="C3">
        <f t="shared" si="1"/>
        <v>50</v>
      </c>
      <c r="D3" s="100">
        <v>43468</v>
      </c>
      <c r="E3" t="s">
        <v>597</v>
      </c>
      <c r="F3" s="60" t="s">
        <v>297</v>
      </c>
      <c r="L3" s="60"/>
    </row>
    <row r="4" spans="2:12" x14ac:dyDescent="0.25">
      <c r="B4">
        <f t="shared" si="0"/>
        <v>1</v>
      </c>
      <c r="C4">
        <f t="shared" si="1"/>
        <v>50</v>
      </c>
      <c r="D4" s="100">
        <v>43469</v>
      </c>
      <c r="E4" t="s">
        <v>597</v>
      </c>
      <c r="F4" s="60" t="s">
        <v>316</v>
      </c>
      <c r="L4" s="60"/>
    </row>
    <row r="5" spans="2:12" x14ac:dyDescent="0.25">
      <c r="B5">
        <f t="shared" si="0"/>
        <v>1</v>
      </c>
      <c r="C5">
        <f t="shared" si="1"/>
        <v>50</v>
      </c>
      <c r="D5" s="100">
        <v>43470</v>
      </c>
      <c r="E5" t="s">
        <v>597</v>
      </c>
      <c r="F5" s="60" t="s">
        <v>331</v>
      </c>
      <c r="L5" s="60"/>
    </row>
    <row r="6" spans="2:12" x14ac:dyDescent="0.25">
      <c r="B6">
        <f t="shared" si="0"/>
        <v>2</v>
      </c>
      <c r="C6">
        <f t="shared" si="1"/>
        <v>51</v>
      </c>
      <c r="D6" s="100">
        <v>43471</v>
      </c>
      <c r="F6" s="31"/>
      <c r="L6" s="60"/>
    </row>
    <row r="7" spans="2:12" x14ac:dyDescent="0.25">
      <c r="B7">
        <f t="shared" si="0"/>
        <v>2</v>
      </c>
      <c r="C7">
        <f t="shared" si="1"/>
        <v>51</v>
      </c>
      <c r="D7" s="100">
        <v>43472</v>
      </c>
      <c r="E7" t="s">
        <v>598</v>
      </c>
      <c r="F7" s="60" t="s">
        <v>570</v>
      </c>
      <c r="L7" s="60"/>
    </row>
    <row r="8" spans="2:12" x14ac:dyDescent="0.25">
      <c r="B8">
        <f t="shared" si="0"/>
        <v>2</v>
      </c>
      <c r="C8">
        <f t="shared" si="1"/>
        <v>51</v>
      </c>
      <c r="D8" s="100">
        <v>43473</v>
      </c>
      <c r="E8" t="s">
        <v>598</v>
      </c>
      <c r="F8" s="60" t="s">
        <v>574</v>
      </c>
      <c r="L8" s="60"/>
    </row>
    <row r="9" spans="2:12" x14ac:dyDescent="0.25">
      <c r="B9">
        <f t="shared" si="0"/>
        <v>2</v>
      </c>
      <c r="C9">
        <f t="shared" si="1"/>
        <v>51</v>
      </c>
      <c r="D9" s="100">
        <v>43474</v>
      </c>
      <c r="E9" t="s">
        <v>598</v>
      </c>
      <c r="F9" s="60" t="s">
        <v>575</v>
      </c>
      <c r="L9" s="60"/>
    </row>
    <row r="10" spans="2:12" x14ac:dyDescent="0.25">
      <c r="B10">
        <f t="shared" si="0"/>
        <v>2</v>
      </c>
      <c r="C10">
        <f t="shared" si="1"/>
        <v>51</v>
      </c>
      <c r="D10" s="100">
        <v>43475</v>
      </c>
      <c r="E10" t="s">
        <v>598</v>
      </c>
      <c r="F10" s="60" t="s">
        <v>237</v>
      </c>
      <c r="L10" s="60"/>
    </row>
    <row r="11" spans="2:12" x14ac:dyDescent="0.25">
      <c r="B11">
        <f t="shared" si="0"/>
        <v>2</v>
      </c>
      <c r="C11">
        <f t="shared" si="1"/>
        <v>51</v>
      </c>
      <c r="D11" s="100">
        <v>43476</v>
      </c>
      <c r="E11" t="s">
        <v>598</v>
      </c>
      <c r="F11" s="60" t="s">
        <v>238</v>
      </c>
      <c r="L11" s="60"/>
    </row>
    <row r="12" spans="2:12" x14ac:dyDescent="0.25">
      <c r="B12">
        <f t="shared" si="0"/>
        <v>2</v>
      </c>
      <c r="C12">
        <f t="shared" si="1"/>
        <v>51</v>
      </c>
      <c r="D12" s="100">
        <v>43477</v>
      </c>
      <c r="E12" t="s">
        <v>599</v>
      </c>
      <c r="F12" s="60" t="s">
        <v>297</v>
      </c>
      <c r="L12" s="60"/>
    </row>
    <row r="13" spans="2:12" x14ac:dyDescent="0.25">
      <c r="B13">
        <f t="shared" si="0"/>
        <v>3</v>
      </c>
      <c r="C13">
        <f t="shared" si="1"/>
        <v>52</v>
      </c>
      <c r="D13" s="100">
        <v>43478</v>
      </c>
      <c r="F13" s="31"/>
      <c r="L13" s="60"/>
    </row>
    <row r="14" spans="2:12" x14ac:dyDescent="0.25">
      <c r="B14">
        <f t="shared" si="0"/>
        <v>3</v>
      </c>
      <c r="C14">
        <f t="shared" si="1"/>
        <v>52</v>
      </c>
      <c r="D14" s="100">
        <v>43479</v>
      </c>
      <c r="E14" t="s">
        <v>600</v>
      </c>
      <c r="F14" s="60" t="s">
        <v>297</v>
      </c>
      <c r="L14" s="60"/>
    </row>
    <row r="15" spans="2:12" x14ac:dyDescent="0.25">
      <c r="B15">
        <f t="shared" si="0"/>
        <v>3</v>
      </c>
      <c r="C15">
        <f t="shared" si="1"/>
        <v>52</v>
      </c>
      <c r="D15" s="100">
        <v>43480</v>
      </c>
      <c r="E15" t="s">
        <v>601</v>
      </c>
      <c r="F15" s="60" t="s">
        <v>297</v>
      </c>
      <c r="L15" s="60"/>
    </row>
    <row r="16" spans="2:12" x14ac:dyDescent="0.25">
      <c r="B16">
        <f t="shared" si="0"/>
        <v>3</v>
      </c>
      <c r="C16">
        <f t="shared" si="1"/>
        <v>52</v>
      </c>
      <c r="D16" s="100">
        <v>43481</v>
      </c>
      <c r="E16" t="s">
        <v>602</v>
      </c>
      <c r="F16" s="60" t="s">
        <v>355</v>
      </c>
      <c r="L16" s="60"/>
    </row>
    <row r="17" spans="2:12" x14ac:dyDescent="0.25">
      <c r="B17">
        <f t="shared" si="0"/>
        <v>3</v>
      </c>
      <c r="C17">
        <f t="shared" si="1"/>
        <v>52</v>
      </c>
      <c r="D17" s="100">
        <v>43482</v>
      </c>
      <c r="E17" t="s">
        <v>602</v>
      </c>
      <c r="F17" s="60" t="s">
        <v>359</v>
      </c>
      <c r="L17" s="60"/>
    </row>
    <row r="18" spans="2:12" x14ac:dyDescent="0.25">
      <c r="B18">
        <f t="shared" si="0"/>
        <v>3</v>
      </c>
      <c r="C18">
        <f t="shared" si="1"/>
        <v>52</v>
      </c>
      <c r="D18" s="100">
        <v>43483</v>
      </c>
      <c r="E18" t="s">
        <v>602</v>
      </c>
      <c r="F18" s="60" t="s">
        <v>360</v>
      </c>
      <c r="L18" s="60"/>
    </row>
    <row r="19" spans="2:12" x14ac:dyDescent="0.25">
      <c r="B19">
        <f t="shared" si="0"/>
        <v>3</v>
      </c>
      <c r="C19">
        <f t="shared" si="1"/>
        <v>52</v>
      </c>
      <c r="D19" s="100">
        <v>43484</v>
      </c>
      <c r="E19" t="s">
        <v>602</v>
      </c>
      <c r="F19" s="60" t="s">
        <v>204</v>
      </c>
      <c r="L19" s="60"/>
    </row>
    <row r="20" spans="2:12" x14ac:dyDescent="0.25">
      <c r="B20">
        <f t="shared" si="0"/>
        <v>4</v>
      </c>
      <c r="C20">
        <f t="shared" si="1"/>
        <v>53</v>
      </c>
      <c r="D20" s="100">
        <v>43485</v>
      </c>
      <c r="F20" s="31"/>
      <c r="L20" s="60"/>
    </row>
    <row r="21" spans="2:12" ht="15.75" customHeight="1" x14ac:dyDescent="0.25">
      <c r="B21">
        <f t="shared" si="0"/>
        <v>4</v>
      </c>
      <c r="C21">
        <f t="shared" si="1"/>
        <v>53</v>
      </c>
      <c r="D21" s="100">
        <v>43486</v>
      </c>
      <c r="E21" t="s">
        <v>602</v>
      </c>
      <c r="F21" s="31" t="s">
        <v>22</v>
      </c>
      <c r="L21" s="60"/>
    </row>
    <row r="22" spans="2:12" ht="15.75" customHeight="1" x14ac:dyDescent="0.25">
      <c r="B22">
        <f t="shared" si="0"/>
        <v>4</v>
      </c>
      <c r="C22">
        <f t="shared" si="1"/>
        <v>53</v>
      </c>
      <c r="D22" s="100">
        <v>43487</v>
      </c>
      <c r="E22" t="s">
        <v>602</v>
      </c>
      <c r="F22" s="31" t="s">
        <v>361</v>
      </c>
      <c r="L22" s="60"/>
    </row>
    <row r="23" spans="2:12" ht="15.75" customHeight="1" x14ac:dyDescent="0.25">
      <c r="B23">
        <f t="shared" si="0"/>
        <v>4</v>
      </c>
      <c r="C23">
        <f t="shared" si="1"/>
        <v>53</v>
      </c>
      <c r="D23" s="100">
        <v>43488</v>
      </c>
      <c r="E23" t="s">
        <v>602</v>
      </c>
      <c r="F23" s="60" t="s">
        <v>362</v>
      </c>
      <c r="L23" s="60"/>
    </row>
    <row r="24" spans="2:12" ht="15.75" customHeight="1" x14ac:dyDescent="0.25">
      <c r="B24">
        <f t="shared" si="0"/>
        <v>4</v>
      </c>
      <c r="C24">
        <f t="shared" si="1"/>
        <v>53</v>
      </c>
      <c r="D24" s="100">
        <v>43489</v>
      </c>
      <c r="E24" t="s">
        <v>602</v>
      </c>
      <c r="F24" s="31" t="s">
        <v>363</v>
      </c>
      <c r="L24" s="60"/>
    </row>
    <row r="25" spans="2:12" ht="15.75" customHeight="1" x14ac:dyDescent="0.25">
      <c r="B25">
        <f t="shared" si="0"/>
        <v>4</v>
      </c>
      <c r="C25">
        <f t="shared" si="1"/>
        <v>53</v>
      </c>
      <c r="D25" s="100">
        <v>43490</v>
      </c>
      <c r="E25" t="s">
        <v>602</v>
      </c>
      <c r="F25" s="60" t="s">
        <v>35</v>
      </c>
      <c r="L25" s="60"/>
    </row>
    <row r="26" spans="2:12" ht="15.75" customHeight="1" x14ac:dyDescent="0.25">
      <c r="B26">
        <f t="shared" si="0"/>
        <v>4</v>
      </c>
      <c r="C26">
        <f t="shared" si="1"/>
        <v>53</v>
      </c>
      <c r="D26" s="100">
        <v>43491</v>
      </c>
      <c r="E26" t="s">
        <v>602</v>
      </c>
      <c r="F26" s="60" t="s">
        <v>172</v>
      </c>
      <c r="L26" s="60"/>
    </row>
    <row r="27" spans="2:12" ht="15.75" customHeight="1" x14ac:dyDescent="0.25">
      <c r="B27">
        <f t="shared" si="0"/>
        <v>5</v>
      </c>
      <c r="C27">
        <f t="shared" si="1"/>
        <v>54</v>
      </c>
      <c r="D27" s="100">
        <v>43492</v>
      </c>
      <c r="F27" s="31"/>
      <c r="L27" s="60"/>
    </row>
    <row r="28" spans="2:12" ht="15.75" customHeight="1" x14ac:dyDescent="0.25">
      <c r="B28">
        <f t="shared" si="0"/>
        <v>5</v>
      </c>
      <c r="C28">
        <f t="shared" si="1"/>
        <v>54</v>
      </c>
      <c r="D28" s="100">
        <v>43493</v>
      </c>
      <c r="E28" t="s">
        <v>602</v>
      </c>
      <c r="F28" s="60" t="s">
        <v>94</v>
      </c>
      <c r="L28" s="60"/>
    </row>
    <row r="29" spans="2:12" ht="15.75" customHeight="1" x14ac:dyDescent="0.25">
      <c r="B29">
        <f t="shared" si="0"/>
        <v>5</v>
      </c>
      <c r="C29">
        <f t="shared" si="1"/>
        <v>54</v>
      </c>
      <c r="D29" s="100">
        <v>43494</v>
      </c>
      <c r="E29" t="s">
        <v>602</v>
      </c>
      <c r="F29" s="60" t="s">
        <v>113</v>
      </c>
      <c r="L29" s="60"/>
    </row>
    <row r="30" spans="2:12" ht="15.75" customHeight="1" x14ac:dyDescent="0.25">
      <c r="B30">
        <f t="shared" si="0"/>
        <v>5</v>
      </c>
      <c r="C30">
        <f t="shared" si="1"/>
        <v>54</v>
      </c>
      <c r="D30" s="100">
        <v>43495</v>
      </c>
      <c r="E30" t="s">
        <v>602</v>
      </c>
      <c r="F30" s="60" t="s">
        <v>187</v>
      </c>
      <c r="L30" s="60"/>
    </row>
    <row r="31" spans="2:12" ht="15.75" customHeight="1" x14ac:dyDescent="0.25">
      <c r="B31">
        <f t="shared" si="0"/>
        <v>5</v>
      </c>
      <c r="C31">
        <f t="shared" si="1"/>
        <v>54</v>
      </c>
      <c r="D31" s="100">
        <v>43496</v>
      </c>
      <c r="E31" t="s">
        <v>602</v>
      </c>
      <c r="F31" s="60" t="s">
        <v>149</v>
      </c>
      <c r="L31" s="60"/>
    </row>
    <row r="32" spans="2:12" ht="15.75" customHeight="1" x14ac:dyDescent="0.25">
      <c r="B32">
        <f t="shared" si="0"/>
        <v>5</v>
      </c>
      <c r="C32">
        <f t="shared" si="1"/>
        <v>54</v>
      </c>
      <c r="D32" s="100">
        <v>43497</v>
      </c>
      <c r="E32" t="s">
        <v>602</v>
      </c>
      <c r="F32" s="60" t="s">
        <v>150</v>
      </c>
      <c r="L32" s="60"/>
    </row>
    <row r="33" spans="2:21" ht="15.75" customHeight="1" x14ac:dyDescent="0.25">
      <c r="B33">
        <f t="shared" si="0"/>
        <v>5</v>
      </c>
      <c r="C33">
        <f t="shared" si="1"/>
        <v>54</v>
      </c>
      <c r="D33" s="100">
        <v>43498</v>
      </c>
      <c r="E33" t="s">
        <v>602</v>
      </c>
      <c r="F33" s="60" t="s">
        <v>151</v>
      </c>
      <c r="L33" s="60"/>
    </row>
    <row r="34" spans="2:21" ht="15.75" customHeight="1" x14ac:dyDescent="0.25">
      <c r="B34">
        <f t="shared" si="0"/>
        <v>6</v>
      </c>
      <c r="C34">
        <f t="shared" si="1"/>
        <v>55</v>
      </c>
      <c r="D34" s="100">
        <v>43499</v>
      </c>
      <c r="F34" s="31"/>
      <c r="L34" s="60"/>
    </row>
    <row r="35" spans="2:21" ht="15.75" customHeight="1" x14ac:dyDescent="0.25">
      <c r="B35">
        <f t="shared" si="0"/>
        <v>6</v>
      </c>
      <c r="C35">
        <f t="shared" si="1"/>
        <v>55</v>
      </c>
      <c r="D35" s="100">
        <v>43500</v>
      </c>
      <c r="E35" s="31" t="s">
        <v>603</v>
      </c>
      <c r="F35" s="60" t="s">
        <v>10</v>
      </c>
      <c r="L35" s="60"/>
    </row>
    <row r="36" spans="2:21" ht="15.75" customHeight="1" x14ac:dyDescent="0.25">
      <c r="B36">
        <f t="shared" si="0"/>
        <v>6</v>
      </c>
      <c r="C36">
        <f t="shared" si="1"/>
        <v>55</v>
      </c>
      <c r="D36" s="100">
        <v>43501</v>
      </c>
      <c r="E36" s="31" t="s">
        <v>603</v>
      </c>
      <c r="F36" s="60" t="s">
        <v>168</v>
      </c>
      <c r="L36" s="60"/>
    </row>
    <row r="37" spans="2:21" ht="15.75" customHeight="1" x14ac:dyDescent="0.25">
      <c r="B37">
        <f t="shared" si="0"/>
        <v>6</v>
      </c>
      <c r="C37">
        <f t="shared" si="1"/>
        <v>55</v>
      </c>
      <c r="D37" s="100">
        <v>43502</v>
      </c>
      <c r="E37" s="31" t="s">
        <v>603</v>
      </c>
      <c r="F37" s="60" t="s">
        <v>368</v>
      </c>
      <c r="L37" s="60"/>
    </row>
    <row r="38" spans="2:21" ht="15.75" customHeight="1" x14ac:dyDescent="0.25">
      <c r="B38">
        <f t="shared" si="0"/>
        <v>6</v>
      </c>
      <c r="C38">
        <f t="shared" si="1"/>
        <v>55</v>
      </c>
      <c r="D38" s="100">
        <v>43503</v>
      </c>
      <c r="E38" s="31" t="s">
        <v>603</v>
      </c>
      <c r="F38" s="60" t="s">
        <v>22</v>
      </c>
      <c r="L38" s="60"/>
    </row>
    <row r="39" spans="2:21" ht="15.75" customHeight="1" x14ac:dyDescent="0.25">
      <c r="B39">
        <f t="shared" si="0"/>
        <v>6</v>
      </c>
      <c r="C39">
        <f t="shared" si="1"/>
        <v>55</v>
      </c>
      <c r="D39" s="100">
        <v>43504</v>
      </c>
      <c r="E39" s="31" t="s">
        <v>603</v>
      </c>
      <c r="F39" s="60" t="s">
        <v>137</v>
      </c>
      <c r="L39" s="60"/>
    </row>
    <row r="40" spans="2:21" ht="15.75" customHeight="1" x14ac:dyDescent="0.25">
      <c r="B40">
        <f t="shared" si="0"/>
        <v>6</v>
      </c>
      <c r="C40">
        <f t="shared" si="1"/>
        <v>55</v>
      </c>
      <c r="D40" s="100">
        <v>43505</v>
      </c>
      <c r="E40" s="31" t="s">
        <v>603</v>
      </c>
      <c r="F40" s="60" t="s">
        <v>89</v>
      </c>
      <c r="L40" s="60"/>
    </row>
    <row r="41" spans="2:21" ht="15.75" customHeight="1" x14ac:dyDescent="0.25">
      <c r="B41">
        <f t="shared" si="0"/>
        <v>7</v>
      </c>
      <c r="C41">
        <f t="shared" si="1"/>
        <v>56</v>
      </c>
      <c r="D41" s="100">
        <v>43506</v>
      </c>
      <c r="F41" s="31"/>
      <c r="L41" s="60"/>
    </row>
    <row r="42" spans="2:21" ht="15.75" customHeight="1" x14ac:dyDescent="0.25">
      <c r="B42">
        <f t="shared" si="0"/>
        <v>7</v>
      </c>
      <c r="C42">
        <f t="shared" si="1"/>
        <v>56</v>
      </c>
      <c r="D42" s="100">
        <v>43507</v>
      </c>
      <c r="E42" s="31" t="s">
        <v>603</v>
      </c>
      <c r="F42" s="60" t="s">
        <v>109</v>
      </c>
      <c r="L42" s="60"/>
    </row>
    <row r="43" spans="2:21" ht="15.75" customHeight="1" x14ac:dyDescent="0.25">
      <c r="B43">
        <f t="shared" si="0"/>
        <v>7</v>
      </c>
      <c r="C43">
        <f t="shared" si="1"/>
        <v>56</v>
      </c>
      <c r="D43" s="100">
        <v>43508</v>
      </c>
      <c r="E43" s="31" t="s">
        <v>603</v>
      </c>
      <c r="F43" s="60" t="s">
        <v>110</v>
      </c>
      <c r="L43" s="60"/>
    </row>
    <row r="44" spans="2:21" ht="15.75" customHeight="1" x14ac:dyDescent="0.25">
      <c r="B44">
        <f t="shared" si="0"/>
        <v>7</v>
      </c>
      <c r="C44">
        <f t="shared" si="1"/>
        <v>56</v>
      </c>
      <c r="D44" s="100">
        <v>43509</v>
      </c>
      <c r="E44" s="31" t="s">
        <v>603</v>
      </c>
      <c r="F44" s="60" t="s">
        <v>161</v>
      </c>
      <c r="L44" s="60"/>
    </row>
    <row r="45" spans="2:21" ht="15.75" customHeight="1" x14ac:dyDescent="0.25">
      <c r="B45">
        <f t="shared" si="0"/>
        <v>7</v>
      </c>
      <c r="C45">
        <f t="shared" si="1"/>
        <v>56</v>
      </c>
      <c r="D45" s="100">
        <v>43510</v>
      </c>
      <c r="E45" s="31" t="s">
        <v>603</v>
      </c>
      <c r="F45" s="60" t="s">
        <v>37</v>
      </c>
      <c r="L45" s="60"/>
    </row>
    <row r="46" spans="2:21" ht="15.75" customHeight="1" x14ac:dyDescent="0.25">
      <c r="B46">
        <f t="shared" si="0"/>
        <v>7</v>
      </c>
      <c r="C46">
        <f t="shared" si="1"/>
        <v>56</v>
      </c>
      <c r="D46" s="100">
        <v>43511</v>
      </c>
      <c r="E46" s="31" t="s">
        <v>603</v>
      </c>
      <c r="F46" s="60" t="s">
        <v>369</v>
      </c>
      <c r="L46" s="60"/>
    </row>
    <row r="47" spans="2:21" ht="15.75" customHeight="1" x14ac:dyDescent="0.25">
      <c r="B47">
        <f t="shared" si="0"/>
        <v>7</v>
      </c>
      <c r="C47">
        <f t="shared" si="1"/>
        <v>56</v>
      </c>
      <c r="D47" s="100">
        <v>43512</v>
      </c>
      <c r="E47" s="62" t="s">
        <v>603</v>
      </c>
      <c r="F47" s="60" t="s">
        <v>370</v>
      </c>
      <c r="K47" s="35" t="s">
        <v>604</v>
      </c>
      <c r="L47" s="31" t="s">
        <v>10</v>
      </c>
      <c r="M47" t="str">
        <f t="shared" ref="M47:M64" si="2">CONCATENATE(K47,L47)</f>
        <v xml:space="preserve"> 太1-2</v>
      </c>
    </row>
    <row r="48" spans="2:21" ht="15.75" customHeight="1" x14ac:dyDescent="0.25">
      <c r="B48">
        <f t="shared" si="0"/>
        <v>8</v>
      </c>
      <c r="C48">
        <f t="shared" si="1"/>
        <v>57</v>
      </c>
      <c r="D48" s="100">
        <v>43513</v>
      </c>
      <c r="F48" s="31"/>
      <c r="K48" s="35" t="s">
        <v>604</v>
      </c>
      <c r="L48" s="31" t="s">
        <v>16</v>
      </c>
      <c r="M48" t="str">
        <f t="shared" si="2"/>
        <v xml:space="preserve"> 太3.1-4.11</v>
      </c>
      <c r="U48" s="58"/>
    </row>
    <row r="49" spans="2:21" ht="15.75" customHeight="1" x14ac:dyDescent="0.25">
      <c r="B49">
        <f t="shared" si="0"/>
        <v>8</v>
      </c>
      <c r="C49">
        <f t="shared" si="1"/>
        <v>57</v>
      </c>
      <c r="D49" s="100">
        <v>43514</v>
      </c>
      <c r="E49" s="62" t="s">
        <v>603</v>
      </c>
      <c r="F49" s="60" t="s">
        <v>371</v>
      </c>
      <c r="K49" s="35" t="s">
        <v>604</v>
      </c>
      <c r="L49" s="31" t="s">
        <v>18</v>
      </c>
      <c r="M49" t="str">
        <f t="shared" si="2"/>
        <v xml:space="preserve"> 太4.12-6.18</v>
      </c>
      <c r="U49" s="58"/>
    </row>
    <row r="50" spans="2:21" ht="15.75" customHeight="1" x14ac:dyDescent="0.25">
      <c r="B50">
        <f t="shared" si="0"/>
        <v>8</v>
      </c>
      <c r="C50">
        <f t="shared" si="1"/>
        <v>57</v>
      </c>
      <c r="D50" s="100">
        <v>43515</v>
      </c>
      <c r="E50" s="62" t="s">
        <v>603</v>
      </c>
      <c r="F50" s="60" t="s">
        <v>372</v>
      </c>
      <c r="K50" s="35" t="s">
        <v>604</v>
      </c>
      <c r="L50" s="31" t="s">
        <v>20</v>
      </c>
      <c r="M50" t="str">
        <f t="shared" si="2"/>
        <v xml:space="preserve"> 太6.19-7.29</v>
      </c>
      <c r="U50" s="58"/>
    </row>
    <row r="51" spans="2:21" ht="15.75" customHeight="1" x14ac:dyDescent="0.25">
      <c r="B51">
        <f t="shared" si="0"/>
        <v>8</v>
      </c>
      <c r="C51">
        <f t="shared" si="1"/>
        <v>57</v>
      </c>
      <c r="D51" s="100">
        <v>43516</v>
      </c>
      <c r="E51" t="s">
        <v>605</v>
      </c>
      <c r="F51" s="60" t="s">
        <v>10</v>
      </c>
      <c r="K51" s="35" t="s">
        <v>604</v>
      </c>
      <c r="L51" s="31" t="s">
        <v>22</v>
      </c>
      <c r="M51" t="str">
        <f t="shared" si="2"/>
        <v xml:space="preserve"> 太8-9</v>
      </c>
      <c r="U51" s="58"/>
    </row>
    <row r="52" spans="2:21" ht="15.75" customHeight="1" x14ac:dyDescent="0.25">
      <c r="B52">
        <f t="shared" si="0"/>
        <v>8</v>
      </c>
      <c r="C52">
        <f t="shared" si="1"/>
        <v>57</v>
      </c>
      <c r="D52" s="100">
        <v>43517</v>
      </c>
      <c r="E52" t="s">
        <v>605</v>
      </c>
      <c r="F52" s="60" t="s">
        <v>168</v>
      </c>
      <c r="K52" s="35" t="s">
        <v>604</v>
      </c>
      <c r="L52" s="31">
        <v>10</v>
      </c>
      <c r="M52" t="str">
        <f t="shared" si="2"/>
        <v xml:space="preserve"> 太10</v>
      </c>
      <c r="U52" s="58"/>
    </row>
    <row r="53" spans="2:21" ht="15.75" customHeight="1" x14ac:dyDescent="0.25">
      <c r="B53">
        <f t="shared" si="0"/>
        <v>8</v>
      </c>
      <c r="C53">
        <f t="shared" si="1"/>
        <v>57</v>
      </c>
      <c r="D53" s="100">
        <v>43518</v>
      </c>
      <c r="E53" t="s">
        <v>605</v>
      </c>
      <c r="F53" s="60" t="s">
        <v>169</v>
      </c>
      <c r="K53" s="35" t="s">
        <v>604</v>
      </c>
      <c r="L53" s="31" t="s">
        <v>27</v>
      </c>
      <c r="M53" t="str">
        <f t="shared" si="2"/>
        <v xml:space="preserve"> 太11-12</v>
      </c>
      <c r="U53" s="58"/>
    </row>
    <row r="54" spans="2:21" ht="15.75" customHeight="1" x14ac:dyDescent="0.25">
      <c r="B54">
        <f t="shared" si="0"/>
        <v>8</v>
      </c>
      <c r="C54">
        <f t="shared" si="1"/>
        <v>57</v>
      </c>
      <c r="D54" s="100">
        <v>43519</v>
      </c>
      <c r="E54" t="s">
        <v>605</v>
      </c>
      <c r="F54" s="60" t="s">
        <v>254</v>
      </c>
      <c r="K54" s="35" t="s">
        <v>604</v>
      </c>
      <c r="L54" s="31" t="s">
        <v>29</v>
      </c>
      <c r="M54" t="str">
        <f t="shared" si="2"/>
        <v xml:space="preserve"> 太13.1-52</v>
      </c>
      <c r="U54" s="58"/>
    </row>
    <row r="55" spans="2:21" ht="15.75" customHeight="1" x14ac:dyDescent="0.25">
      <c r="B55">
        <f t="shared" si="0"/>
        <v>9</v>
      </c>
      <c r="C55">
        <f t="shared" si="1"/>
        <v>58</v>
      </c>
      <c r="D55" s="100">
        <v>43520</v>
      </c>
      <c r="F55" s="31"/>
      <c r="K55" s="35" t="s">
        <v>604</v>
      </c>
      <c r="L55" s="31" t="s">
        <v>34</v>
      </c>
      <c r="M55" t="str">
        <f t="shared" si="2"/>
        <v xml:space="preserve"> 太13.53-15.39</v>
      </c>
      <c r="U55" s="58"/>
    </row>
    <row r="56" spans="2:21" ht="15.75" customHeight="1" x14ac:dyDescent="0.25">
      <c r="B56">
        <f t="shared" si="0"/>
        <v>9</v>
      </c>
      <c r="C56">
        <f t="shared" si="1"/>
        <v>58</v>
      </c>
      <c r="D56" s="100">
        <v>43521</v>
      </c>
      <c r="E56" t="s">
        <v>605</v>
      </c>
      <c r="F56" s="60" t="s">
        <v>22</v>
      </c>
      <c r="K56" s="35" t="s">
        <v>604</v>
      </c>
      <c r="L56" s="31" t="s">
        <v>35</v>
      </c>
      <c r="M56" t="str">
        <f t="shared" si="2"/>
        <v xml:space="preserve"> 太16-17</v>
      </c>
      <c r="U56" s="58"/>
    </row>
    <row r="57" spans="2:21" ht="15.75" customHeight="1" x14ac:dyDescent="0.25">
      <c r="B57">
        <f t="shared" si="0"/>
        <v>9</v>
      </c>
      <c r="C57">
        <f t="shared" si="1"/>
        <v>58</v>
      </c>
      <c r="D57" s="100">
        <v>43522</v>
      </c>
      <c r="E57" t="s">
        <v>605</v>
      </c>
      <c r="F57" s="60" t="s">
        <v>137</v>
      </c>
      <c r="K57" s="35" t="s">
        <v>604</v>
      </c>
      <c r="L57" s="31">
        <v>18</v>
      </c>
      <c r="M57" t="str">
        <f t="shared" si="2"/>
        <v xml:space="preserve"> 太18</v>
      </c>
      <c r="U57" s="58"/>
    </row>
    <row r="58" spans="2:21" ht="15.75" customHeight="1" x14ac:dyDescent="0.25">
      <c r="B58">
        <f t="shared" si="0"/>
        <v>9</v>
      </c>
      <c r="C58">
        <f t="shared" si="1"/>
        <v>58</v>
      </c>
      <c r="D58" s="100">
        <v>43523</v>
      </c>
      <c r="E58" t="s">
        <v>605</v>
      </c>
      <c r="F58" s="60" t="s">
        <v>247</v>
      </c>
      <c r="K58" s="35" t="s">
        <v>604</v>
      </c>
      <c r="L58" s="31" t="s">
        <v>37</v>
      </c>
      <c r="M58" t="str">
        <f t="shared" si="2"/>
        <v xml:space="preserve"> 太19-20</v>
      </c>
      <c r="U58" s="58"/>
    </row>
    <row r="59" spans="2:21" ht="15.75" customHeight="1" x14ac:dyDescent="0.25">
      <c r="B59">
        <f t="shared" si="0"/>
        <v>9</v>
      </c>
      <c r="C59">
        <f t="shared" si="1"/>
        <v>58</v>
      </c>
      <c r="D59" s="100">
        <v>43524</v>
      </c>
      <c r="E59" t="s">
        <v>605</v>
      </c>
      <c r="F59" s="60" t="s">
        <v>377</v>
      </c>
      <c r="K59" s="35" t="s">
        <v>604</v>
      </c>
      <c r="L59" s="31" t="s">
        <v>38</v>
      </c>
      <c r="M59" t="str">
        <f t="shared" si="2"/>
        <v xml:space="preserve"> 太21-22</v>
      </c>
      <c r="U59" s="58"/>
    </row>
    <row r="60" spans="2:21" ht="15.75" customHeight="1" x14ac:dyDescent="0.25">
      <c r="B60">
        <f t="shared" si="0"/>
        <v>9</v>
      </c>
      <c r="C60">
        <f t="shared" si="1"/>
        <v>58</v>
      </c>
      <c r="D60" s="100">
        <v>43525</v>
      </c>
      <c r="E60" t="s">
        <v>605</v>
      </c>
      <c r="F60" s="60" t="s">
        <v>378</v>
      </c>
      <c r="K60" s="35" t="s">
        <v>604</v>
      </c>
      <c r="L60" s="31" t="s">
        <v>39</v>
      </c>
      <c r="M60" t="str">
        <f t="shared" si="2"/>
        <v xml:space="preserve"> 太23-24</v>
      </c>
      <c r="U60" s="58"/>
    </row>
    <row r="61" spans="2:21" ht="15.75" customHeight="1" x14ac:dyDescent="0.25">
      <c r="B61">
        <f t="shared" si="0"/>
        <v>9</v>
      </c>
      <c r="C61">
        <f t="shared" si="1"/>
        <v>58</v>
      </c>
      <c r="D61" s="100">
        <v>43526</v>
      </c>
      <c r="E61" t="s">
        <v>605</v>
      </c>
      <c r="F61" s="60" t="s">
        <v>379</v>
      </c>
      <c r="K61" s="35" t="s">
        <v>604</v>
      </c>
      <c r="L61" s="31">
        <v>25</v>
      </c>
      <c r="M61" t="str">
        <f t="shared" si="2"/>
        <v xml:space="preserve"> 太25</v>
      </c>
      <c r="U61" s="58"/>
    </row>
    <row r="62" spans="2:21" ht="15.75" customHeight="1" x14ac:dyDescent="0.25">
      <c r="B62">
        <f t="shared" si="0"/>
        <v>10</v>
      </c>
      <c r="C62">
        <f t="shared" si="1"/>
        <v>59</v>
      </c>
      <c r="D62" s="100">
        <v>43527</v>
      </c>
      <c r="F62" s="31"/>
      <c r="K62" s="35" t="s">
        <v>604</v>
      </c>
      <c r="L62" s="31">
        <v>26</v>
      </c>
      <c r="M62" t="str">
        <f t="shared" si="2"/>
        <v xml:space="preserve"> 太26</v>
      </c>
      <c r="U62" s="58"/>
    </row>
    <row r="63" spans="2:21" ht="15.75" customHeight="1" x14ac:dyDescent="0.25">
      <c r="B63">
        <f t="shared" si="0"/>
        <v>10</v>
      </c>
      <c r="C63">
        <f t="shared" si="1"/>
        <v>59</v>
      </c>
      <c r="D63" s="100">
        <v>43528</v>
      </c>
      <c r="E63" t="s">
        <v>605</v>
      </c>
      <c r="F63" s="60" t="s">
        <v>172</v>
      </c>
      <c r="K63" s="35" t="s">
        <v>604</v>
      </c>
      <c r="L63" s="31">
        <v>27</v>
      </c>
      <c r="M63" t="str">
        <f t="shared" si="2"/>
        <v xml:space="preserve"> 太27</v>
      </c>
      <c r="U63" s="58"/>
    </row>
    <row r="64" spans="2:21" ht="15.75" customHeight="1" x14ac:dyDescent="0.25">
      <c r="B64">
        <f t="shared" si="0"/>
        <v>10</v>
      </c>
      <c r="C64">
        <f t="shared" si="1"/>
        <v>59</v>
      </c>
      <c r="D64" s="100">
        <v>43529</v>
      </c>
      <c r="E64" t="s">
        <v>605</v>
      </c>
      <c r="F64" s="60" t="s">
        <v>94</v>
      </c>
      <c r="K64" s="35" t="s">
        <v>604</v>
      </c>
      <c r="L64" s="31">
        <v>28</v>
      </c>
      <c r="M64" t="str">
        <f t="shared" si="2"/>
        <v xml:space="preserve"> 太28</v>
      </c>
      <c r="U64" s="58"/>
    </row>
    <row r="65" spans="2:24" ht="15.75" customHeight="1" x14ac:dyDescent="0.25">
      <c r="B65">
        <f t="shared" si="0"/>
        <v>10</v>
      </c>
      <c r="C65">
        <f t="shared" si="1"/>
        <v>59</v>
      </c>
      <c r="D65" s="100">
        <v>43530</v>
      </c>
      <c r="E65" t="s">
        <v>605</v>
      </c>
      <c r="F65" s="60" t="s">
        <v>380</v>
      </c>
      <c r="L65" s="60"/>
      <c r="U65" s="58"/>
    </row>
    <row r="66" spans="2:24" ht="15.75" customHeight="1" x14ac:dyDescent="0.25">
      <c r="B66">
        <f t="shared" ref="B66:B129" si="3">WEEKNUM(D66)</f>
        <v>10</v>
      </c>
      <c r="C66">
        <f t="shared" ref="C66:C129" si="4">B66+49</f>
        <v>59</v>
      </c>
      <c r="D66" s="100">
        <v>43531</v>
      </c>
      <c r="E66" t="s">
        <v>606</v>
      </c>
      <c r="F66" s="60" t="s">
        <v>10</v>
      </c>
      <c r="L66" s="60"/>
      <c r="U66" s="58"/>
    </row>
    <row r="67" spans="2:24" ht="15.75" customHeight="1" x14ac:dyDescent="0.25">
      <c r="B67">
        <f t="shared" si="3"/>
        <v>10</v>
      </c>
      <c r="C67">
        <f t="shared" si="4"/>
        <v>59</v>
      </c>
      <c r="D67" s="100">
        <v>43532</v>
      </c>
      <c r="E67" t="s">
        <v>606</v>
      </c>
      <c r="F67" s="60" t="s">
        <v>168</v>
      </c>
      <c r="L67" s="60"/>
      <c r="U67" s="58"/>
    </row>
    <row r="68" spans="2:24" ht="15.75" customHeight="1" x14ac:dyDescent="0.25">
      <c r="B68">
        <f t="shared" si="3"/>
        <v>10</v>
      </c>
      <c r="C68">
        <f t="shared" si="4"/>
        <v>59</v>
      </c>
      <c r="D68" s="100">
        <v>43533</v>
      </c>
      <c r="E68" t="s">
        <v>606</v>
      </c>
      <c r="F68" s="60" t="s">
        <v>169</v>
      </c>
      <c r="L68" s="60"/>
      <c r="U68" s="58"/>
    </row>
    <row r="69" spans="2:24" ht="15.75" customHeight="1" x14ac:dyDescent="0.25">
      <c r="B69">
        <f t="shared" si="3"/>
        <v>11</v>
      </c>
      <c r="C69">
        <f t="shared" si="4"/>
        <v>60</v>
      </c>
      <c r="D69" s="100">
        <v>43534</v>
      </c>
      <c r="F69" s="31"/>
      <c r="L69" s="60"/>
      <c r="U69" s="58"/>
    </row>
    <row r="70" spans="2:24" ht="15.75" customHeight="1" x14ac:dyDescent="0.25">
      <c r="B70">
        <f t="shared" si="3"/>
        <v>11</v>
      </c>
      <c r="C70">
        <f t="shared" si="4"/>
        <v>60</v>
      </c>
      <c r="D70" s="100">
        <v>43535</v>
      </c>
      <c r="E70" t="s">
        <v>606</v>
      </c>
      <c r="F70" s="60" t="s">
        <v>382</v>
      </c>
      <c r="L70" s="60"/>
      <c r="U70" s="58"/>
    </row>
    <row r="71" spans="2:24" ht="15.75" customHeight="1" x14ac:dyDescent="0.25">
      <c r="B71">
        <f t="shared" si="3"/>
        <v>11</v>
      </c>
      <c r="C71">
        <f t="shared" si="4"/>
        <v>60</v>
      </c>
      <c r="D71" s="100">
        <v>43536</v>
      </c>
      <c r="E71" t="s">
        <v>606</v>
      </c>
      <c r="F71" s="60" t="s">
        <v>87</v>
      </c>
      <c r="L71" s="60"/>
      <c r="U71" s="58"/>
      <c r="X71" s="61"/>
    </row>
    <row r="72" spans="2:24" ht="15.75" customHeight="1" x14ac:dyDescent="0.25">
      <c r="B72">
        <f t="shared" si="3"/>
        <v>11</v>
      </c>
      <c r="C72">
        <f t="shared" si="4"/>
        <v>60</v>
      </c>
      <c r="D72" s="100">
        <v>43537</v>
      </c>
      <c r="E72" t="s">
        <v>606</v>
      </c>
      <c r="F72" s="60" t="s">
        <v>27</v>
      </c>
      <c r="L72" s="60"/>
      <c r="U72" s="58"/>
      <c r="X72" s="61"/>
    </row>
    <row r="73" spans="2:24" ht="15.75" customHeight="1" x14ac:dyDescent="0.25">
      <c r="B73">
        <f t="shared" si="3"/>
        <v>11</v>
      </c>
      <c r="C73">
        <f t="shared" si="4"/>
        <v>60</v>
      </c>
      <c r="D73" s="100">
        <v>43538</v>
      </c>
      <c r="E73" t="s">
        <v>606</v>
      </c>
      <c r="F73" s="60" t="s">
        <v>109</v>
      </c>
      <c r="L73" s="60"/>
      <c r="U73" s="58"/>
      <c r="X73" s="61"/>
    </row>
    <row r="74" spans="2:24" ht="15.75" customHeight="1" x14ac:dyDescent="0.25">
      <c r="B74">
        <f t="shared" si="3"/>
        <v>11</v>
      </c>
      <c r="C74">
        <f t="shared" si="4"/>
        <v>60</v>
      </c>
      <c r="D74" s="100">
        <v>43539</v>
      </c>
      <c r="E74" t="s">
        <v>606</v>
      </c>
      <c r="F74" s="60" t="s">
        <v>110</v>
      </c>
      <c r="L74" s="60"/>
      <c r="U74" s="58"/>
      <c r="X74" s="61"/>
    </row>
    <row r="75" spans="2:24" ht="15.75" customHeight="1" x14ac:dyDescent="0.25">
      <c r="B75">
        <f t="shared" si="3"/>
        <v>11</v>
      </c>
      <c r="C75">
        <f t="shared" si="4"/>
        <v>60</v>
      </c>
      <c r="D75" s="100">
        <v>43540</v>
      </c>
      <c r="E75" t="s">
        <v>606</v>
      </c>
      <c r="F75" s="60" t="s">
        <v>383</v>
      </c>
      <c r="L75" s="60"/>
      <c r="U75" s="58"/>
      <c r="X75" s="61"/>
    </row>
    <row r="76" spans="2:24" ht="15.75" customHeight="1" x14ac:dyDescent="0.25">
      <c r="B76">
        <f t="shared" si="3"/>
        <v>12</v>
      </c>
      <c r="C76">
        <f t="shared" si="4"/>
        <v>61</v>
      </c>
      <c r="D76" s="100">
        <v>43541</v>
      </c>
      <c r="F76" s="31"/>
      <c r="L76" s="60"/>
      <c r="U76" s="58"/>
      <c r="X76" s="61"/>
    </row>
    <row r="77" spans="2:24" ht="15.75" customHeight="1" x14ac:dyDescent="0.25">
      <c r="B77">
        <f t="shared" si="3"/>
        <v>12</v>
      </c>
      <c r="C77">
        <f t="shared" si="4"/>
        <v>61</v>
      </c>
      <c r="D77" s="100">
        <v>43542</v>
      </c>
      <c r="E77" t="s">
        <v>606</v>
      </c>
      <c r="F77" s="60" t="s">
        <v>36</v>
      </c>
      <c r="L77" s="60"/>
      <c r="U77" s="58"/>
      <c r="X77" s="61"/>
    </row>
    <row r="78" spans="2:24" ht="15.75" customHeight="1" x14ac:dyDescent="0.25">
      <c r="B78">
        <f t="shared" si="3"/>
        <v>12</v>
      </c>
      <c r="C78">
        <f t="shared" si="4"/>
        <v>61</v>
      </c>
      <c r="D78" s="100">
        <v>43543</v>
      </c>
      <c r="E78" t="s">
        <v>606</v>
      </c>
      <c r="F78" s="60" t="s">
        <v>37</v>
      </c>
      <c r="L78" s="60"/>
      <c r="U78" s="58"/>
      <c r="X78" s="61"/>
    </row>
    <row r="79" spans="2:24" ht="15.75" customHeight="1" x14ac:dyDescent="0.25">
      <c r="B79">
        <f t="shared" si="3"/>
        <v>12</v>
      </c>
      <c r="C79">
        <f t="shared" si="4"/>
        <v>61</v>
      </c>
      <c r="D79" s="100">
        <v>43544</v>
      </c>
      <c r="E79" t="s">
        <v>606</v>
      </c>
      <c r="F79" s="60" t="s">
        <v>369</v>
      </c>
      <c r="L79" s="60"/>
      <c r="U79" s="58"/>
      <c r="X79" s="61"/>
    </row>
    <row r="80" spans="2:24" ht="15.75" customHeight="1" x14ac:dyDescent="0.25">
      <c r="B80">
        <f t="shared" si="3"/>
        <v>12</v>
      </c>
      <c r="C80">
        <f t="shared" si="4"/>
        <v>61</v>
      </c>
      <c r="D80" s="100">
        <v>43545</v>
      </c>
      <c r="E80" t="s">
        <v>606</v>
      </c>
      <c r="F80" s="60" t="s">
        <v>384</v>
      </c>
      <c r="L80" s="60"/>
      <c r="U80" s="58"/>
    </row>
    <row r="81" spans="2:21" ht="15.75" customHeight="1" x14ac:dyDescent="0.25">
      <c r="B81">
        <f t="shared" si="3"/>
        <v>12</v>
      </c>
      <c r="C81">
        <f t="shared" si="4"/>
        <v>61</v>
      </c>
      <c r="D81" s="100">
        <v>43546</v>
      </c>
      <c r="E81" s="62" t="s">
        <v>606</v>
      </c>
      <c r="F81" s="60" t="s">
        <v>385</v>
      </c>
      <c r="L81" s="60"/>
      <c r="U81" s="58"/>
    </row>
    <row r="82" spans="2:21" ht="15.75" customHeight="1" x14ac:dyDescent="0.25">
      <c r="B82">
        <f t="shared" si="3"/>
        <v>12</v>
      </c>
      <c r="C82">
        <f t="shared" si="4"/>
        <v>61</v>
      </c>
      <c r="D82" s="100">
        <v>43547</v>
      </c>
      <c r="E82" s="31" t="s">
        <v>607</v>
      </c>
      <c r="F82" s="31" t="s">
        <v>10</v>
      </c>
      <c r="L82" s="60"/>
      <c r="U82" s="58"/>
    </row>
    <row r="83" spans="2:21" ht="15.75" customHeight="1" x14ac:dyDescent="0.25">
      <c r="B83">
        <f t="shared" si="3"/>
        <v>13</v>
      </c>
      <c r="C83">
        <f t="shared" si="4"/>
        <v>62</v>
      </c>
      <c r="D83" s="100">
        <v>43548</v>
      </c>
      <c r="F83" s="31"/>
      <c r="L83" s="60"/>
      <c r="U83" s="58"/>
    </row>
    <row r="84" spans="2:21" ht="15.75" customHeight="1" x14ac:dyDescent="0.25">
      <c r="B84">
        <f t="shared" si="3"/>
        <v>13</v>
      </c>
      <c r="C84">
        <f t="shared" si="4"/>
        <v>62</v>
      </c>
      <c r="D84" s="100">
        <v>43549</v>
      </c>
      <c r="E84" s="31" t="s">
        <v>607</v>
      </c>
      <c r="F84" s="31" t="s">
        <v>168</v>
      </c>
      <c r="L84" s="60"/>
      <c r="U84" s="58"/>
    </row>
    <row r="85" spans="2:21" ht="15.75" customHeight="1" x14ac:dyDescent="0.25">
      <c r="B85">
        <f t="shared" si="3"/>
        <v>13</v>
      </c>
      <c r="C85">
        <f t="shared" si="4"/>
        <v>62</v>
      </c>
      <c r="D85" s="100">
        <v>43550</v>
      </c>
      <c r="E85" s="31" t="s">
        <v>607</v>
      </c>
      <c r="F85" s="31" t="s">
        <v>169</v>
      </c>
      <c r="L85" s="60"/>
      <c r="U85" s="58"/>
    </row>
    <row r="86" spans="2:21" ht="15.75" customHeight="1" x14ac:dyDescent="0.25">
      <c r="B86">
        <f t="shared" si="3"/>
        <v>13</v>
      </c>
      <c r="C86">
        <f t="shared" si="4"/>
        <v>62</v>
      </c>
      <c r="D86" s="100">
        <v>43551</v>
      </c>
      <c r="E86" s="31" t="s">
        <v>607</v>
      </c>
      <c r="F86" s="31" t="s">
        <v>382</v>
      </c>
      <c r="L86" s="60"/>
      <c r="U86" s="58"/>
    </row>
    <row r="87" spans="2:21" ht="15.75" customHeight="1" x14ac:dyDescent="0.25">
      <c r="B87">
        <f t="shared" si="3"/>
        <v>13</v>
      </c>
      <c r="C87">
        <f t="shared" si="4"/>
        <v>62</v>
      </c>
      <c r="D87" s="100">
        <v>43552</v>
      </c>
      <c r="E87" s="31" t="s">
        <v>607</v>
      </c>
      <c r="F87" s="31" t="s">
        <v>66</v>
      </c>
      <c r="L87" s="60"/>
      <c r="U87" s="58"/>
    </row>
    <row r="88" spans="2:21" ht="15.75" customHeight="1" x14ac:dyDescent="0.25">
      <c r="B88">
        <f t="shared" si="3"/>
        <v>13</v>
      </c>
      <c r="C88">
        <f t="shared" si="4"/>
        <v>62</v>
      </c>
      <c r="D88" s="100">
        <v>43553</v>
      </c>
      <c r="E88" s="31" t="s">
        <v>607</v>
      </c>
      <c r="F88" s="31" t="s">
        <v>24</v>
      </c>
      <c r="L88" s="60"/>
      <c r="U88" s="58"/>
    </row>
    <row r="89" spans="2:21" ht="15.75" customHeight="1" x14ac:dyDescent="0.25">
      <c r="B89">
        <f t="shared" si="3"/>
        <v>13</v>
      </c>
      <c r="C89">
        <f t="shared" si="4"/>
        <v>62</v>
      </c>
      <c r="D89" s="100">
        <v>43554</v>
      </c>
      <c r="E89" s="31" t="s">
        <v>607</v>
      </c>
      <c r="F89" s="31" t="s">
        <v>27</v>
      </c>
      <c r="L89" s="60"/>
      <c r="U89" s="58"/>
    </row>
    <row r="90" spans="2:21" ht="15.75" customHeight="1" x14ac:dyDescent="0.25">
      <c r="B90">
        <f t="shared" si="3"/>
        <v>14</v>
      </c>
      <c r="C90">
        <f t="shared" si="4"/>
        <v>63</v>
      </c>
      <c r="D90" s="100">
        <v>43555</v>
      </c>
      <c r="F90" s="31"/>
      <c r="L90" s="60"/>
      <c r="U90" s="58"/>
    </row>
    <row r="91" spans="2:21" ht="15.75" customHeight="1" x14ac:dyDescent="0.25">
      <c r="B91">
        <f t="shared" si="3"/>
        <v>14</v>
      </c>
      <c r="C91">
        <f t="shared" si="4"/>
        <v>63</v>
      </c>
      <c r="D91" s="100">
        <v>43556</v>
      </c>
      <c r="E91" s="31" t="s">
        <v>607</v>
      </c>
      <c r="F91" s="31" t="s">
        <v>109</v>
      </c>
      <c r="L91" s="60"/>
      <c r="U91" s="58"/>
    </row>
    <row r="92" spans="2:21" ht="15.75" customHeight="1" x14ac:dyDescent="0.25">
      <c r="B92">
        <f t="shared" si="3"/>
        <v>14</v>
      </c>
      <c r="C92">
        <f t="shared" si="4"/>
        <v>63</v>
      </c>
      <c r="D92" s="100">
        <v>43557</v>
      </c>
      <c r="E92" s="31" t="s">
        <v>607</v>
      </c>
      <c r="F92" s="31" t="s">
        <v>110</v>
      </c>
      <c r="L92" s="60"/>
      <c r="U92" s="58"/>
    </row>
    <row r="93" spans="2:21" ht="15.75" customHeight="1" x14ac:dyDescent="0.25">
      <c r="B93">
        <f t="shared" si="3"/>
        <v>14</v>
      </c>
      <c r="C93">
        <f t="shared" si="4"/>
        <v>63</v>
      </c>
      <c r="D93" s="100">
        <v>43558</v>
      </c>
      <c r="E93" s="31" t="s">
        <v>607</v>
      </c>
      <c r="F93" s="31" t="s">
        <v>383</v>
      </c>
      <c r="L93" s="60"/>
      <c r="U93" s="58"/>
    </row>
    <row r="94" spans="2:21" ht="15.75" customHeight="1" x14ac:dyDescent="0.25">
      <c r="B94">
        <f t="shared" si="3"/>
        <v>14</v>
      </c>
      <c r="C94">
        <f t="shared" si="4"/>
        <v>63</v>
      </c>
      <c r="D94" s="100">
        <v>43559</v>
      </c>
      <c r="E94" s="31" t="s">
        <v>607</v>
      </c>
      <c r="F94" s="31" t="s">
        <v>172</v>
      </c>
      <c r="L94" s="60"/>
      <c r="U94" s="58"/>
    </row>
    <row r="95" spans="2:21" ht="15.75" customHeight="1" x14ac:dyDescent="0.25">
      <c r="B95">
        <f t="shared" si="3"/>
        <v>14</v>
      </c>
      <c r="C95">
        <f t="shared" si="4"/>
        <v>63</v>
      </c>
      <c r="D95" s="100">
        <v>43560</v>
      </c>
      <c r="E95" s="31" t="s">
        <v>607</v>
      </c>
      <c r="F95" s="31" t="s">
        <v>390</v>
      </c>
      <c r="L95" s="60"/>
      <c r="U95" s="58"/>
    </row>
    <row r="96" spans="2:21" ht="15.75" customHeight="1" x14ac:dyDescent="0.25">
      <c r="B96">
        <f t="shared" si="3"/>
        <v>14</v>
      </c>
      <c r="C96">
        <f t="shared" si="4"/>
        <v>63</v>
      </c>
      <c r="D96" s="100">
        <v>43561</v>
      </c>
      <c r="E96" s="31" t="s">
        <v>607</v>
      </c>
      <c r="F96" s="31" t="s">
        <v>391</v>
      </c>
      <c r="L96" s="60"/>
      <c r="U96" s="58"/>
    </row>
    <row r="97" spans="2:21" ht="15.75" customHeight="1" x14ac:dyDescent="0.25">
      <c r="B97">
        <f t="shared" si="3"/>
        <v>15</v>
      </c>
      <c r="C97">
        <f t="shared" si="4"/>
        <v>64</v>
      </c>
      <c r="D97" s="100">
        <v>43562</v>
      </c>
      <c r="F97" s="31"/>
      <c r="L97" s="60"/>
      <c r="U97" s="58"/>
    </row>
    <row r="98" spans="2:21" ht="15.75" customHeight="1" x14ac:dyDescent="0.25">
      <c r="B98">
        <f t="shared" si="3"/>
        <v>15</v>
      </c>
      <c r="C98">
        <f t="shared" si="4"/>
        <v>64</v>
      </c>
      <c r="D98" s="100">
        <v>43563</v>
      </c>
      <c r="E98" s="31" t="s">
        <v>607</v>
      </c>
      <c r="F98" s="31" t="s">
        <v>39</v>
      </c>
      <c r="L98" s="60"/>
      <c r="U98" s="58"/>
    </row>
    <row r="99" spans="2:21" ht="15.75" customHeight="1" x14ac:dyDescent="0.25">
      <c r="B99">
        <f t="shared" si="3"/>
        <v>15</v>
      </c>
      <c r="C99">
        <f t="shared" si="4"/>
        <v>64</v>
      </c>
      <c r="D99" s="100">
        <v>43564</v>
      </c>
      <c r="E99" s="31" t="s">
        <v>607</v>
      </c>
      <c r="F99" s="31" t="s">
        <v>229</v>
      </c>
      <c r="L99" s="60"/>
      <c r="U99" s="58"/>
    </row>
    <row r="100" spans="2:21" ht="15.75" customHeight="1" x14ac:dyDescent="0.25">
      <c r="B100">
        <f t="shared" si="3"/>
        <v>15</v>
      </c>
      <c r="C100">
        <f t="shared" si="4"/>
        <v>64</v>
      </c>
      <c r="D100" s="100">
        <v>43565</v>
      </c>
      <c r="E100" s="31" t="s">
        <v>607</v>
      </c>
      <c r="F100" s="31" t="s">
        <v>117</v>
      </c>
      <c r="L100" s="60"/>
      <c r="U100" s="58"/>
    </row>
    <row r="101" spans="2:21" ht="15.75" customHeight="1" x14ac:dyDescent="0.25">
      <c r="B101">
        <f t="shared" si="3"/>
        <v>15</v>
      </c>
      <c r="C101">
        <f t="shared" si="4"/>
        <v>64</v>
      </c>
      <c r="D101" s="100">
        <v>43566</v>
      </c>
      <c r="E101" s="31" t="s">
        <v>607</v>
      </c>
      <c r="F101" s="31" t="s">
        <v>392</v>
      </c>
      <c r="L101" s="60"/>
      <c r="U101" s="58"/>
    </row>
    <row r="102" spans="2:21" ht="15.75" customHeight="1" x14ac:dyDescent="0.25">
      <c r="B102">
        <f t="shared" si="3"/>
        <v>15</v>
      </c>
      <c r="C102">
        <f t="shared" si="4"/>
        <v>64</v>
      </c>
      <c r="D102" s="100">
        <v>43567</v>
      </c>
      <c r="E102" s="31" t="s">
        <v>608</v>
      </c>
      <c r="F102" s="31" t="s">
        <v>10</v>
      </c>
      <c r="L102" s="60"/>
      <c r="U102" s="58"/>
    </row>
    <row r="103" spans="2:21" ht="15.75" customHeight="1" x14ac:dyDescent="0.25">
      <c r="B103">
        <f t="shared" si="3"/>
        <v>15</v>
      </c>
      <c r="C103">
        <f t="shared" si="4"/>
        <v>64</v>
      </c>
      <c r="D103" s="100">
        <v>43568</v>
      </c>
      <c r="E103" s="31" t="s">
        <v>608</v>
      </c>
      <c r="F103" s="31" t="s">
        <v>394</v>
      </c>
      <c r="L103" s="60"/>
      <c r="U103" s="58"/>
    </row>
    <row r="104" spans="2:21" ht="15.75" customHeight="1" x14ac:dyDescent="0.25">
      <c r="B104">
        <f t="shared" si="3"/>
        <v>16</v>
      </c>
      <c r="C104">
        <f t="shared" si="4"/>
        <v>65</v>
      </c>
      <c r="D104" s="100">
        <v>43569</v>
      </c>
      <c r="F104" s="31"/>
      <c r="L104" s="60"/>
      <c r="U104" s="58"/>
    </row>
    <row r="105" spans="2:21" ht="15.75" customHeight="1" x14ac:dyDescent="0.25">
      <c r="B105">
        <f t="shared" si="3"/>
        <v>16</v>
      </c>
      <c r="C105">
        <f t="shared" si="4"/>
        <v>65</v>
      </c>
      <c r="D105" s="100">
        <v>43570</v>
      </c>
      <c r="E105" s="31" t="s">
        <v>608</v>
      </c>
      <c r="F105" s="31" t="s">
        <v>395</v>
      </c>
      <c r="L105" s="60"/>
      <c r="U105" s="58"/>
    </row>
    <row r="106" spans="2:21" ht="15.75" customHeight="1" x14ac:dyDescent="0.25">
      <c r="B106">
        <f t="shared" si="3"/>
        <v>16</v>
      </c>
      <c r="C106">
        <f t="shared" si="4"/>
        <v>65</v>
      </c>
      <c r="D106" s="100">
        <v>43571</v>
      </c>
      <c r="E106" s="31" t="s">
        <v>608</v>
      </c>
      <c r="F106" s="31" t="s">
        <v>254</v>
      </c>
      <c r="L106" s="60"/>
      <c r="U106" s="58"/>
    </row>
    <row r="107" spans="2:21" ht="15.75" customHeight="1" x14ac:dyDescent="0.25">
      <c r="B107">
        <f t="shared" si="3"/>
        <v>16</v>
      </c>
      <c r="C107">
        <f t="shared" si="4"/>
        <v>65</v>
      </c>
      <c r="D107" s="100">
        <v>43572</v>
      </c>
      <c r="E107" s="31" t="s">
        <v>608</v>
      </c>
      <c r="F107" s="31" t="s">
        <v>396</v>
      </c>
      <c r="L107" s="60"/>
      <c r="U107" s="58"/>
    </row>
    <row r="108" spans="2:21" ht="15.75" customHeight="1" x14ac:dyDescent="0.25">
      <c r="B108">
        <f t="shared" si="3"/>
        <v>16</v>
      </c>
      <c r="C108">
        <f t="shared" si="4"/>
        <v>65</v>
      </c>
      <c r="D108" s="100">
        <v>43573</v>
      </c>
      <c r="E108" s="31" t="s">
        <v>608</v>
      </c>
      <c r="F108" s="31" t="s">
        <v>66</v>
      </c>
      <c r="L108" s="60"/>
      <c r="U108" s="58"/>
    </row>
    <row r="109" spans="2:21" ht="15.75" customHeight="1" x14ac:dyDescent="0.25">
      <c r="B109">
        <f t="shared" si="3"/>
        <v>16</v>
      </c>
      <c r="C109">
        <f t="shared" si="4"/>
        <v>65</v>
      </c>
      <c r="D109" s="100">
        <v>43574</v>
      </c>
      <c r="E109" s="31" t="s">
        <v>608</v>
      </c>
      <c r="F109" s="31" t="s">
        <v>361</v>
      </c>
      <c r="L109" s="60"/>
      <c r="U109" s="58"/>
    </row>
    <row r="110" spans="2:21" ht="15.75" customHeight="1" x14ac:dyDescent="0.25">
      <c r="B110">
        <f t="shared" si="3"/>
        <v>16</v>
      </c>
      <c r="C110">
        <f t="shared" si="4"/>
        <v>65</v>
      </c>
      <c r="D110" s="100">
        <v>43575</v>
      </c>
      <c r="E110" s="31" t="s">
        <v>608</v>
      </c>
      <c r="F110" s="31" t="s">
        <v>28</v>
      </c>
      <c r="L110" s="60"/>
      <c r="U110" s="58"/>
    </row>
    <row r="111" spans="2:21" ht="15.75" customHeight="1" x14ac:dyDescent="0.25">
      <c r="B111">
        <f t="shared" si="3"/>
        <v>17</v>
      </c>
      <c r="C111">
        <f t="shared" si="4"/>
        <v>66</v>
      </c>
      <c r="D111" s="100">
        <v>43576</v>
      </c>
      <c r="F111" s="31"/>
      <c r="L111" s="60"/>
      <c r="U111" s="58"/>
    </row>
    <row r="112" spans="2:21" ht="15.75" customHeight="1" x14ac:dyDescent="0.25">
      <c r="B112">
        <f t="shared" si="3"/>
        <v>17</v>
      </c>
      <c r="C112">
        <f t="shared" si="4"/>
        <v>66</v>
      </c>
      <c r="D112" s="100">
        <v>43577</v>
      </c>
      <c r="E112" s="31" t="s">
        <v>608</v>
      </c>
      <c r="F112" s="31" t="s">
        <v>411</v>
      </c>
      <c r="L112" s="60"/>
      <c r="U112" s="58"/>
    </row>
    <row r="113" spans="2:21" ht="15.75" customHeight="1" x14ac:dyDescent="0.25">
      <c r="B113">
        <f t="shared" si="3"/>
        <v>17</v>
      </c>
      <c r="C113">
        <f t="shared" si="4"/>
        <v>66</v>
      </c>
      <c r="D113" s="100">
        <v>43578</v>
      </c>
      <c r="E113" s="31" t="s">
        <v>608</v>
      </c>
      <c r="F113" s="31" t="s">
        <v>161</v>
      </c>
      <c r="L113" s="60"/>
      <c r="U113" s="58"/>
    </row>
    <row r="114" spans="2:21" ht="15.75" customHeight="1" x14ac:dyDescent="0.25">
      <c r="B114">
        <f t="shared" si="3"/>
        <v>17</v>
      </c>
      <c r="C114">
        <f t="shared" si="4"/>
        <v>66</v>
      </c>
      <c r="D114" s="100">
        <v>43579</v>
      </c>
      <c r="E114" s="31" t="s">
        <v>608</v>
      </c>
      <c r="F114" s="31" t="s">
        <v>37</v>
      </c>
      <c r="L114" s="60"/>
      <c r="U114" s="58"/>
    </row>
    <row r="115" spans="2:21" ht="15.75" customHeight="1" x14ac:dyDescent="0.25">
      <c r="B115">
        <f t="shared" si="3"/>
        <v>17</v>
      </c>
      <c r="C115">
        <f t="shared" si="4"/>
        <v>66</v>
      </c>
      <c r="D115" s="100">
        <v>43580</v>
      </c>
      <c r="E115" s="31" t="s">
        <v>608</v>
      </c>
      <c r="F115" s="31" t="s">
        <v>38</v>
      </c>
      <c r="L115" s="60"/>
      <c r="U115" s="58"/>
    </row>
    <row r="116" spans="2:21" ht="15.75" customHeight="1" x14ac:dyDescent="0.25">
      <c r="B116">
        <f t="shared" si="3"/>
        <v>17</v>
      </c>
      <c r="C116">
        <f t="shared" si="4"/>
        <v>66</v>
      </c>
      <c r="D116" s="100">
        <v>43581</v>
      </c>
      <c r="E116" s="31" t="s">
        <v>608</v>
      </c>
      <c r="F116" s="31" t="s">
        <v>39</v>
      </c>
      <c r="L116" s="60"/>
      <c r="U116" s="58"/>
    </row>
    <row r="117" spans="2:21" ht="15.75" customHeight="1" x14ac:dyDescent="0.25">
      <c r="B117">
        <f t="shared" si="3"/>
        <v>17</v>
      </c>
      <c r="C117">
        <f t="shared" si="4"/>
        <v>66</v>
      </c>
      <c r="D117" s="100">
        <v>43582</v>
      </c>
      <c r="E117" s="31" t="s">
        <v>608</v>
      </c>
      <c r="F117" s="31" t="s">
        <v>229</v>
      </c>
      <c r="L117" s="60"/>
      <c r="U117" s="58"/>
    </row>
    <row r="118" spans="2:21" ht="15.75" customHeight="1" x14ac:dyDescent="0.25">
      <c r="B118">
        <f t="shared" si="3"/>
        <v>18</v>
      </c>
      <c r="C118">
        <f t="shared" si="4"/>
        <v>67</v>
      </c>
      <c r="D118" s="100">
        <v>43583</v>
      </c>
      <c r="F118" s="60"/>
      <c r="L118" s="60"/>
      <c r="U118" s="58"/>
    </row>
    <row r="119" spans="2:21" ht="15.75" customHeight="1" x14ac:dyDescent="0.25">
      <c r="B119">
        <f t="shared" si="3"/>
        <v>18</v>
      </c>
      <c r="C119">
        <f t="shared" si="4"/>
        <v>67</v>
      </c>
      <c r="D119" s="100">
        <v>43584</v>
      </c>
      <c r="E119" s="31" t="s">
        <v>608</v>
      </c>
      <c r="F119" s="31" t="s">
        <v>117</v>
      </c>
      <c r="L119" s="60"/>
      <c r="U119" s="58"/>
    </row>
    <row r="120" spans="2:21" ht="15.75" customHeight="1" x14ac:dyDescent="0.25">
      <c r="B120">
        <f t="shared" si="3"/>
        <v>18</v>
      </c>
      <c r="C120">
        <f t="shared" si="4"/>
        <v>67</v>
      </c>
      <c r="D120" s="100">
        <v>43585</v>
      </c>
      <c r="E120" s="31" t="s">
        <v>608</v>
      </c>
      <c r="F120" s="31" t="s">
        <v>188</v>
      </c>
      <c r="L120" s="60"/>
      <c r="U120" s="58"/>
    </row>
    <row r="121" spans="2:21" ht="15.75" customHeight="1" x14ac:dyDescent="0.25">
      <c r="B121">
        <f t="shared" si="3"/>
        <v>18</v>
      </c>
      <c r="C121">
        <f t="shared" si="4"/>
        <v>67</v>
      </c>
      <c r="D121" s="100">
        <v>43586</v>
      </c>
      <c r="E121" s="31" t="s">
        <v>608</v>
      </c>
      <c r="F121" s="31" t="s">
        <v>470</v>
      </c>
      <c r="L121" s="60"/>
      <c r="U121" s="58"/>
    </row>
    <row r="122" spans="2:21" ht="15.75" customHeight="1" x14ac:dyDescent="0.25">
      <c r="B122">
        <f t="shared" si="3"/>
        <v>18</v>
      </c>
      <c r="C122">
        <f t="shared" si="4"/>
        <v>67</v>
      </c>
      <c r="D122" s="100">
        <v>43587</v>
      </c>
      <c r="E122" s="31" t="s">
        <v>608</v>
      </c>
      <c r="F122" s="31" t="s">
        <v>475</v>
      </c>
      <c r="L122" s="60"/>
      <c r="U122" s="58"/>
    </row>
    <row r="123" spans="2:21" ht="15.75" customHeight="1" x14ac:dyDescent="0.25">
      <c r="B123">
        <f t="shared" si="3"/>
        <v>18</v>
      </c>
      <c r="C123">
        <f t="shared" si="4"/>
        <v>67</v>
      </c>
      <c r="D123" s="100">
        <v>43588</v>
      </c>
      <c r="E123" s="31" t="s">
        <v>608</v>
      </c>
      <c r="F123" s="31" t="s">
        <v>152</v>
      </c>
      <c r="L123" s="60"/>
      <c r="U123" s="58"/>
    </row>
    <row r="124" spans="2:21" ht="15.75" customHeight="1" x14ac:dyDescent="0.25">
      <c r="B124">
        <f t="shared" si="3"/>
        <v>18</v>
      </c>
      <c r="C124">
        <f t="shared" si="4"/>
        <v>67</v>
      </c>
      <c r="D124" s="100">
        <v>43589</v>
      </c>
      <c r="E124" s="62" t="s">
        <v>609</v>
      </c>
      <c r="F124" s="31" t="s">
        <v>10</v>
      </c>
      <c r="L124" s="60"/>
      <c r="U124" s="58"/>
    </row>
    <row r="125" spans="2:21" ht="15.75" customHeight="1" x14ac:dyDescent="0.25">
      <c r="B125">
        <f t="shared" si="3"/>
        <v>19</v>
      </c>
      <c r="C125">
        <f t="shared" si="4"/>
        <v>68</v>
      </c>
      <c r="D125" s="100">
        <v>43590</v>
      </c>
      <c r="F125" s="31"/>
      <c r="L125" s="60"/>
      <c r="U125" s="58"/>
    </row>
    <row r="126" spans="2:21" ht="15.75" customHeight="1" x14ac:dyDescent="0.25">
      <c r="B126">
        <f t="shared" si="3"/>
        <v>19</v>
      </c>
      <c r="C126">
        <f t="shared" si="4"/>
        <v>68</v>
      </c>
      <c r="D126" s="100">
        <v>43591</v>
      </c>
      <c r="E126" s="62" t="s">
        <v>609</v>
      </c>
      <c r="F126" s="31" t="s">
        <v>168</v>
      </c>
      <c r="L126" s="60"/>
      <c r="U126" s="58"/>
    </row>
    <row r="127" spans="2:21" ht="15.75" customHeight="1" x14ac:dyDescent="0.25">
      <c r="B127">
        <f t="shared" si="3"/>
        <v>19</v>
      </c>
      <c r="C127">
        <f t="shared" si="4"/>
        <v>68</v>
      </c>
      <c r="D127" s="100">
        <v>43592</v>
      </c>
      <c r="E127" s="62" t="s">
        <v>609</v>
      </c>
      <c r="F127" s="31" t="s">
        <v>169</v>
      </c>
      <c r="L127" s="60"/>
      <c r="U127" s="58"/>
    </row>
    <row r="128" spans="2:21" ht="15.75" customHeight="1" x14ac:dyDescent="0.25">
      <c r="B128">
        <f t="shared" si="3"/>
        <v>19</v>
      </c>
      <c r="C128">
        <f t="shared" si="4"/>
        <v>68</v>
      </c>
      <c r="D128" s="100">
        <v>43593</v>
      </c>
      <c r="E128" s="62" t="s">
        <v>609</v>
      </c>
      <c r="F128" s="31" t="s">
        <v>382</v>
      </c>
      <c r="L128" s="60"/>
      <c r="U128" s="58"/>
    </row>
    <row r="129" spans="2:24" ht="15.75" customHeight="1" x14ac:dyDescent="0.25">
      <c r="B129">
        <f t="shared" si="3"/>
        <v>19</v>
      </c>
      <c r="C129">
        <f t="shared" si="4"/>
        <v>68</v>
      </c>
      <c r="D129" s="100">
        <v>43594</v>
      </c>
      <c r="E129" s="62" t="s">
        <v>609</v>
      </c>
      <c r="F129" s="31" t="s">
        <v>87</v>
      </c>
      <c r="L129" s="60"/>
      <c r="U129" s="58"/>
    </row>
    <row r="130" spans="2:24" ht="15.75" customHeight="1" x14ac:dyDescent="0.25">
      <c r="B130">
        <f t="shared" ref="B130:B193" si="5">WEEKNUM(D130)</f>
        <v>19</v>
      </c>
      <c r="C130">
        <f t="shared" ref="C130:C193" si="6">B130+49</f>
        <v>68</v>
      </c>
      <c r="D130" s="100">
        <v>43595</v>
      </c>
      <c r="E130" t="s">
        <v>610</v>
      </c>
      <c r="F130" s="31" t="s">
        <v>10</v>
      </c>
      <c r="L130" s="60"/>
      <c r="U130" s="58"/>
    </row>
    <row r="131" spans="2:24" ht="15.75" customHeight="1" x14ac:dyDescent="0.25">
      <c r="B131">
        <f t="shared" si="5"/>
        <v>19</v>
      </c>
      <c r="C131">
        <f t="shared" si="6"/>
        <v>68</v>
      </c>
      <c r="D131" s="100">
        <v>43596</v>
      </c>
      <c r="E131" t="s">
        <v>610</v>
      </c>
      <c r="F131" s="60" t="s">
        <v>168</v>
      </c>
      <c r="L131" s="60"/>
      <c r="U131" s="58"/>
    </row>
    <row r="132" spans="2:24" ht="15.75" customHeight="1" x14ac:dyDescent="0.25">
      <c r="B132">
        <f t="shared" si="5"/>
        <v>20</v>
      </c>
      <c r="C132">
        <f t="shared" si="6"/>
        <v>69</v>
      </c>
      <c r="D132" s="100">
        <v>43597</v>
      </c>
      <c r="F132" s="60"/>
      <c r="L132" s="60"/>
      <c r="R132" s="31"/>
      <c r="U132" s="58"/>
    </row>
    <row r="133" spans="2:24" ht="15.75" customHeight="1" x14ac:dyDescent="0.25">
      <c r="B133">
        <f t="shared" si="5"/>
        <v>20</v>
      </c>
      <c r="C133">
        <f t="shared" si="6"/>
        <v>69</v>
      </c>
      <c r="D133" s="100">
        <v>43598</v>
      </c>
      <c r="E133" t="s">
        <v>610</v>
      </c>
      <c r="F133" s="60" t="s">
        <v>169</v>
      </c>
      <c r="L133" s="60"/>
      <c r="R133" s="31"/>
      <c r="U133" s="58"/>
    </row>
    <row r="134" spans="2:24" ht="15.75" customHeight="1" x14ac:dyDescent="0.25">
      <c r="B134">
        <f t="shared" si="5"/>
        <v>20</v>
      </c>
      <c r="C134">
        <f t="shared" si="6"/>
        <v>69</v>
      </c>
      <c r="D134" s="100">
        <v>43599</v>
      </c>
      <c r="E134" t="s">
        <v>610</v>
      </c>
      <c r="F134" s="60" t="s">
        <v>254</v>
      </c>
      <c r="L134" s="60"/>
      <c r="U134" s="58"/>
    </row>
    <row r="135" spans="2:24" ht="15.75" customHeight="1" x14ac:dyDescent="0.25">
      <c r="B135">
        <f t="shared" si="5"/>
        <v>20</v>
      </c>
      <c r="C135">
        <f t="shared" si="6"/>
        <v>69</v>
      </c>
      <c r="D135" s="100">
        <v>43600</v>
      </c>
      <c r="E135" t="s">
        <v>610</v>
      </c>
      <c r="F135" s="60" t="s">
        <v>396</v>
      </c>
      <c r="L135" s="60"/>
      <c r="U135" s="58"/>
    </row>
    <row r="136" spans="2:24" ht="15.75" customHeight="1" x14ac:dyDescent="0.25">
      <c r="B136">
        <f t="shared" si="5"/>
        <v>20</v>
      </c>
      <c r="C136">
        <f t="shared" si="6"/>
        <v>69</v>
      </c>
      <c r="D136" s="100">
        <v>43601</v>
      </c>
      <c r="E136" t="s">
        <v>610</v>
      </c>
      <c r="F136" s="60" t="s">
        <v>66</v>
      </c>
      <c r="L136" s="60"/>
      <c r="U136" s="58"/>
      <c r="X136" s="61"/>
    </row>
    <row r="137" spans="2:24" ht="15.75" customHeight="1" x14ac:dyDescent="0.25">
      <c r="B137">
        <f t="shared" si="5"/>
        <v>20</v>
      </c>
      <c r="C137">
        <f t="shared" si="6"/>
        <v>69</v>
      </c>
      <c r="D137" s="100">
        <v>43602</v>
      </c>
      <c r="E137" t="s">
        <v>610</v>
      </c>
      <c r="F137" s="60" t="s">
        <v>24</v>
      </c>
      <c r="L137" s="60"/>
      <c r="U137" s="58"/>
      <c r="X137" s="61"/>
    </row>
    <row r="138" spans="2:24" ht="15.75" customHeight="1" x14ac:dyDescent="0.25">
      <c r="B138">
        <f t="shared" si="5"/>
        <v>20</v>
      </c>
      <c r="C138">
        <f t="shared" si="6"/>
        <v>69</v>
      </c>
      <c r="D138" s="100">
        <v>43603</v>
      </c>
      <c r="E138" t="s">
        <v>610</v>
      </c>
      <c r="F138" s="60" t="s">
        <v>27</v>
      </c>
      <c r="L138" s="60"/>
      <c r="U138" s="58"/>
    </row>
    <row r="139" spans="2:24" ht="15.75" customHeight="1" x14ac:dyDescent="0.25">
      <c r="B139">
        <f t="shared" si="5"/>
        <v>21</v>
      </c>
      <c r="C139">
        <f t="shared" si="6"/>
        <v>70</v>
      </c>
      <c r="D139" s="100">
        <v>43604</v>
      </c>
      <c r="F139" s="31"/>
      <c r="L139" s="60"/>
      <c r="U139" s="58"/>
    </row>
    <row r="140" spans="2:24" ht="15.75" customHeight="1" x14ac:dyDescent="0.25">
      <c r="B140">
        <f t="shared" si="5"/>
        <v>21</v>
      </c>
      <c r="C140">
        <f t="shared" si="6"/>
        <v>70</v>
      </c>
      <c r="D140" s="100">
        <v>43605</v>
      </c>
      <c r="E140" t="s">
        <v>610</v>
      </c>
      <c r="F140" s="60" t="s">
        <v>28</v>
      </c>
      <c r="L140" s="60"/>
      <c r="U140" s="58"/>
    </row>
    <row r="141" spans="2:24" ht="15.75" customHeight="1" x14ac:dyDescent="0.25">
      <c r="B141">
        <f t="shared" si="5"/>
        <v>21</v>
      </c>
      <c r="C141">
        <f t="shared" si="6"/>
        <v>70</v>
      </c>
      <c r="D141" s="100">
        <v>43606</v>
      </c>
      <c r="E141" t="s">
        <v>611</v>
      </c>
      <c r="F141" s="31" t="s">
        <v>538</v>
      </c>
      <c r="L141" s="60"/>
      <c r="U141" s="58"/>
    </row>
    <row r="142" spans="2:24" ht="15.75" customHeight="1" x14ac:dyDescent="0.25">
      <c r="B142">
        <f t="shared" si="5"/>
        <v>21</v>
      </c>
      <c r="C142">
        <f t="shared" si="6"/>
        <v>70</v>
      </c>
      <c r="D142" s="100">
        <v>43607</v>
      </c>
      <c r="E142" t="s">
        <v>611</v>
      </c>
      <c r="F142" s="31" t="s">
        <v>542</v>
      </c>
      <c r="L142" s="60"/>
      <c r="U142" s="58"/>
    </row>
    <row r="143" spans="2:24" ht="15.75" customHeight="1" x14ac:dyDescent="0.25">
      <c r="B143">
        <f t="shared" si="5"/>
        <v>21</v>
      </c>
      <c r="C143">
        <f t="shared" si="6"/>
        <v>70</v>
      </c>
      <c r="D143" s="100">
        <v>43608</v>
      </c>
      <c r="E143" s="59" t="s">
        <v>611</v>
      </c>
      <c r="F143" s="60" t="s">
        <v>435</v>
      </c>
      <c r="L143" s="60"/>
      <c r="U143" s="58"/>
    </row>
    <row r="144" spans="2:24" ht="15.75" customHeight="1" x14ac:dyDescent="0.25">
      <c r="B144">
        <f t="shared" si="5"/>
        <v>21</v>
      </c>
      <c r="C144">
        <f t="shared" si="6"/>
        <v>70</v>
      </c>
      <c r="D144" s="100">
        <v>43609</v>
      </c>
      <c r="E144" s="59" t="s">
        <v>611</v>
      </c>
      <c r="F144" s="60" t="s">
        <v>204</v>
      </c>
      <c r="L144" s="60"/>
      <c r="U144" s="58"/>
    </row>
    <row r="145" spans="2:24" ht="15.75" customHeight="1" x14ac:dyDescent="0.25">
      <c r="B145">
        <f t="shared" si="5"/>
        <v>21</v>
      </c>
      <c r="C145">
        <f t="shared" si="6"/>
        <v>70</v>
      </c>
      <c r="D145" s="100">
        <v>43610</v>
      </c>
      <c r="E145" s="59" t="s">
        <v>611</v>
      </c>
      <c r="F145" s="60" t="s">
        <v>396</v>
      </c>
      <c r="L145" s="60"/>
      <c r="U145" s="58"/>
    </row>
    <row r="146" spans="2:24" ht="15.75" customHeight="1" x14ac:dyDescent="0.25">
      <c r="B146">
        <f t="shared" si="5"/>
        <v>22</v>
      </c>
      <c r="C146">
        <f t="shared" si="6"/>
        <v>71</v>
      </c>
      <c r="D146" s="100">
        <v>43611</v>
      </c>
      <c r="F146" s="31"/>
      <c r="L146" s="60"/>
      <c r="U146" s="58"/>
    </row>
    <row r="147" spans="2:24" ht="15.75" customHeight="1" x14ac:dyDescent="0.25">
      <c r="B147">
        <f t="shared" si="5"/>
        <v>22</v>
      </c>
      <c r="C147">
        <f t="shared" si="6"/>
        <v>71</v>
      </c>
      <c r="D147" s="100">
        <v>43612</v>
      </c>
      <c r="E147" s="59" t="s">
        <v>611</v>
      </c>
      <c r="F147" s="60" t="s">
        <v>87</v>
      </c>
      <c r="L147" s="60"/>
      <c r="U147" s="58"/>
    </row>
    <row r="148" spans="2:24" ht="15.75" customHeight="1" x14ac:dyDescent="0.25">
      <c r="B148">
        <f t="shared" si="5"/>
        <v>22</v>
      </c>
      <c r="C148">
        <f t="shared" si="6"/>
        <v>71</v>
      </c>
      <c r="D148" s="100">
        <v>43613</v>
      </c>
      <c r="E148" t="s">
        <v>612</v>
      </c>
      <c r="F148" s="31" t="s">
        <v>198</v>
      </c>
      <c r="L148" s="60"/>
      <c r="U148" s="58"/>
    </row>
    <row r="149" spans="2:24" ht="15.75" customHeight="1" x14ac:dyDescent="0.25">
      <c r="B149">
        <f t="shared" si="5"/>
        <v>22</v>
      </c>
      <c r="C149">
        <f t="shared" si="6"/>
        <v>71</v>
      </c>
      <c r="D149" s="100">
        <v>43614</v>
      </c>
      <c r="E149" t="s">
        <v>612</v>
      </c>
      <c r="F149" s="31" t="s">
        <v>424</v>
      </c>
      <c r="L149" s="60"/>
      <c r="U149" s="58"/>
    </row>
    <row r="150" spans="2:24" ht="15.75" customHeight="1" x14ac:dyDescent="0.25">
      <c r="B150">
        <f t="shared" si="5"/>
        <v>22</v>
      </c>
      <c r="C150">
        <f t="shared" si="6"/>
        <v>71</v>
      </c>
      <c r="D150" s="100">
        <v>43615</v>
      </c>
      <c r="E150" t="s">
        <v>612</v>
      </c>
      <c r="F150" s="31" t="s">
        <v>425</v>
      </c>
      <c r="L150" s="60"/>
      <c r="U150" s="58"/>
    </row>
    <row r="151" spans="2:24" ht="15.75" customHeight="1" x14ac:dyDescent="0.25">
      <c r="B151">
        <f t="shared" si="5"/>
        <v>22</v>
      </c>
      <c r="C151">
        <f t="shared" si="6"/>
        <v>71</v>
      </c>
      <c r="D151" s="100">
        <v>43616</v>
      </c>
      <c r="E151" t="s">
        <v>612</v>
      </c>
      <c r="F151" s="31">
        <v>6</v>
      </c>
      <c r="L151" s="60"/>
      <c r="U151" s="58"/>
    </row>
    <row r="152" spans="2:24" ht="15.75" customHeight="1" x14ac:dyDescent="0.25">
      <c r="B152">
        <f t="shared" si="5"/>
        <v>22</v>
      </c>
      <c r="C152">
        <f t="shared" si="6"/>
        <v>71</v>
      </c>
      <c r="D152" s="100">
        <v>43617</v>
      </c>
      <c r="E152" t="s">
        <v>612</v>
      </c>
      <c r="F152" s="31" t="s">
        <v>382</v>
      </c>
      <c r="L152" s="60"/>
      <c r="U152" s="58"/>
      <c r="X152" s="61"/>
    </row>
    <row r="153" spans="2:24" ht="15.75" customHeight="1" x14ac:dyDescent="0.25">
      <c r="B153">
        <f t="shared" si="5"/>
        <v>23</v>
      </c>
      <c r="C153">
        <f t="shared" si="6"/>
        <v>72</v>
      </c>
      <c r="D153" s="100">
        <v>43618</v>
      </c>
      <c r="F153" s="60"/>
      <c r="L153" s="60"/>
      <c r="U153" s="58"/>
      <c r="X153" s="61"/>
    </row>
    <row r="154" spans="2:24" ht="15.75" customHeight="1" x14ac:dyDescent="0.25">
      <c r="B154">
        <f t="shared" si="5"/>
        <v>23</v>
      </c>
      <c r="C154">
        <f t="shared" si="6"/>
        <v>72</v>
      </c>
      <c r="D154" s="100">
        <v>43619</v>
      </c>
      <c r="E154" t="s">
        <v>612</v>
      </c>
      <c r="F154" s="31" t="s">
        <v>87</v>
      </c>
      <c r="L154" s="60"/>
      <c r="U154" s="58"/>
    </row>
    <row r="155" spans="2:24" ht="15.75" customHeight="1" x14ac:dyDescent="0.25">
      <c r="B155">
        <f t="shared" si="5"/>
        <v>23</v>
      </c>
      <c r="C155">
        <f t="shared" si="6"/>
        <v>72</v>
      </c>
      <c r="D155" s="100">
        <v>43620</v>
      </c>
      <c r="E155" t="s">
        <v>612</v>
      </c>
      <c r="F155" s="31" t="s">
        <v>27</v>
      </c>
      <c r="L155" s="60"/>
      <c r="R155" s="31"/>
      <c r="U155" s="58"/>
    </row>
    <row r="156" spans="2:24" ht="15.75" customHeight="1" x14ac:dyDescent="0.25">
      <c r="B156">
        <f t="shared" si="5"/>
        <v>23</v>
      </c>
      <c r="C156">
        <f t="shared" si="6"/>
        <v>72</v>
      </c>
      <c r="D156" s="100">
        <v>43621</v>
      </c>
      <c r="E156" t="s">
        <v>612</v>
      </c>
      <c r="F156" s="31" t="s">
        <v>436</v>
      </c>
      <c r="L156" s="60"/>
      <c r="R156" s="31"/>
      <c r="U156" s="58"/>
    </row>
    <row r="157" spans="2:24" ht="15.75" customHeight="1" x14ac:dyDescent="0.25">
      <c r="B157">
        <f t="shared" si="5"/>
        <v>23</v>
      </c>
      <c r="C157">
        <f t="shared" si="6"/>
        <v>72</v>
      </c>
      <c r="D157" s="100">
        <v>43622</v>
      </c>
      <c r="E157" t="s">
        <v>612</v>
      </c>
      <c r="F157" s="31" t="s">
        <v>437</v>
      </c>
      <c r="L157" s="60"/>
      <c r="U157" s="58"/>
    </row>
    <row r="158" spans="2:24" ht="15.75" customHeight="1" x14ac:dyDescent="0.25">
      <c r="B158">
        <f t="shared" si="5"/>
        <v>23</v>
      </c>
      <c r="C158">
        <f t="shared" si="6"/>
        <v>72</v>
      </c>
      <c r="D158" s="100">
        <v>43623</v>
      </c>
      <c r="E158" t="s">
        <v>612</v>
      </c>
      <c r="F158" s="31" t="s">
        <v>438</v>
      </c>
      <c r="L158" s="60"/>
      <c r="U158" s="58"/>
    </row>
    <row r="159" spans="2:24" ht="15.75" customHeight="1" x14ac:dyDescent="0.25">
      <c r="B159">
        <f t="shared" si="5"/>
        <v>23</v>
      </c>
      <c r="C159">
        <f t="shared" si="6"/>
        <v>72</v>
      </c>
      <c r="D159" s="100">
        <v>43624</v>
      </c>
      <c r="E159" t="s">
        <v>612</v>
      </c>
      <c r="F159" s="31" t="s">
        <v>146</v>
      </c>
      <c r="L159" s="60"/>
      <c r="U159" s="58"/>
    </row>
    <row r="160" spans="2:24" ht="15.75" customHeight="1" x14ac:dyDescent="0.25">
      <c r="B160">
        <f t="shared" si="5"/>
        <v>24</v>
      </c>
      <c r="C160">
        <f t="shared" si="6"/>
        <v>73</v>
      </c>
      <c r="D160" s="100">
        <v>43625</v>
      </c>
      <c r="F160" s="60"/>
      <c r="L160" s="60"/>
      <c r="U160" s="58"/>
    </row>
    <row r="161" spans="2:24" ht="15.75" customHeight="1" x14ac:dyDescent="0.25">
      <c r="B161">
        <f t="shared" si="5"/>
        <v>24</v>
      </c>
      <c r="C161">
        <f t="shared" si="6"/>
        <v>73</v>
      </c>
      <c r="D161" s="100">
        <v>43626</v>
      </c>
      <c r="E161" t="s">
        <v>612</v>
      </c>
      <c r="F161" s="31" t="s">
        <v>187</v>
      </c>
      <c r="L161" s="60"/>
      <c r="U161" s="58"/>
    </row>
    <row r="162" spans="2:24" ht="15.75" customHeight="1" x14ac:dyDescent="0.25">
      <c r="B162">
        <f t="shared" si="5"/>
        <v>24</v>
      </c>
      <c r="C162">
        <f t="shared" si="6"/>
        <v>73</v>
      </c>
      <c r="D162" s="100">
        <v>43627</v>
      </c>
      <c r="E162" t="s">
        <v>612</v>
      </c>
      <c r="F162" s="31" t="s">
        <v>149</v>
      </c>
      <c r="L162" s="60"/>
      <c r="U162" s="58"/>
    </row>
    <row r="163" spans="2:24" ht="15.75" customHeight="1" x14ac:dyDescent="0.25">
      <c r="B163">
        <f t="shared" si="5"/>
        <v>24</v>
      </c>
      <c r="C163">
        <f t="shared" si="6"/>
        <v>73</v>
      </c>
      <c r="D163" s="100">
        <v>43628</v>
      </c>
      <c r="E163" t="s">
        <v>612</v>
      </c>
      <c r="F163" s="31" t="s">
        <v>150</v>
      </c>
      <c r="L163" s="60"/>
      <c r="U163" s="58"/>
    </row>
    <row r="164" spans="2:24" ht="15.75" customHeight="1" x14ac:dyDescent="0.25">
      <c r="B164">
        <f t="shared" si="5"/>
        <v>24</v>
      </c>
      <c r="C164">
        <f t="shared" si="6"/>
        <v>73</v>
      </c>
      <c r="D164" s="100">
        <v>43629</v>
      </c>
      <c r="E164" t="s">
        <v>612</v>
      </c>
      <c r="F164" s="31" t="s">
        <v>151</v>
      </c>
      <c r="L164" s="60"/>
      <c r="U164" s="58"/>
    </row>
    <row r="165" spans="2:24" ht="15.75" customHeight="1" x14ac:dyDescent="0.25">
      <c r="B165">
        <f t="shared" si="5"/>
        <v>24</v>
      </c>
      <c r="C165">
        <f t="shared" si="6"/>
        <v>73</v>
      </c>
      <c r="D165" s="100">
        <v>43630</v>
      </c>
      <c r="E165" t="s">
        <v>612</v>
      </c>
      <c r="F165" s="31" t="s">
        <v>119</v>
      </c>
      <c r="L165" s="60"/>
      <c r="U165" s="58"/>
    </row>
    <row r="166" spans="2:24" ht="15.75" customHeight="1" x14ac:dyDescent="0.25">
      <c r="B166">
        <f t="shared" si="5"/>
        <v>24</v>
      </c>
      <c r="C166">
        <f t="shared" si="6"/>
        <v>73</v>
      </c>
      <c r="D166" s="100">
        <v>43631</v>
      </c>
      <c r="E166" t="s">
        <v>612</v>
      </c>
      <c r="F166" s="31" t="s">
        <v>120</v>
      </c>
      <c r="L166" s="60"/>
      <c r="U166" s="58"/>
    </row>
    <row r="167" spans="2:24" ht="15.75" customHeight="1" x14ac:dyDescent="0.25">
      <c r="B167">
        <f t="shared" si="5"/>
        <v>25</v>
      </c>
      <c r="C167">
        <f t="shared" si="6"/>
        <v>74</v>
      </c>
      <c r="D167" s="100">
        <v>43632</v>
      </c>
      <c r="F167" s="31"/>
      <c r="L167" s="60"/>
      <c r="U167" s="58"/>
    </row>
    <row r="168" spans="2:24" ht="15.75" customHeight="1" x14ac:dyDescent="0.25">
      <c r="B168">
        <f t="shared" si="5"/>
        <v>25</v>
      </c>
      <c r="C168">
        <f t="shared" si="6"/>
        <v>74</v>
      </c>
      <c r="D168" s="100">
        <v>43633</v>
      </c>
      <c r="E168" t="s">
        <v>612</v>
      </c>
      <c r="F168" s="31" t="s">
        <v>449</v>
      </c>
      <c r="L168" s="60"/>
      <c r="R168" s="31"/>
      <c r="U168" s="58"/>
    </row>
    <row r="169" spans="2:24" ht="15.75" customHeight="1" x14ac:dyDescent="0.25">
      <c r="B169">
        <f t="shared" si="5"/>
        <v>25</v>
      </c>
      <c r="C169">
        <f t="shared" si="6"/>
        <v>74</v>
      </c>
      <c r="D169" s="100">
        <v>43634</v>
      </c>
      <c r="E169" t="s">
        <v>612</v>
      </c>
      <c r="F169" s="31" t="s">
        <v>450</v>
      </c>
      <c r="L169" s="60"/>
      <c r="R169" s="31"/>
      <c r="U169" s="58"/>
    </row>
    <row r="170" spans="2:24" ht="15.75" customHeight="1" x14ac:dyDescent="0.25">
      <c r="B170">
        <f t="shared" si="5"/>
        <v>25</v>
      </c>
      <c r="C170">
        <f t="shared" si="6"/>
        <v>74</v>
      </c>
      <c r="D170" s="100">
        <v>43635</v>
      </c>
      <c r="E170" t="s">
        <v>612</v>
      </c>
      <c r="F170" s="31" t="s">
        <v>451</v>
      </c>
      <c r="L170" s="60"/>
      <c r="R170" s="31"/>
      <c r="U170" s="58"/>
    </row>
    <row r="171" spans="2:24" ht="15.75" customHeight="1" x14ac:dyDescent="0.25">
      <c r="B171">
        <f t="shared" si="5"/>
        <v>25</v>
      </c>
      <c r="C171">
        <f t="shared" si="6"/>
        <v>74</v>
      </c>
      <c r="D171" s="100">
        <v>43636</v>
      </c>
      <c r="E171" t="s">
        <v>612</v>
      </c>
      <c r="F171" s="31" t="s">
        <v>455</v>
      </c>
      <c r="L171" s="60"/>
      <c r="R171" s="31"/>
      <c r="U171" s="58"/>
    </row>
    <row r="172" spans="2:24" ht="15.75" customHeight="1" x14ac:dyDescent="0.25">
      <c r="B172">
        <f t="shared" si="5"/>
        <v>25</v>
      </c>
      <c r="C172">
        <f t="shared" si="6"/>
        <v>74</v>
      </c>
      <c r="D172" s="100">
        <v>43637</v>
      </c>
      <c r="E172" t="s">
        <v>612</v>
      </c>
      <c r="F172" s="31" t="s">
        <v>456</v>
      </c>
      <c r="L172" s="60"/>
      <c r="R172" s="31"/>
      <c r="U172" s="58"/>
      <c r="X172" s="61"/>
    </row>
    <row r="173" spans="2:24" ht="15.75" customHeight="1" x14ac:dyDescent="0.25">
      <c r="B173">
        <f t="shared" si="5"/>
        <v>25</v>
      </c>
      <c r="C173">
        <f t="shared" si="6"/>
        <v>74</v>
      </c>
      <c r="D173" s="100">
        <v>43638</v>
      </c>
      <c r="E173" t="s">
        <v>612</v>
      </c>
      <c r="F173" s="31" t="s">
        <v>457</v>
      </c>
      <c r="L173" s="60"/>
      <c r="R173" s="31"/>
      <c r="U173" s="58"/>
      <c r="X173" s="61"/>
    </row>
    <row r="174" spans="2:24" ht="15.75" customHeight="1" x14ac:dyDescent="0.25">
      <c r="B174">
        <f t="shared" si="5"/>
        <v>26</v>
      </c>
      <c r="C174">
        <f t="shared" si="6"/>
        <v>75</v>
      </c>
      <c r="D174" s="100">
        <v>43639</v>
      </c>
      <c r="F174" s="60"/>
      <c r="L174" s="60"/>
      <c r="R174" s="31"/>
      <c r="U174" s="58"/>
    </row>
    <row r="175" spans="2:24" ht="15.75" customHeight="1" x14ac:dyDescent="0.25">
      <c r="B175">
        <f t="shared" si="5"/>
        <v>26</v>
      </c>
      <c r="C175">
        <f t="shared" si="6"/>
        <v>75</v>
      </c>
      <c r="D175" s="100">
        <v>43640</v>
      </c>
      <c r="E175" t="s">
        <v>612</v>
      </c>
      <c r="F175" s="31" t="s">
        <v>458</v>
      </c>
      <c r="L175" s="60"/>
      <c r="R175" s="31"/>
      <c r="U175" s="58"/>
    </row>
    <row r="176" spans="2:24" ht="15.75" customHeight="1" x14ac:dyDescent="0.25">
      <c r="B176">
        <f t="shared" si="5"/>
        <v>26</v>
      </c>
      <c r="C176">
        <f t="shared" si="6"/>
        <v>75</v>
      </c>
      <c r="D176" s="100">
        <v>43641</v>
      </c>
      <c r="E176" t="s">
        <v>612</v>
      </c>
      <c r="F176" s="31" t="s">
        <v>459</v>
      </c>
      <c r="L176" s="60"/>
      <c r="R176" s="31"/>
      <c r="U176" s="58"/>
    </row>
    <row r="177" spans="2:24" ht="15.75" customHeight="1" x14ac:dyDescent="0.25">
      <c r="B177">
        <f t="shared" si="5"/>
        <v>26</v>
      </c>
      <c r="C177">
        <f t="shared" si="6"/>
        <v>75</v>
      </c>
      <c r="D177" s="100">
        <v>43642</v>
      </c>
      <c r="E177" t="s">
        <v>612</v>
      </c>
      <c r="F177" s="31">
        <v>48</v>
      </c>
      <c r="L177" s="60"/>
      <c r="R177" s="31"/>
      <c r="U177" s="58"/>
    </row>
    <row r="178" spans="2:24" ht="15.75" customHeight="1" x14ac:dyDescent="0.25">
      <c r="B178">
        <f t="shared" si="5"/>
        <v>26</v>
      </c>
      <c r="C178">
        <f t="shared" si="6"/>
        <v>75</v>
      </c>
      <c r="D178" s="100">
        <v>43643</v>
      </c>
      <c r="E178" t="s">
        <v>612</v>
      </c>
      <c r="F178" s="31" t="s">
        <v>128</v>
      </c>
      <c r="L178" s="60"/>
      <c r="R178" s="31"/>
      <c r="U178" s="58"/>
    </row>
    <row r="179" spans="2:24" ht="15.75" customHeight="1" x14ac:dyDescent="0.25">
      <c r="B179">
        <f t="shared" si="5"/>
        <v>26</v>
      </c>
      <c r="C179">
        <f t="shared" si="6"/>
        <v>75</v>
      </c>
      <c r="D179" s="100">
        <v>43644</v>
      </c>
      <c r="E179" t="s">
        <v>612</v>
      </c>
      <c r="F179" s="31" t="s">
        <v>460</v>
      </c>
      <c r="L179" s="60"/>
      <c r="R179" s="31"/>
      <c r="U179" s="58"/>
    </row>
    <row r="180" spans="2:24" ht="15.75" customHeight="1" x14ac:dyDescent="0.25">
      <c r="B180">
        <f t="shared" si="5"/>
        <v>26</v>
      </c>
      <c r="C180">
        <f t="shared" si="6"/>
        <v>75</v>
      </c>
      <c r="D180" s="100">
        <v>43645</v>
      </c>
      <c r="E180" t="s">
        <v>612</v>
      </c>
      <c r="F180" s="31" t="s">
        <v>461</v>
      </c>
      <c r="L180" s="60"/>
      <c r="R180" s="31"/>
      <c r="U180" s="58"/>
    </row>
    <row r="181" spans="2:24" ht="15.75" customHeight="1" x14ac:dyDescent="0.25">
      <c r="B181">
        <f t="shared" si="5"/>
        <v>27</v>
      </c>
      <c r="C181">
        <f t="shared" si="6"/>
        <v>76</v>
      </c>
      <c r="D181" s="100">
        <v>43646</v>
      </c>
      <c r="F181" s="60"/>
      <c r="L181" s="60"/>
      <c r="R181" s="31"/>
      <c r="U181" s="58"/>
    </row>
    <row r="182" spans="2:24" ht="15.75" customHeight="1" x14ac:dyDescent="0.25">
      <c r="B182">
        <f t="shared" si="5"/>
        <v>27</v>
      </c>
      <c r="C182">
        <f t="shared" si="6"/>
        <v>76</v>
      </c>
      <c r="D182" s="100">
        <v>43647</v>
      </c>
      <c r="E182" t="s">
        <v>612</v>
      </c>
      <c r="F182" s="31" t="s">
        <v>462</v>
      </c>
      <c r="L182" s="60"/>
      <c r="R182" s="31"/>
      <c r="U182" s="58"/>
    </row>
    <row r="183" spans="2:24" ht="15.75" customHeight="1" x14ac:dyDescent="0.25">
      <c r="B183">
        <f t="shared" si="5"/>
        <v>27</v>
      </c>
      <c r="C183">
        <f t="shared" si="6"/>
        <v>76</v>
      </c>
      <c r="D183" s="100">
        <v>43648</v>
      </c>
      <c r="E183" t="s">
        <v>612</v>
      </c>
      <c r="F183" s="31" t="s">
        <v>463</v>
      </c>
      <c r="L183" s="60"/>
      <c r="R183" s="31"/>
      <c r="U183" s="58"/>
    </row>
    <row r="184" spans="2:24" ht="15.75" customHeight="1" x14ac:dyDescent="0.25">
      <c r="B184">
        <f t="shared" si="5"/>
        <v>27</v>
      </c>
      <c r="C184">
        <f t="shared" si="6"/>
        <v>76</v>
      </c>
      <c r="D184" s="100">
        <v>43649</v>
      </c>
      <c r="E184" t="s">
        <v>612</v>
      </c>
      <c r="F184" s="31" t="s">
        <v>464</v>
      </c>
      <c r="L184" s="60"/>
      <c r="R184" s="31"/>
      <c r="U184" s="58"/>
      <c r="X184" s="61"/>
    </row>
    <row r="185" spans="2:24" ht="15.75" customHeight="1" x14ac:dyDescent="0.25">
      <c r="B185">
        <f t="shared" si="5"/>
        <v>27</v>
      </c>
      <c r="C185">
        <f t="shared" si="6"/>
        <v>76</v>
      </c>
      <c r="D185" s="100">
        <v>43650</v>
      </c>
      <c r="E185" t="s">
        <v>612</v>
      </c>
      <c r="F185" s="31" t="s">
        <v>465</v>
      </c>
      <c r="L185" s="60"/>
      <c r="R185" s="31"/>
      <c r="U185" s="58"/>
      <c r="X185" s="61"/>
    </row>
    <row r="186" spans="2:24" ht="15.75" customHeight="1" x14ac:dyDescent="0.25">
      <c r="B186">
        <f t="shared" si="5"/>
        <v>27</v>
      </c>
      <c r="C186">
        <f t="shared" si="6"/>
        <v>76</v>
      </c>
      <c r="D186" s="100">
        <v>43651</v>
      </c>
      <c r="E186" t="s">
        <v>612</v>
      </c>
      <c r="F186" s="31" t="s">
        <v>466</v>
      </c>
      <c r="L186" s="60"/>
      <c r="R186" s="31"/>
      <c r="S186" s="59"/>
      <c r="U186" s="58"/>
      <c r="X186" s="61"/>
    </row>
    <row r="187" spans="2:24" ht="15.75" customHeight="1" x14ac:dyDescent="0.25">
      <c r="B187">
        <f t="shared" si="5"/>
        <v>27</v>
      </c>
      <c r="C187">
        <f t="shared" si="6"/>
        <v>76</v>
      </c>
      <c r="D187" s="100">
        <v>43652</v>
      </c>
      <c r="E187" t="s">
        <v>612</v>
      </c>
      <c r="F187" s="31" t="s">
        <v>467</v>
      </c>
      <c r="L187" s="60"/>
      <c r="R187" s="31"/>
      <c r="U187" s="58"/>
      <c r="X187" s="61"/>
    </row>
    <row r="188" spans="2:24" ht="15.75" customHeight="1" x14ac:dyDescent="0.25">
      <c r="B188">
        <f t="shared" si="5"/>
        <v>28</v>
      </c>
      <c r="C188">
        <f t="shared" si="6"/>
        <v>77</v>
      </c>
      <c r="D188" s="100">
        <v>43653</v>
      </c>
      <c r="F188" s="60"/>
      <c r="L188" s="60"/>
      <c r="R188" s="31"/>
      <c r="S188" s="59"/>
      <c r="U188" s="58"/>
      <c r="X188" s="61"/>
    </row>
    <row r="189" spans="2:24" ht="15.75" customHeight="1" x14ac:dyDescent="0.25">
      <c r="B189">
        <f t="shared" si="5"/>
        <v>28</v>
      </c>
      <c r="C189">
        <f t="shared" si="6"/>
        <v>77</v>
      </c>
      <c r="D189" s="100">
        <v>43654</v>
      </c>
      <c r="E189" t="s">
        <v>612</v>
      </c>
      <c r="F189" s="31" t="s">
        <v>468</v>
      </c>
      <c r="L189" s="60"/>
      <c r="R189" s="31"/>
      <c r="U189" s="58"/>
      <c r="X189" s="61"/>
    </row>
    <row r="190" spans="2:24" ht="15.75" customHeight="1" x14ac:dyDescent="0.25">
      <c r="B190">
        <f t="shared" si="5"/>
        <v>28</v>
      </c>
      <c r="C190">
        <f t="shared" si="6"/>
        <v>77</v>
      </c>
      <c r="D190" s="100">
        <v>43655</v>
      </c>
      <c r="E190" t="s">
        <v>612</v>
      </c>
      <c r="F190" s="31" t="s">
        <v>469</v>
      </c>
      <c r="L190" s="60"/>
      <c r="R190" s="31"/>
      <c r="U190" s="58"/>
      <c r="X190" s="61"/>
    </row>
    <row r="191" spans="2:24" ht="15.75" customHeight="1" x14ac:dyDescent="0.25">
      <c r="B191">
        <f t="shared" si="5"/>
        <v>28</v>
      </c>
      <c r="C191">
        <f t="shared" si="6"/>
        <v>77</v>
      </c>
      <c r="D191" s="100">
        <v>43656</v>
      </c>
      <c r="E191" t="s">
        <v>613</v>
      </c>
      <c r="F191" s="31">
        <v>1</v>
      </c>
      <c r="L191" s="60"/>
      <c r="R191" s="31"/>
      <c r="S191" s="59"/>
      <c r="U191" s="58"/>
      <c r="X191" s="61"/>
    </row>
    <row r="192" spans="2:24" ht="15.75" customHeight="1" x14ac:dyDescent="0.25">
      <c r="B192">
        <f t="shared" si="5"/>
        <v>28</v>
      </c>
      <c r="C192">
        <f t="shared" si="6"/>
        <v>77</v>
      </c>
      <c r="D192" s="100">
        <v>43657</v>
      </c>
      <c r="E192" t="s">
        <v>613</v>
      </c>
      <c r="F192" s="31" t="s">
        <v>485</v>
      </c>
      <c r="L192" s="60"/>
      <c r="R192" s="31"/>
      <c r="U192" s="58"/>
      <c r="X192" s="61"/>
    </row>
    <row r="193" spans="2:25" ht="15.75" customHeight="1" x14ac:dyDescent="0.25">
      <c r="B193">
        <f t="shared" si="5"/>
        <v>28</v>
      </c>
      <c r="C193">
        <f t="shared" si="6"/>
        <v>77</v>
      </c>
      <c r="D193" s="100">
        <v>43658</v>
      </c>
      <c r="E193" t="s">
        <v>613</v>
      </c>
      <c r="F193" s="31" t="s">
        <v>486</v>
      </c>
      <c r="L193" s="60"/>
      <c r="R193" s="31"/>
      <c r="U193" s="58"/>
      <c r="X193" s="61"/>
    </row>
    <row r="194" spans="2:25" ht="15.75" customHeight="1" x14ac:dyDescent="0.25">
      <c r="B194">
        <f t="shared" ref="B194:B257" si="7">WEEKNUM(D194)</f>
        <v>28</v>
      </c>
      <c r="C194">
        <f t="shared" ref="C194:C257" si="8">B194+49</f>
        <v>77</v>
      </c>
      <c r="D194" s="100">
        <v>43659</v>
      </c>
      <c r="E194" t="s">
        <v>613</v>
      </c>
      <c r="F194" s="31" t="s">
        <v>487</v>
      </c>
      <c r="L194" s="60"/>
      <c r="R194" s="31"/>
      <c r="U194" s="58"/>
      <c r="X194" s="61"/>
    </row>
    <row r="195" spans="2:25" ht="15.75" customHeight="1" x14ac:dyDescent="0.25">
      <c r="B195">
        <f t="shared" si="7"/>
        <v>29</v>
      </c>
      <c r="C195">
        <f t="shared" si="8"/>
        <v>78</v>
      </c>
      <c r="D195" s="100">
        <v>43660</v>
      </c>
      <c r="F195" s="31"/>
      <c r="L195" s="60"/>
      <c r="R195" s="31"/>
      <c r="U195" s="58"/>
      <c r="X195" s="61"/>
    </row>
    <row r="196" spans="2:25" ht="15.75" customHeight="1" x14ac:dyDescent="0.25">
      <c r="B196">
        <f t="shared" si="7"/>
        <v>29</v>
      </c>
      <c r="C196">
        <f t="shared" si="8"/>
        <v>78</v>
      </c>
      <c r="D196" s="100">
        <v>43661</v>
      </c>
      <c r="E196" t="s">
        <v>613</v>
      </c>
      <c r="F196" s="31">
        <v>6</v>
      </c>
      <c r="L196" s="60"/>
      <c r="R196" s="31"/>
      <c r="U196" s="58"/>
      <c r="X196" s="61"/>
    </row>
    <row r="197" spans="2:25" ht="15.75" customHeight="1" x14ac:dyDescent="0.25">
      <c r="B197">
        <f t="shared" si="7"/>
        <v>29</v>
      </c>
      <c r="C197">
        <f t="shared" si="8"/>
        <v>78</v>
      </c>
      <c r="D197" s="100">
        <v>43662</v>
      </c>
      <c r="E197" t="s">
        <v>613</v>
      </c>
      <c r="F197" s="31" t="s">
        <v>488</v>
      </c>
      <c r="L197" s="60"/>
      <c r="R197" s="31"/>
      <c r="U197" s="58"/>
      <c r="X197" s="61"/>
    </row>
    <row r="198" spans="2:25" ht="15.75" customHeight="1" x14ac:dyDescent="0.25">
      <c r="B198">
        <f t="shared" si="7"/>
        <v>29</v>
      </c>
      <c r="C198">
        <f t="shared" si="8"/>
        <v>78</v>
      </c>
      <c r="D198" s="100">
        <v>43663</v>
      </c>
      <c r="E198" t="s">
        <v>613</v>
      </c>
      <c r="F198" s="31" t="s">
        <v>489</v>
      </c>
      <c r="L198" s="60"/>
      <c r="R198" s="31"/>
      <c r="U198" s="58"/>
      <c r="X198" s="61"/>
    </row>
    <row r="199" spans="2:25" ht="15.75" customHeight="1" x14ac:dyDescent="0.25">
      <c r="B199">
        <f t="shared" si="7"/>
        <v>29</v>
      </c>
      <c r="C199">
        <f t="shared" si="8"/>
        <v>78</v>
      </c>
      <c r="D199" s="100">
        <v>43664</v>
      </c>
      <c r="E199" t="s">
        <v>613</v>
      </c>
      <c r="F199" s="31" t="s">
        <v>27</v>
      </c>
      <c r="L199" s="60"/>
      <c r="R199" s="31"/>
      <c r="U199" s="58"/>
      <c r="X199" s="61"/>
    </row>
    <row r="200" spans="2:25" ht="15.75" customHeight="1" x14ac:dyDescent="0.25">
      <c r="B200">
        <f t="shared" si="7"/>
        <v>29</v>
      </c>
      <c r="C200">
        <f t="shared" si="8"/>
        <v>78</v>
      </c>
      <c r="D200" s="100">
        <v>43665</v>
      </c>
      <c r="E200" t="s">
        <v>613</v>
      </c>
      <c r="F200" s="31">
        <v>13</v>
      </c>
      <c r="L200" s="60"/>
      <c r="R200" s="31"/>
      <c r="S200" s="59"/>
      <c r="U200" s="58"/>
      <c r="X200" s="61"/>
    </row>
    <row r="201" spans="2:25" ht="15.75" customHeight="1" x14ac:dyDescent="0.25">
      <c r="B201">
        <f t="shared" si="7"/>
        <v>29</v>
      </c>
      <c r="C201">
        <f t="shared" si="8"/>
        <v>78</v>
      </c>
      <c r="D201" s="100">
        <v>43666</v>
      </c>
      <c r="E201" t="s">
        <v>613</v>
      </c>
      <c r="F201" s="31" t="s">
        <v>30</v>
      </c>
      <c r="L201" s="60"/>
      <c r="R201" s="31"/>
      <c r="S201" s="59"/>
      <c r="U201" s="58"/>
      <c r="X201" s="61"/>
    </row>
    <row r="202" spans="2:25" ht="15.75" customHeight="1" x14ac:dyDescent="0.25">
      <c r="B202">
        <f t="shared" si="7"/>
        <v>30</v>
      </c>
      <c r="C202">
        <f t="shared" si="8"/>
        <v>79</v>
      </c>
      <c r="D202" s="100">
        <v>43667</v>
      </c>
      <c r="F202" s="31"/>
      <c r="L202" s="60"/>
      <c r="R202" s="31"/>
      <c r="S202" s="59"/>
      <c r="U202" s="58"/>
      <c r="X202" s="61"/>
    </row>
    <row r="203" spans="2:25" ht="15.75" customHeight="1" x14ac:dyDescent="0.25">
      <c r="B203">
        <f t="shared" si="7"/>
        <v>30</v>
      </c>
      <c r="C203">
        <f t="shared" si="8"/>
        <v>79</v>
      </c>
      <c r="D203" s="100">
        <v>43668</v>
      </c>
      <c r="E203" t="s">
        <v>613</v>
      </c>
      <c r="F203" s="31" t="s">
        <v>35</v>
      </c>
      <c r="L203" s="60"/>
      <c r="R203" s="31"/>
      <c r="U203" s="58"/>
      <c r="X203" s="61"/>
      <c r="Y203" s="59"/>
    </row>
    <row r="204" spans="2:25" ht="15.75" customHeight="1" x14ac:dyDescent="0.25">
      <c r="B204">
        <f t="shared" si="7"/>
        <v>30</v>
      </c>
      <c r="C204">
        <f t="shared" si="8"/>
        <v>79</v>
      </c>
      <c r="D204" s="100">
        <v>43669</v>
      </c>
      <c r="E204" t="s">
        <v>613</v>
      </c>
      <c r="F204" s="31" t="s">
        <v>172</v>
      </c>
      <c r="L204" s="60"/>
      <c r="R204" s="31"/>
      <c r="U204" s="58"/>
      <c r="X204" s="61"/>
    </row>
    <row r="205" spans="2:25" ht="15.75" customHeight="1" x14ac:dyDescent="0.25">
      <c r="B205">
        <f t="shared" si="7"/>
        <v>30</v>
      </c>
      <c r="C205">
        <f t="shared" si="8"/>
        <v>79</v>
      </c>
      <c r="D205" s="100">
        <v>43670</v>
      </c>
      <c r="E205" t="s">
        <v>613</v>
      </c>
      <c r="F205" s="31">
        <v>20</v>
      </c>
      <c r="L205" s="60"/>
      <c r="R205" s="31"/>
      <c r="U205" s="58"/>
      <c r="X205" s="61"/>
    </row>
    <row r="206" spans="2:25" ht="15.75" customHeight="1" x14ac:dyDescent="0.25">
      <c r="B206">
        <f t="shared" si="7"/>
        <v>30</v>
      </c>
      <c r="C206">
        <f t="shared" si="8"/>
        <v>79</v>
      </c>
      <c r="D206" s="100">
        <v>43671</v>
      </c>
      <c r="E206" t="s">
        <v>613</v>
      </c>
      <c r="F206" s="31" t="s">
        <v>38</v>
      </c>
      <c r="L206" s="60"/>
      <c r="R206" s="31"/>
      <c r="U206" s="58"/>
      <c r="X206" s="61"/>
    </row>
    <row r="207" spans="2:25" ht="15.75" customHeight="1" x14ac:dyDescent="0.25">
      <c r="B207">
        <f t="shared" si="7"/>
        <v>30</v>
      </c>
      <c r="C207">
        <f t="shared" si="8"/>
        <v>79</v>
      </c>
      <c r="D207" s="100">
        <v>43672</v>
      </c>
      <c r="E207" t="s">
        <v>613</v>
      </c>
      <c r="F207" s="31" t="s">
        <v>39</v>
      </c>
      <c r="L207" s="60"/>
      <c r="R207" s="31"/>
      <c r="U207" s="58"/>
      <c r="X207" s="61"/>
    </row>
    <row r="208" spans="2:25" ht="15.75" customHeight="1" x14ac:dyDescent="0.25">
      <c r="B208">
        <f t="shared" si="7"/>
        <v>30</v>
      </c>
      <c r="C208">
        <f t="shared" si="8"/>
        <v>79</v>
      </c>
      <c r="D208" s="100">
        <v>43673</v>
      </c>
      <c r="E208" t="s">
        <v>613</v>
      </c>
      <c r="F208" s="31">
        <v>25</v>
      </c>
      <c r="L208" s="60"/>
      <c r="R208" s="31"/>
      <c r="U208" s="58"/>
      <c r="X208" s="61"/>
    </row>
    <row r="209" spans="2:24" ht="15.75" customHeight="1" x14ac:dyDescent="0.25">
      <c r="B209">
        <f t="shared" si="7"/>
        <v>31</v>
      </c>
      <c r="C209">
        <f t="shared" si="8"/>
        <v>80</v>
      </c>
      <c r="D209" s="100">
        <v>43674</v>
      </c>
      <c r="F209" s="31"/>
      <c r="L209" s="60"/>
      <c r="R209" s="31"/>
      <c r="U209" s="58"/>
      <c r="X209" s="61"/>
    </row>
    <row r="210" spans="2:24" ht="15.75" customHeight="1" x14ac:dyDescent="0.25">
      <c r="B210">
        <f t="shared" si="7"/>
        <v>31</v>
      </c>
      <c r="C210">
        <f t="shared" si="8"/>
        <v>80</v>
      </c>
      <c r="D210" s="100">
        <v>43675</v>
      </c>
      <c r="E210" t="s">
        <v>613</v>
      </c>
      <c r="F210" s="31">
        <v>26</v>
      </c>
      <c r="L210" s="60"/>
      <c r="R210" s="31"/>
      <c r="U210" s="58"/>
      <c r="X210" s="61"/>
    </row>
    <row r="211" spans="2:24" ht="15.75" customHeight="1" x14ac:dyDescent="0.25">
      <c r="B211">
        <f t="shared" si="7"/>
        <v>31</v>
      </c>
      <c r="C211">
        <f t="shared" si="8"/>
        <v>80</v>
      </c>
      <c r="D211" s="100">
        <v>43676</v>
      </c>
      <c r="E211" t="s">
        <v>613</v>
      </c>
      <c r="F211" s="31" t="s">
        <v>117</v>
      </c>
      <c r="L211" s="60"/>
      <c r="R211" s="31"/>
      <c r="U211" s="58"/>
      <c r="X211" s="61"/>
    </row>
    <row r="212" spans="2:24" ht="15.75" customHeight="1" x14ac:dyDescent="0.25">
      <c r="B212">
        <f t="shared" si="7"/>
        <v>31</v>
      </c>
      <c r="C212">
        <f t="shared" si="8"/>
        <v>80</v>
      </c>
      <c r="D212" s="100">
        <v>43677</v>
      </c>
      <c r="E212" t="s">
        <v>613</v>
      </c>
      <c r="F212" s="31">
        <v>29</v>
      </c>
      <c r="L212" s="60"/>
      <c r="R212" s="31"/>
      <c r="U212" s="58"/>
      <c r="X212" s="61"/>
    </row>
    <row r="213" spans="2:24" ht="15.75" customHeight="1" x14ac:dyDescent="0.25">
      <c r="B213">
        <f t="shared" si="7"/>
        <v>31</v>
      </c>
      <c r="C213">
        <f t="shared" si="8"/>
        <v>80</v>
      </c>
      <c r="D213" s="100">
        <v>43678</v>
      </c>
      <c r="E213" t="s">
        <v>613</v>
      </c>
      <c r="F213" s="31" t="s">
        <v>151</v>
      </c>
      <c r="L213" s="60"/>
      <c r="R213" s="64"/>
      <c r="U213" s="58"/>
      <c r="X213" s="61"/>
    </row>
    <row r="214" spans="2:24" ht="15.75" customHeight="1" x14ac:dyDescent="0.25">
      <c r="B214">
        <f t="shared" si="7"/>
        <v>31</v>
      </c>
      <c r="C214">
        <f t="shared" si="8"/>
        <v>80</v>
      </c>
      <c r="D214" s="100">
        <v>43679</v>
      </c>
      <c r="E214" t="s">
        <v>613</v>
      </c>
      <c r="F214" s="31" t="s">
        <v>119</v>
      </c>
      <c r="L214" s="60"/>
      <c r="R214" s="64"/>
      <c r="U214" s="58"/>
      <c r="X214" s="61"/>
    </row>
    <row r="215" spans="2:24" ht="15.75" customHeight="1" x14ac:dyDescent="0.25">
      <c r="B215">
        <f t="shared" si="7"/>
        <v>31</v>
      </c>
      <c r="C215">
        <f t="shared" si="8"/>
        <v>80</v>
      </c>
      <c r="D215" s="100">
        <v>43680</v>
      </c>
      <c r="E215" t="s">
        <v>613</v>
      </c>
      <c r="F215" s="31" t="s">
        <v>120</v>
      </c>
      <c r="L215" s="60"/>
      <c r="R215" s="64"/>
      <c r="U215" s="58"/>
      <c r="X215" s="61"/>
    </row>
    <row r="216" spans="2:24" ht="15.75" customHeight="1" x14ac:dyDescent="0.25">
      <c r="B216">
        <f t="shared" si="7"/>
        <v>32</v>
      </c>
      <c r="C216">
        <f t="shared" si="8"/>
        <v>81</v>
      </c>
      <c r="D216" s="100">
        <v>43681</v>
      </c>
      <c r="F216" s="31"/>
      <c r="L216" s="60"/>
      <c r="R216" s="31"/>
      <c r="U216" s="58"/>
      <c r="X216" s="61"/>
    </row>
    <row r="217" spans="2:24" ht="15.75" customHeight="1" x14ac:dyDescent="0.25">
      <c r="B217">
        <f t="shared" si="7"/>
        <v>32</v>
      </c>
      <c r="C217">
        <f t="shared" si="8"/>
        <v>81</v>
      </c>
      <c r="D217" s="100">
        <v>43682</v>
      </c>
      <c r="E217" t="s">
        <v>613</v>
      </c>
      <c r="F217" s="31">
        <v>36</v>
      </c>
      <c r="L217" s="60"/>
      <c r="R217" s="64"/>
      <c r="U217" s="58"/>
      <c r="X217" s="61"/>
    </row>
    <row r="218" spans="2:24" ht="15.75" customHeight="1" x14ac:dyDescent="0.25">
      <c r="B218">
        <f t="shared" si="7"/>
        <v>32</v>
      </c>
      <c r="C218">
        <f t="shared" si="8"/>
        <v>81</v>
      </c>
      <c r="D218" s="100">
        <v>43683</v>
      </c>
      <c r="E218" t="s">
        <v>613</v>
      </c>
      <c r="F218" s="31" t="s">
        <v>153</v>
      </c>
      <c r="L218" s="60"/>
      <c r="R218" s="31"/>
      <c r="U218" s="58"/>
      <c r="X218" s="61"/>
    </row>
    <row r="219" spans="2:24" ht="15.75" customHeight="1" x14ac:dyDescent="0.25">
      <c r="B219">
        <f t="shared" si="7"/>
        <v>32</v>
      </c>
      <c r="C219">
        <f t="shared" si="8"/>
        <v>81</v>
      </c>
      <c r="D219" s="100">
        <v>43684</v>
      </c>
      <c r="E219" t="s">
        <v>613</v>
      </c>
      <c r="F219" s="31" t="s">
        <v>490</v>
      </c>
      <c r="L219" s="60"/>
      <c r="R219" s="64"/>
      <c r="U219" s="58"/>
      <c r="X219" s="61"/>
    </row>
    <row r="220" spans="2:24" ht="15.75" customHeight="1" x14ac:dyDescent="0.25">
      <c r="B220">
        <f t="shared" si="7"/>
        <v>32</v>
      </c>
      <c r="C220">
        <f t="shared" si="8"/>
        <v>81</v>
      </c>
      <c r="D220" s="100">
        <v>43685</v>
      </c>
      <c r="E220" t="s">
        <v>613</v>
      </c>
      <c r="F220" s="31" t="s">
        <v>491</v>
      </c>
      <c r="L220" s="60"/>
      <c r="R220" s="64"/>
      <c r="U220" s="58"/>
      <c r="X220" s="61"/>
    </row>
    <row r="221" spans="2:24" ht="15.75" customHeight="1" x14ac:dyDescent="0.25">
      <c r="B221">
        <f t="shared" si="7"/>
        <v>32</v>
      </c>
      <c r="C221">
        <f t="shared" si="8"/>
        <v>81</v>
      </c>
      <c r="D221" s="100">
        <v>43686</v>
      </c>
      <c r="E221" t="s">
        <v>613</v>
      </c>
      <c r="F221" s="31" t="s">
        <v>492</v>
      </c>
      <c r="L221" s="60"/>
      <c r="R221" s="64"/>
      <c r="U221" s="58"/>
      <c r="X221" s="61"/>
    </row>
    <row r="222" spans="2:24" ht="15.75" customHeight="1" x14ac:dyDescent="0.25">
      <c r="B222">
        <f t="shared" si="7"/>
        <v>32</v>
      </c>
      <c r="C222">
        <f t="shared" si="8"/>
        <v>81</v>
      </c>
      <c r="D222" s="100">
        <v>43687</v>
      </c>
      <c r="E222" t="s">
        <v>613</v>
      </c>
      <c r="F222" s="31">
        <v>46</v>
      </c>
      <c r="L222" s="60"/>
      <c r="R222" s="31"/>
      <c r="U222" s="58"/>
      <c r="X222" s="61"/>
    </row>
    <row r="223" spans="2:24" ht="15.75" customHeight="1" x14ac:dyDescent="0.25">
      <c r="B223">
        <f t="shared" si="7"/>
        <v>33</v>
      </c>
      <c r="C223">
        <f t="shared" si="8"/>
        <v>82</v>
      </c>
      <c r="D223" s="100">
        <v>43688</v>
      </c>
      <c r="E223" s="65"/>
      <c r="F223" s="31"/>
      <c r="L223" s="60"/>
      <c r="R223" s="31"/>
      <c r="U223" s="58"/>
      <c r="X223" s="61"/>
    </row>
    <row r="224" spans="2:24" ht="15.75" customHeight="1" x14ac:dyDescent="0.25">
      <c r="B224">
        <f t="shared" si="7"/>
        <v>33</v>
      </c>
      <c r="C224">
        <f t="shared" si="8"/>
        <v>82</v>
      </c>
      <c r="D224" s="100">
        <v>43689</v>
      </c>
      <c r="E224" t="s">
        <v>613</v>
      </c>
      <c r="F224" s="31" t="s">
        <v>127</v>
      </c>
      <c r="L224" s="60"/>
      <c r="R224" s="31"/>
      <c r="U224" s="58"/>
      <c r="X224" s="61"/>
    </row>
    <row r="225" spans="2:25" ht="15.75" customHeight="1" x14ac:dyDescent="0.25">
      <c r="B225">
        <f t="shared" si="7"/>
        <v>33</v>
      </c>
      <c r="C225">
        <f t="shared" si="8"/>
        <v>82</v>
      </c>
      <c r="D225" s="100">
        <v>43690</v>
      </c>
      <c r="E225" t="s">
        <v>613</v>
      </c>
      <c r="F225" s="31">
        <v>49</v>
      </c>
      <c r="L225" s="60"/>
      <c r="R225" s="31"/>
      <c r="U225" s="58"/>
      <c r="X225" s="61"/>
    </row>
    <row r="226" spans="2:25" ht="15.75" customHeight="1" x14ac:dyDescent="0.25">
      <c r="B226">
        <f t="shared" si="7"/>
        <v>33</v>
      </c>
      <c r="C226">
        <f t="shared" si="8"/>
        <v>82</v>
      </c>
      <c r="D226" s="100">
        <v>43691</v>
      </c>
      <c r="E226" t="s">
        <v>613</v>
      </c>
      <c r="F226" s="31">
        <v>50</v>
      </c>
      <c r="L226" s="60"/>
      <c r="R226" s="31"/>
      <c r="U226" s="58"/>
      <c r="X226" s="61"/>
    </row>
    <row r="227" spans="2:25" ht="15.75" customHeight="1" x14ac:dyDescent="0.25">
      <c r="B227">
        <f t="shared" si="7"/>
        <v>33</v>
      </c>
      <c r="C227">
        <f t="shared" si="8"/>
        <v>82</v>
      </c>
      <c r="D227" s="100">
        <v>43692</v>
      </c>
      <c r="E227" t="s">
        <v>613</v>
      </c>
      <c r="F227" s="31">
        <v>51</v>
      </c>
      <c r="L227" s="60"/>
      <c r="R227" s="31"/>
      <c r="U227" s="58"/>
      <c r="X227" s="61"/>
    </row>
    <row r="228" spans="2:25" ht="15.75" customHeight="1" x14ac:dyDescent="0.25">
      <c r="B228">
        <f t="shared" si="7"/>
        <v>33</v>
      </c>
      <c r="C228">
        <f t="shared" si="8"/>
        <v>82</v>
      </c>
      <c r="D228" s="100">
        <v>43693</v>
      </c>
      <c r="E228" t="s">
        <v>613</v>
      </c>
      <c r="F228" s="31">
        <v>52</v>
      </c>
      <c r="L228" s="60"/>
      <c r="U228" s="58"/>
      <c r="X228" s="61"/>
    </row>
    <row r="229" spans="2:25" ht="15.75" customHeight="1" x14ac:dyDescent="0.25">
      <c r="B229">
        <f t="shared" si="7"/>
        <v>33</v>
      </c>
      <c r="C229">
        <f t="shared" si="8"/>
        <v>82</v>
      </c>
      <c r="D229" s="100">
        <v>43694</v>
      </c>
      <c r="E229" t="s">
        <v>614</v>
      </c>
      <c r="F229" s="31">
        <v>1</v>
      </c>
      <c r="L229" s="60"/>
      <c r="U229" s="58"/>
      <c r="X229" s="61"/>
      <c r="Y229" s="59"/>
    </row>
    <row r="230" spans="2:25" ht="15.75" customHeight="1" x14ac:dyDescent="0.25">
      <c r="B230">
        <f t="shared" si="7"/>
        <v>34</v>
      </c>
      <c r="C230">
        <f t="shared" si="8"/>
        <v>83</v>
      </c>
      <c r="D230" s="100">
        <v>43695</v>
      </c>
      <c r="E230" s="65"/>
      <c r="F230" s="31"/>
      <c r="L230" s="60"/>
      <c r="U230" s="58"/>
      <c r="X230" s="61"/>
    </row>
    <row r="231" spans="2:25" ht="15.75" customHeight="1" x14ac:dyDescent="0.25">
      <c r="B231">
        <f t="shared" si="7"/>
        <v>34</v>
      </c>
      <c r="C231">
        <f t="shared" si="8"/>
        <v>83</v>
      </c>
      <c r="D231" s="100">
        <v>43696</v>
      </c>
      <c r="E231" t="s">
        <v>614</v>
      </c>
      <c r="F231" s="31">
        <v>2</v>
      </c>
      <c r="L231" s="60"/>
      <c r="U231" s="58"/>
      <c r="X231" s="61"/>
    </row>
    <row r="232" spans="2:25" ht="15.75" customHeight="1" x14ac:dyDescent="0.25">
      <c r="B232">
        <f t="shared" si="7"/>
        <v>34</v>
      </c>
      <c r="C232">
        <f t="shared" si="8"/>
        <v>83</v>
      </c>
      <c r="D232" s="100">
        <v>43697</v>
      </c>
      <c r="E232" t="s">
        <v>614</v>
      </c>
      <c r="F232" s="31">
        <v>3</v>
      </c>
      <c r="L232" s="60"/>
      <c r="U232" s="58"/>
      <c r="X232" s="61"/>
    </row>
    <row r="233" spans="2:25" ht="15.75" customHeight="1" x14ac:dyDescent="0.25">
      <c r="B233">
        <f t="shared" si="7"/>
        <v>34</v>
      </c>
      <c r="C233">
        <f t="shared" si="8"/>
        <v>83</v>
      </c>
      <c r="D233" s="100">
        <v>43698</v>
      </c>
      <c r="E233" t="s">
        <v>614</v>
      </c>
      <c r="F233" s="31">
        <v>4</v>
      </c>
      <c r="L233" s="60"/>
      <c r="U233" s="58"/>
      <c r="X233" s="61"/>
    </row>
    <row r="234" spans="2:25" ht="15.75" customHeight="1" x14ac:dyDescent="0.25">
      <c r="B234">
        <f t="shared" si="7"/>
        <v>34</v>
      </c>
      <c r="C234">
        <f t="shared" si="8"/>
        <v>83</v>
      </c>
      <c r="D234" s="100">
        <v>43699</v>
      </c>
      <c r="E234" t="s">
        <v>614</v>
      </c>
      <c r="F234" s="31">
        <v>5</v>
      </c>
      <c r="L234" s="60"/>
      <c r="U234" s="58"/>
      <c r="X234" s="61"/>
      <c r="Y234" s="59"/>
    </row>
    <row r="235" spans="2:25" ht="15.75" customHeight="1" x14ac:dyDescent="0.25">
      <c r="B235">
        <f t="shared" si="7"/>
        <v>34</v>
      </c>
      <c r="C235">
        <f t="shared" si="8"/>
        <v>83</v>
      </c>
      <c r="D235" s="100">
        <v>43700</v>
      </c>
      <c r="E235" t="s">
        <v>615</v>
      </c>
      <c r="F235" s="31">
        <v>1</v>
      </c>
      <c r="L235" s="60"/>
      <c r="T235" s="59"/>
      <c r="U235" s="58"/>
      <c r="X235" s="61"/>
    </row>
    <row r="236" spans="2:25" ht="15.75" customHeight="1" x14ac:dyDescent="0.25">
      <c r="B236">
        <f t="shared" si="7"/>
        <v>34</v>
      </c>
      <c r="C236">
        <f t="shared" si="8"/>
        <v>83</v>
      </c>
      <c r="D236" s="100">
        <v>43701</v>
      </c>
      <c r="E236" t="s">
        <v>615</v>
      </c>
      <c r="F236" s="31" t="s">
        <v>480</v>
      </c>
      <c r="L236" s="60"/>
      <c r="T236" s="59"/>
      <c r="U236" s="58"/>
      <c r="X236" s="61"/>
    </row>
    <row r="237" spans="2:25" ht="15.75" customHeight="1" x14ac:dyDescent="0.25">
      <c r="B237">
        <f t="shared" si="7"/>
        <v>35</v>
      </c>
      <c r="C237">
        <f t="shared" si="8"/>
        <v>84</v>
      </c>
      <c r="D237" s="100">
        <v>43702</v>
      </c>
      <c r="E237" s="65"/>
      <c r="F237" s="31"/>
      <c r="L237" s="60"/>
      <c r="S237" s="59"/>
      <c r="U237" s="58"/>
      <c r="X237" s="61"/>
    </row>
    <row r="238" spans="2:25" ht="15.75" customHeight="1" x14ac:dyDescent="0.25">
      <c r="B238">
        <f t="shared" si="7"/>
        <v>35</v>
      </c>
      <c r="C238">
        <f t="shared" si="8"/>
        <v>84</v>
      </c>
      <c r="D238" s="100">
        <v>43703</v>
      </c>
      <c r="E238" t="s">
        <v>615</v>
      </c>
      <c r="F238" s="31">
        <v>4</v>
      </c>
      <c r="L238" s="60"/>
      <c r="T238" s="59"/>
      <c r="U238" s="58"/>
      <c r="X238" s="61"/>
    </row>
    <row r="239" spans="2:25" ht="15.75" customHeight="1" x14ac:dyDescent="0.25">
      <c r="B239">
        <f t="shared" si="7"/>
        <v>35</v>
      </c>
      <c r="C239">
        <f t="shared" si="8"/>
        <v>84</v>
      </c>
      <c r="D239" s="100">
        <v>43704</v>
      </c>
      <c r="E239" t="s">
        <v>615</v>
      </c>
      <c r="F239" s="31" t="s">
        <v>368</v>
      </c>
      <c r="L239" s="60"/>
      <c r="U239" s="58"/>
      <c r="X239" s="61"/>
    </row>
    <row r="240" spans="2:25" ht="15.75" customHeight="1" x14ac:dyDescent="0.25">
      <c r="B240">
        <f t="shared" si="7"/>
        <v>35</v>
      </c>
      <c r="C240">
        <f t="shared" si="8"/>
        <v>84</v>
      </c>
      <c r="D240" s="100">
        <v>43705</v>
      </c>
      <c r="E240" t="s">
        <v>615</v>
      </c>
      <c r="F240" s="31">
        <v>8</v>
      </c>
      <c r="L240" s="60"/>
      <c r="T240" s="59"/>
      <c r="U240" s="58"/>
      <c r="X240" s="61"/>
    </row>
    <row r="241" spans="2:24" ht="15.75" customHeight="1" x14ac:dyDescent="0.25">
      <c r="B241">
        <f t="shared" si="7"/>
        <v>35</v>
      </c>
      <c r="C241">
        <f t="shared" si="8"/>
        <v>84</v>
      </c>
      <c r="D241" s="100">
        <v>43706</v>
      </c>
      <c r="E241" t="s">
        <v>615</v>
      </c>
      <c r="F241" s="31" t="s">
        <v>87</v>
      </c>
      <c r="L241" s="60"/>
      <c r="T241" s="59"/>
      <c r="U241" s="58"/>
      <c r="X241" s="61"/>
    </row>
    <row r="242" spans="2:24" ht="15.75" customHeight="1" x14ac:dyDescent="0.25">
      <c r="B242">
        <f t="shared" si="7"/>
        <v>35</v>
      </c>
      <c r="C242">
        <f t="shared" si="8"/>
        <v>84</v>
      </c>
      <c r="D242" s="100">
        <v>43707</v>
      </c>
      <c r="E242" t="s">
        <v>615</v>
      </c>
      <c r="F242" s="31" t="s">
        <v>505</v>
      </c>
      <c r="L242" s="60"/>
      <c r="Q242" s="31"/>
      <c r="U242" s="58"/>
      <c r="X242" s="61"/>
    </row>
    <row r="243" spans="2:24" ht="15.75" customHeight="1" x14ac:dyDescent="0.25">
      <c r="B243">
        <f t="shared" si="7"/>
        <v>35</v>
      </c>
      <c r="C243">
        <f t="shared" si="8"/>
        <v>84</v>
      </c>
      <c r="D243" s="100">
        <v>43708</v>
      </c>
      <c r="E243" t="s">
        <v>615</v>
      </c>
      <c r="F243" s="31" t="s">
        <v>506</v>
      </c>
      <c r="L243" s="60"/>
      <c r="Q243" s="31"/>
      <c r="U243" s="58"/>
      <c r="X243" s="61"/>
    </row>
    <row r="244" spans="2:24" ht="15.75" customHeight="1" x14ac:dyDescent="0.25">
      <c r="B244">
        <f t="shared" si="7"/>
        <v>36</v>
      </c>
      <c r="C244">
        <f t="shared" si="8"/>
        <v>85</v>
      </c>
      <c r="D244" s="100">
        <v>43709</v>
      </c>
      <c r="F244" s="31"/>
      <c r="L244" s="60"/>
      <c r="U244" s="58"/>
      <c r="X244" s="61"/>
    </row>
    <row r="245" spans="2:24" ht="15.75" customHeight="1" x14ac:dyDescent="0.25">
      <c r="B245">
        <f t="shared" si="7"/>
        <v>36</v>
      </c>
      <c r="C245">
        <f t="shared" si="8"/>
        <v>85</v>
      </c>
      <c r="D245" s="100">
        <v>43710</v>
      </c>
      <c r="E245" t="s">
        <v>615</v>
      </c>
      <c r="F245" s="31">
        <v>14</v>
      </c>
      <c r="L245" s="60"/>
      <c r="U245" s="58"/>
      <c r="X245" s="61"/>
    </row>
    <row r="246" spans="2:24" ht="15.75" customHeight="1" x14ac:dyDescent="0.25">
      <c r="B246">
        <f t="shared" si="7"/>
        <v>36</v>
      </c>
      <c r="C246">
        <f t="shared" si="8"/>
        <v>85</v>
      </c>
      <c r="D246" s="100">
        <v>43711</v>
      </c>
      <c r="E246" t="s">
        <v>615</v>
      </c>
      <c r="F246" s="31" t="s">
        <v>110</v>
      </c>
      <c r="L246" s="60"/>
    </row>
    <row r="247" spans="2:24" ht="15.75" customHeight="1" x14ac:dyDescent="0.25">
      <c r="B247">
        <f t="shared" si="7"/>
        <v>36</v>
      </c>
      <c r="C247">
        <f t="shared" si="8"/>
        <v>85</v>
      </c>
      <c r="D247" s="100">
        <v>43712</v>
      </c>
      <c r="E247" t="s">
        <v>615</v>
      </c>
      <c r="F247" s="31" t="s">
        <v>161</v>
      </c>
      <c r="L247" s="60"/>
    </row>
    <row r="248" spans="2:24" ht="15.75" customHeight="1" x14ac:dyDescent="0.25">
      <c r="B248">
        <f t="shared" si="7"/>
        <v>36</v>
      </c>
      <c r="C248">
        <f t="shared" si="8"/>
        <v>85</v>
      </c>
      <c r="D248" s="100">
        <v>43713</v>
      </c>
      <c r="E248" t="s">
        <v>615</v>
      </c>
      <c r="F248" s="31">
        <v>19</v>
      </c>
      <c r="L248" s="60"/>
    </row>
    <row r="249" spans="2:24" ht="15.75" customHeight="1" x14ac:dyDescent="0.25">
      <c r="B249">
        <f t="shared" si="7"/>
        <v>36</v>
      </c>
      <c r="C249">
        <f t="shared" si="8"/>
        <v>85</v>
      </c>
      <c r="D249" s="100">
        <v>43714</v>
      </c>
      <c r="E249" t="s">
        <v>615</v>
      </c>
      <c r="F249" s="31">
        <v>20</v>
      </c>
      <c r="L249" s="60"/>
    </row>
    <row r="250" spans="2:24" ht="15.75" customHeight="1" x14ac:dyDescent="0.25">
      <c r="B250">
        <f t="shared" si="7"/>
        <v>36</v>
      </c>
      <c r="C250">
        <f t="shared" si="8"/>
        <v>85</v>
      </c>
      <c r="D250" s="100">
        <v>43715</v>
      </c>
      <c r="E250" t="s">
        <v>615</v>
      </c>
      <c r="F250" s="31" t="s">
        <v>38</v>
      </c>
      <c r="L250" s="60"/>
    </row>
    <row r="251" spans="2:24" ht="15.75" customHeight="1" x14ac:dyDescent="0.25">
      <c r="B251">
        <f t="shared" si="7"/>
        <v>37</v>
      </c>
      <c r="C251">
        <f t="shared" si="8"/>
        <v>86</v>
      </c>
      <c r="D251" s="100">
        <v>43716</v>
      </c>
      <c r="F251" s="31"/>
      <c r="L251" s="60"/>
    </row>
    <row r="252" spans="2:24" ht="15.75" customHeight="1" x14ac:dyDescent="0.25">
      <c r="B252">
        <f t="shared" si="7"/>
        <v>37</v>
      </c>
      <c r="C252">
        <f t="shared" si="8"/>
        <v>86</v>
      </c>
      <c r="D252" s="100">
        <v>43717</v>
      </c>
      <c r="E252" t="s">
        <v>615</v>
      </c>
      <c r="F252" s="31" t="s">
        <v>39</v>
      </c>
      <c r="L252" s="60"/>
    </row>
    <row r="253" spans="2:24" ht="15.75" customHeight="1" x14ac:dyDescent="0.25">
      <c r="B253">
        <f t="shared" si="7"/>
        <v>37</v>
      </c>
      <c r="C253">
        <f t="shared" si="8"/>
        <v>86</v>
      </c>
      <c r="D253" s="100">
        <v>43718</v>
      </c>
      <c r="E253" t="s">
        <v>615</v>
      </c>
      <c r="F253" s="31">
        <v>25</v>
      </c>
      <c r="L253" s="60"/>
    </row>
    <row r="254" spans="2:24" ht="15.75" customHeight="1" x14ac:dyDescent="0.25">
      <c r="B254">
        <f t="shared" si="7"/>
        <v>37</v>
      </c>
      <c r="C254">
        <f t="shared" si="8"/>
        <v>86</v>
      </c>
      <c r="D254" s="100">
        <v>43719</v>
      </c>
      <c r="E254" t="s">
        <v>615</v>
      </c>
      <c r="F254" s="31" t="s">
        <v>149</v>
      </c>
      <c r="L254" s="60"/>
    </row>
    <row r="255" spans="2:24" ht="15.75" customHeight="1" x14ac:dyDescent="0.25">
      <c r="B255">
        <f t="shared" si="7"/>
        <v>37</v>
      </c>
      <c r="C255">
        <f t="shared" si="8"/>
        <v>86</v>
      </c>
      <c r="D255" s="100">
        <v>43720</v>
      </c>
      <c r="E255" t="s">
        <v>615</v>
      </c>
      <c r="F255" s="31">
        <v>28</v>
      </c>
      <c r="L255" s="60"/>
    </row>
    <row r="256" spans="2:24" ht="15.75" customHeight="1" x14ac:dyDescent="0.25">
      <c r="B256">
        <f t="shared" si="7"/>
        <v>37</v>
      </c>
      <c r="C256">
        <f t="shared" si="8"/>
        <v>86</v>
      </c>
      <c r="D256" s="100">
        <v>43721</v>
      </c>
      <c r="E256" t="s">
        <v>615</v>
      </c>
      <c r="F256" s="31" t="s">
        <v>188</v>
      </c>
      <c r="L256" s="60"/>
    </row>
    <row r="257" spans="2:12" ht="15.75" customHeight="1" x14ac:dyDescent="0.25">
      <c r="B257">
        <f t="shared" si="7"/>
        <v>37</v>
      </c>
      <c r="C257">
        <f t="shared" si="8"/>
        <v>86</v>
      </c>
      <c r="D257" s="100">
        <v>43722</v>
      </c>
      <c r="E257" t="s">
        <v>615</v>
      </c>
      <c r="F257" s="31" t="s">
        <v>470</v>
      </c>
      <c r="L257" s="60"/>
    </row>
    <row r="258" spans="2:12" ht="15.75" customHeight="1" x14ac:dyDescent="0.25">
      <c r="B258">
        <f t="shared" ref="B258:B321" si="9">WEEKNUM(D258)</f>
        <v>38</v>
      </c>
      <c r="C258">
        <f t="shared" ref="C258:C321" si="10">B258+49</f>
        <v>87</v>
      </c>
      <c r="D258" s="100">
        <v>43723</v>
      </c>
      <c r="F258" s="31"/>
      <c r="L258" s="60"/>
    </row>
    <row r="259" spans="2:12" ht="15.75" customHeight="1" x14ac:dyDescent="0.25">
      <c r="B259">
        <f t="shared" si="9"/>
        <v>38</v>
      </c>
      <c r="C259">
        <f t="shared" si="10"/>
        <v>87</v>
      </c>
      <c r="D259" s="100">
        <v>43724</v>
      </c>
      <c r="E259" t="s">
        <v>615</v>
      </c>
      <c r="F259" s="31">
        <v>33</v>
      </c>
      <c r="L259" s="60"/>
    </row>
    <row r="260" spans="2:12" ht="15.75" customHeight="1" x14ac:dyDescent="0.25">
      <c r="B260">
        <f t="shared" si="9"/>
        <v>38</v>
      </c>
      <c r="C260">
        <f t="shared" si="10"/>
        <v>87</v>
      </c>
      <c r="D260" s="100">
        <v>43725</v>
      </c>
      <c r="E260" t="s">
        <v>615</v>
      </c>
      <c r="F260" s="31">
        <v>34</v>
      </c>
      <c r="L260" s="60"/>
    </row>
    <row r="261" spans="2:12" ht="15.75" customHeight="1" x14ac:dyDescent="0.25">
      <c r="B261">
        <f t="shared" si="9"/>
        <v>38</v>
      </c>
      <c r="C261">
        <f t="shared" si="10"/>
        <v>87</v>
      </c>
      <c r="D261" s="100">
        <v>43726</v>
      </c>
      <c r="E261" t="s">
        <v>615</v>
      </c>
      <c r="F261" s="31" t="s">
        <v>510</v>
      </c>
      <c r="L261" s="60"/>
    </row>
    <row r="262" spans="2:12" ht="15.75" customHeight="1" x14ac:dyDescent="0.25">
      <c r="B262">
        <f t="shared" si="9"/>
        <v>38</v>
      </c>
      <c r="C262">
        <f t="shared" si="10"/>
        <v>87</v>
      </c>
      <c r="D262" s="100">
        <v>43727</v>
      </c>
      <c r="E262" t="s">
        <v>615</v>
      </c>
      <c r="F262" s="31" t="s">
        <v>511</v>
      </c>
      <c r="L262" s="60"/>
    </row>
    <row r="263" spans="2:12" ht="15.75" customHeight="1" x14ac:dyDescent="0.25">
      <c r="B263">
        <f t="shared" si="9"/>
        <v>38</v>
      </c>
      <c r="C263">
        <f t="shared" si="10"/>
        <v>87</v>
      </c>
      <c r="D263" s="100">
        <v>43728</v>
      </c>
      <c r="E263" t="s">
        <v>615</v>
      </c>
      <c r="F263" s="31" t="s">
        <v>450</v>
      </c>
      <c r="L263" s="60"/>
    </row>
    <row r="264" spans="2:12" ht="15.75" customHeight="1" x14ac:dyDescent="0.25">
      <c r="B264">
        <f t="shared" si="9"/>
        <v>38</v>
      </c>
      <c r="C264">
        <f t="shared" si="10"/>
        <v>87</v>
      </c>
      <c r="D264" s="100">
        <v>43729</v>
      </c>
      <c r="E264" t="s">
        <v>615</v>
      </c>
      <c r="F264" s="31">
        <v>40</v>
      </c>
      <c r="L264" s="60"/>
    </row>
    <row r="265" spans="2:12" ht="15.75" customHeight="1" x14ac:dyDescent="0.25">
      <c r="B265">
        <f t="shared" si="9"/>
        <v>39</v>
      </c>
      <c r="C265">
        <f t="shared" si="10"/>
        <v>88</v>
      </c>
      <c r="D265" s="100">
        <v>43730</v>
      </c>
      <c r="F265" s="61"/>
      <c r="L265" s="60"/>
    </row>
    <row r="266" spans="2:12" ht="15.75" customHeight="1" x14ac:dyDescent="0.25">
      <c r="B266">
        <f t="shared" si="9"/>
        <v>39</v>
      </c>
      <c r="C266">
        <f t="shared" si="10"/>
        <v>88</v>
      </c>
      <c r="D266" s="100">
        <v>43731</v>
      </c>
      <c r="E266" t="s">
        <v>615</v>
      </c>
      <c r="F266" s="31" t="s">
        <v>124</v>
      </c>
      <c r="L266" s="60"/>
    </row>
    <row r="267" spans="2:12" ht="15.75" customHeight="1" x14ac:dyDescent="0.25">
      <c r="B267">
        <f t="shared" si="9"/>
        <v>39</v>
      </c>
      <c r="C267">
        <f t="shared" si="10"/>
        <v>88</v>
      </c>
      <c r="D267" s="100">
        <v>43732</v>
      </c>
      <c r="E267" t="s">
        <v>615</v>
      </c>
      <c r="F267" s="31" t="s">
        <v>125</v>
      </c>
      <c r="L267" s="60"/>
    </row>
    <row r="268" spans="2:12" ht="15.75" customHeight="1" x14ac:dyDescent="0.25">
      <c r="B268">
        <f t="shared" si="9"/>
        <v>39</v>
      </c>
      <c r="C268">
        <f t="shared" si="10"/>
        <v>88</v>
      </c>
      <c r="D268" s="100">
        <v>43733</v>
      </c>
      <c r="E268" t="s">
        <v>615</v>
      </c>
      <c r="F268" s="31" t="s">
        <v>126</v>
      </c>
      <c r="L268" s="60"/>
    </row>
    <row r="269" spans="2:12" ht="15.75" customHeight="1" x14ac:dyDescent="0.25">
      <c r="B269">
        <f t="shared" si="9"/>
        <v>39</v>
      </c>
      <c r="C269">
        <f t="shared" si="10"/>
        <v>88</v>
      </c>
      <c r="D269" s="100">
        <v>43734</v>
      </c>
      <c r="E269" t="s">
        <v>615</v>
      </c>
      <c r="F269" s="31" t="s">
        <v>127</v>
      </c>
      <c r="L269" s="60"/>
    </row>
    <row r="270" spans="2:12" ht="15.75" customHeight="1" x14ac:dyDescent="0.25">
      <c r="B270">
        <f t="shared" si="9"/>
        <v>39</v>
      </c>
      <c r="C270">
        <f t="shared" si="10"/>
        <v>88</v>
      </c>
      <c r="D270" s="100">
        <v>43735</v>
      </c>
      <c r="E270" t="s">
        <v>616</v>
      </c>
      <c r="F270" s="31">
        <v>1</v>
      </c>
      <c r="L270" s="60"/>
    </row>
    <row r="271" spans="2:12" ht="15.75" customHeight="1" x14ac:dyDescent="0.25">
      <c r="B271">
        <f t="shared" si="9"/>
        <v>39</v>
      </c>
      <c r="C271">
        <f t="shared" si="10"/>
        <v>88</v>
      </c>
      <c r="D271" s="100">
        <v>43736</v>
      </c>
      <c r="E271" t="s">
        <v>616</v>
      </c>
      <c r="F271" s="31">
        <v>2</v>
      </c>
      <c r="L271" s="60"/>
    </row>
    <row r="272" spans="2:12" ht="15.75" customHeight="1" x14ac:dyDescent="0.25">
      <c r="B272">
        <f t="shared" si="9"/>
        <v>40</v>
      </c>
      <c r="C272">
        <f t="shared" si="10"/>
        <v>89</v>
      </c>
      <c r="D272" s="100">
        <v>43737</v>
      </c>
      <c r="F272" s="31"/>
      <c r="L272" s="60"/>
    </row>
    <row r="273" spans="2:12" ht="15.75" customHeight="1" x14ac:dyDescent="0.25">
      <c r="B273">
        <f t="shared" si="9"/>
        <v>40</v>
      </c>
      <c r="C273">
        <f t="shared" si="10"/>
        <v>89</v>
      </c>
      <c r="D273" s="100">
        <v>43738</v>
      </c>
      <c r="E273" t="s">
        <v>616</v>
      </c>
      <c r="F273" s="31">
        <v>3</v>
      </c>
      <c r="L273" s="60"/>
    </row>
    <row r="274" spans="2:12" ht="15.75" customHeight="1" x14ac:dyDescent="0.25">
      <c r="B274">
        <f t="shared" si="9"/>
        <v>40</v>
      </c>
      <c r="C274">
        <f t="shared" si="10"/>
        <v>89</v>
      </c>
      <c r="D274" s="100">
        <v>43739</v>
      </c>
      <c r="E274" t="s">
        <v>616</v>
      </c>
      <c r="F274" s="31">
        <v>4</v>
      </c>
      <c r="L274" s="60"/>
    </row>
    <row r="275" spans="2:12" ht="15.75" customHeight="1" x14ac:dyDescent="0.25">
      <c r="B275">
        <f t="shared" si="9"/>
        <v>40</v>
      </c>
      <c r="C275">
        <f t="shared" si="10"/>
        <v>89</v>
      </c>
      <c r="D275" s="100">
        <v>43740</v>
      </c>
      <c r="E275" t="s">
        <v>616</v>
      </c>
      <c r="F275" s="31">
        <v>5</v>
      </c>
      <c r="L275" s="60"/>
    </row>
    <row r="276" spans="2:12" ht="15.75" customHeight="1" x14ac:dyDescent="0.25">
      <c r="B276">
        <f t="shared" si="9"/>
        <v>40</v>
      </c>
      <c r="C276">
        <f t="shared" si="10"/>
        <v>89</v>
      </c>
      <c r="D276" s="100">
        <v>43741</v>
      </c>
      <c r="E276" t="s">
        <v>616</v>
      </c>
      <c r="F276" s="31">
        <v>6</v>
      </c>
      <c r="L276" s="60"/>
    </row>
    <row r="277" spans="2:12" ht="15.75" customHeight="1" x14ac:dyDescent="0.25">
      <c r="B277">
        <f t="shared" si="9"/>
        <v>40</v>
      </c>
      <c r="C277">
        <f t="shared" si="10"/>
        <v>89</v>
      </c>
      <c r="D277" s="100">
        <v>43742</v>
      </c>
      <c r="E277" t="s">
        <v>616</v>
      </c>
      <c r="F277" s="31" t="s">
        <v>520</v>
      </c>
      <c r="L277" s="60"/>
    </row>
    <row r="278" spans="2:12" ht="15.75" customHeight="1" x14ac:dyDescent="0.25">
      <c r="B278">
        <f t="shared" si="9"/>
        <v>40</v>
      </c>
      <c r="C278">
        <f t="shared" si="10"/>
        <v>89</v>
      </c>
      <c r="D278" s="100">
        <v>43743</v>
      </c>
      <c r="E278" t="s">
        <v>616</v>
      </c>
      <c r="F278" s="31" t="s">
        <v>521</v>
      </c>
      <c r="L278" s="60"/>
    </row>
    <row r="279" spans="2:12" ht="15.75" customHeight="1" x14ac:dyDescent="0.25">
      <c r="B279">
        <f t="shared" si="9"/>
        <v>41</v>
      </c>
      <c r="C279">
        <f t="shared" si="10"/>
        <v>90</v>
      </c>
      <c r="D279" s="100">
        <v>43744</v>
      </c>
      <c r="E279" s="31"/>
      <c r="F279" s="60"/>
      <c r="L279" s="60"/>
    </row>
    <row r="280" spans="2:12" ht="15.75" customHeight="1" x14ac:dyDescent="0.25">
      <c r="B280">
        <f t="shared" si="9"/>
        <v>41</v>
      </c>
      <c r="C280">
        <f t="shared" si="10"/>
        <v>90</v>
      </c>
      <c r="D280" s="100">
        <v>43745</v>
      </c>
      <c r="E280" t="s">
        <v>616</v>
      </c>
      <c r="F280" s="31" t="s">
        <v>522</v>
      </c>
      <c r="L280" s="60"/>
    </row>
    <row r="281" spans="2:12" ht="15.75" customHeight="1" x14ac:dyDescent="0.25">
      <c r="B281">
        <f t="shared" si="9"/>
        <v>41</v>
      </c>
      <c r="C281">
        <f t="shared" si="10"/>
        <v>90</v>
      </c>
      <c r="D281" s="100">
        <v>43746</v>
      </c>
      <c r="E281" t="s">
        <v>617</v>
      </c>
      <c r="F281" s="31" t="s">
        <v>10</v>
      </c>
      <c r="L281" s="60"/>
    </row>
    <row r="282" spans="2:12" ht="15.75" customHeight="1" x14ac:dyDescent="0.25">
      <c r="B282">
        <f t="shared" si="9"/>
        <v>41</v>
      </c>
      <c r="C282">
        <f t="shared" si="10"/>
        <v>90</v>
      </c>
      <c r="D282" s="100">
        <v>43747</v>
      </c>
      <c r="E282" t="s">
        <v>617</v>
      </c>
      <c r="F282" s="31" t="s">
        <v>443</v>
      </c>
      <c r="L282" s="60"/>
    </row>
    <row r="283" spans="2:12" ht="15.75" customHeight="1" x14ac:dyDescent="0.25">
      <c r="B283">
        <f t="shared" si="9"/>
        <v>41</v>
      </c>
      <c r="C283">
        <f t="shared" si="10"/>
        <v>90</v>
      </c>
      <c r="D283" s="100">
        <v>43748</v>
      </c>
      <c r="E283" t="s">
        <v>617</v>
      </c>
      <c r="F283" s="31" t="s">
        <v>444</v>
      </c>
      <c r="L283" s="60"/>
    </row>
    <row r="284" spans="2:12" ht="15.75" customHeight="1" x14ac:dyDescent="0.25">
      <c r="B284">
        <f t="shared" si="9"/>
        <v>41</v>
      </c>
      <c r="C284">
        <f t="shared" si="10"/>
        <v>90</v>
      </c>
      <c r="D284" s="100">
        <v>43749</v>
      </c>
      <c r="E284" t="s">
        <v>617</v>
      </c>
      <c r="F284" s="31" t="s">
        <v>445</v>
      </c>
      <c r="L284" s="60"/>
    </row>
    <row r="285" spans="2:12" ht="15.75" customHeight="1" x14ac:dyDescent="0.25">
      <c r="B285">
        <f t="shared" si="9"/>
        <v>41</v>
      </c>
      <c r="C285">
        <f t="shared" si="10"/>
        <v>90</v>
      </c>
      <c r="D285" s="100">
        <v>43750</v>
      </c>
      <c r="E285" t="s">
        <v>617</v>
      </c>
      <c r="F285" s="31" t="s">
        <v>446</v>
      </c>
      <c r="L285" s="60"/>
    </row>
    <row r="286" spans="2:12" ht="15.75" customHeight="1" x14ac:dyDescent="0.25">
      <c r="B286">
        <f t="shared" si="9"/>
        <v>42</v>
      </c>
      <c r="C286">
        <f t="shared" si="10"/>
        <v>91</v>
      </c>
      <c r="D286" s="100">
        <v>43751</v>
      </c>
      <c r="E286" s="31"/>
      <c r="F286" s="60"/>
      <c r="L286" s="60"/>
    </row>
    <row r="287" spans="2:12" ht="15.75" customHeight="1" x14ac:dyDescent="0.25">
      <c r="B287">
        <f t="shared" si="9"/>
        <v>42</v>
      </c>
      <c r="C287">
        <f t="shared" si="10"/>
        <v>91</v>
      </c>
      <c r="D287" s="100">
        <v>43752</v>
      </c>
      <c r="E287" t="s">
        <v>617</v>
      </c>
      <c r="F287" s="31" t="s">
        <v>447</v>
      </c>
      <c r="L287" s="60"/>
    </row>
    <row r="288" spans="2:12" ht="15.75" customHeight="1" x14ac:dyDescent="0.25">
      <c r="B288">
        <f t="shared" si="9"/>
        <v>42</v>
      </c>
      <c r="C288">
        <f t="shared" si="10"/>
        <v>91</v>
      </c>
      <c r="D288" s="100">
        <v>43753</v>
      </c>
      <c r="E288" t="s">
        <v>617</v>
      </c>
      <c r="F288" s="31" t="s">
        <v>448</v>
      </c>
      <c r="L288" s="60"/>
    </row>
    <row r="289" spans="2:12" ht="15.75" customHeight="1" x14ac:dyDescent="0.25">
      <c r="B289">
        <f t="shared" si="9"/>
        <v>42</v>
      </c>
      <c r="C289">
        <f t="shared" si="10"/>
        <v>91</v>
      </c>
      <c r="D289" s="100">
        <v>43754</v>
      </c>
      <c r="E289" t="s">
        <v>617</v>
      </c>
      <c r="F289" s="31">
        <v>14</v>
      </c>
      <c r="L289" s="60"/>
    </row>
    <row r="290" spans="2:12" ht="15.75" customHeight="1" x14ac:dyDescent="0.25">
      <c r="B290">
        <f t="shared" si="9"/>
        <v>42</v>
      </c>
      <c r="C290">
        <f t="shared" si="10"/>
        <v>91</v>
      </c>
      <c r="D290" s="100">
        <v>43755</v>
      </c>
      <c r="E290" t="s">
        <v>618</v>
      </c>
      <c r="F290" s="31" t="s">
        <v>10</v>
      </c>
      <c r="L290" s="60"/>
    </row>
    <row r="291" spans="2:12" ht="15.75" customHeight="1" x14ac:dyDescent="0.25">
      <c r="B291">
        <f t="shared" si="9"/>
        <v>42</v>
      </c>
      <c r="C291">
        <f t="shared" si="10"/>
        <v>91</v>
      </c>
      <c r="D291" s="100">
        <v>43756</v>
      </c>
      <c r="E291" t="s">
        <v>618</v>
      </c>
      <c r="F291" s="31">
        <v>3</v>
      </c>
      <c r="L291" s="60"/>
    </row>
    <row r="292" spans="2:12" ht="15.75" customHeight="1" x14ac:dyDescent="0.25">
      <c r="B292">
        <f t="shared" si="9"/>
        <v>42</v>
      </c>
      <c r="C292">
        <f t="shared" si="10"/>
        <v>91</v>
      </c>
      <c r="D292" s="100">
        <v>43757</v>
      </c>
      <c r="E292" t="s">
        <v>619</v>
      </c>
      <c r="F292" s="31" t="s">
        <v>10</v>
      </c>
      <c r="L292" s="60"/>
    </row>
    <row r="293" spans="2:12" ht="15.75" customHeight="1" x14ac:dyDescent="0.25">
      <c r="B293">
        <f t="shared" si="9"/>
        <v>43</v>
      </c>
      <c r="C293">
        <f t="shared" si="10"/>
        <v>92</v>
      </c>
      <c r="D293" s="100">
        <v>43758</v>
      </c>
      <c r="F293" s="60"/>
      <c r="L293" s="60"/>
    </row>
    <row r="294" spans="2:12" ht="15.75" customHeight="1" x14ac:dyDescent="0.25">
      <c r="B294">
        <f t="shared" si="9"/>
        <v>43</v>
      </c>
      <c r="C294">
        <f t="shared" si="10"/>
        <v>92</v>
      </c>
      <c r="D294" s="100">
        <v>43759</v>
      </c>
      <c r="E294" t="s">
        <v>619</v>
      </c>
      <c r="F294" s="31" t="s">
        <v>168</v>
      </c>
      <c r="L294" s="60"/>
    </row>
    <row r="295" spans="2:12" ht="15.75" customHeight="1" x14ac:dyDescent="0.25">
      <c r="B295">
        <f t="shared" si="9"/>
        <v>43</v>
      </c>
      <c r="C295">
        <f t="shared" si="10"/>
        <v>92</v>
      </c>
      <c r="D295" s="100">
        <v>43760</v>
      </c>
      <c r="E295" t="s">
        <v>619</v>
      </c>
      <c r="F295" s="31" t="s">
        <v>169</v>
      </c>
      <c r="L295" s="60"/>
    </row>
    <row r="296" spans="2:12" ht="15.75" customHeight="1" x14ac:dyDescent="0.25">
      <c r="B296">
        <f t="shared" si="9"/>
        <v>43</v>
      </c>
      <c r="C296">
        <f t="shared" si="10"/>
        <v>92</v>
      </c>
      <c r="D296" s="100">
        <v>43761</v>
      </c>
      <c r="E296" t="s">
        <v>619</v>
      </c>
      <c r="F296" s="60" t="s">
        <v>254</v>
      </c>
      <c r="L296" s="60"/>
    </row>
    <row r="297" spans="2:12" ht="15.75" customHeight="1" x14ac:dyDescent="0.25">
      <c r="B297">
        <f t="shared" si="9"/>
        <v>43</v>
      </c>
      <c r="C297">
        <f t="shared" si="10"/>
        <v>92</v>
      </c>
      <c r="D297" s="100">
        <v>43762</v>
      </c>
      <c r="E297" s="62" t="s">
        <v>619</v>
      </c>
      <c r="F297" s="60" t="s">
        <v>22</v>
      </c>
      <c r="L297" s="60"/>
    </row>
    <row r="298" spans="2:12" ht="15.75" customHeight="1" x14ac:dyDescent="0.25">
      <c r="B298">
        <f t="shared" si="9"/>
        <v>43</v>
      </c>
      <c r="C298">
        <f t="shared" si="10"/>
        <v>92</v>
      </c>
      <c r="D298" s="100">
        <v>43763</v>
      </c>
      <c r="E298" t="s">
        <v>620</v>
      </c>
      <c r="F298" s="60" t="s">
        <v>297</v>
      </c>
      <c r="L298" s="60"/>
    </row>
    <row r="299" spans="2:12" ht="15.75" customHeight="1" x14ac:dyDescent="0.25">
      <c r="B299">
        <f t="shared" si="9"/>
        <v>43</v>
      </c>
      <c r="C299">
        <f t="shared" si="10"/>
        <v>92</v>
      </c>
      <c r="D299" s="100">
        <v>43764</v>
      </c>
      <c r="E299" t="s">
        <v>621</v>
      </c>
      <c r="F299" s="31" t="s">
        <v>398</v>
      </c>
      <c r="L299" s="60"/>
    </row>
    <row r="300" spans="2:12" ht="15.75" customHeight="1" x14ac:dyDescent="0.25">
      <c r="B300">
        <f t="shared" si="9"/>
        <v>44</v>
      </c>
      <c r="C300">
        <f t="shared" si="10"/>
        <v>93</v>
      </c>
      <c r="D300" s="100">
        <v>43765</v>
      </c>
      <c r="F300" s="31"/>
      <c r="L300" s="60"/>
    </row>
    <row r="301" spans="2:12" ht="15.75" customHeight="1" x14ac:dyDescent="0.25">
      <c r="B301">
        <f t="shared" si="9"/>
        <v>44</v>
      </c>
      <c r="C301">
        <f t="shared" si="10"/>
        <v>93</v>
      </c>
      <c r="D301" s="100">
        <v>43766</v>
      </c>
      <c r="E301" t="s">
        <v>622</v>
      </c>
      <c r="F301" s="31" t="s">
        <v>431</v>
      </c>
      <c r="L301" s="60"/>
    </row>
    <row r="302" spans="2:12" ht="15.75" customHeight="1" x14ac:dyDescent="0.25">
      <c r="B302">
        <f t="shared" si="9"/>
        <v>44</v>
      </c>
      <c r="C302">
        <f t="shared" si="10"/>
        <v>93</v>
      </c>
      <c r="D302" s="100">
        <v>43767</v>
      </c>
      <c r="E302" t="s">
        <v>622</v>
      </c>
      <c r="F302" s="31" t="s">
        <v>435</v>
      </c>
      <c r="L302" s="60"/>
    </row>
    <row r="303" spans="2:12" ht="15.75" customHeight="1" x14ac:dyDescent="0.25">
      <c r="B303">
        <f t="shared" si="9"/>
        <v>44</v>
      </c>
      <c r="C303">
        <f t="shared" si="10"/>
        <v>93</v>
      </c>
      <c r="D303" s="100">
        <v>43768</v>
      </c>
      <c r="E303" t="s">
        <v>622</v>
      </c>
      <c r="F303" s="31" t="s">
        <v>204</v>
      </c>
      <c r="L303" s="60"/>
    </row>
    <row r="304" spans="2:12" ht="15.75" customHeight="1" x14ac:dyDescent="0.25">
      <c r="B304">
        <f t="shared" si="9"/>
        <v>44</v>
      </c>
      <c r="C304">
        <f t="shared" si="10"/>
        <v>93</v>
      </c>
      <c r="D304" s="100">
        <v>43769</v>
      </c>
      <c r="E304" t="s">
        <v>623</v>
      </c>
      <c r="F304" s="31" t="s">
        <v>431</v>
      </c>
      <c r="L304" s="60"/>
    </row>
    <row r="305" spans="2:12" ht="15.75" customHeight="1" x14ac:dyDescent="0.25">
      <c r="B305">
        <f t="shared" si="9"/>
        <v>44</v>
      </c>
      <c r="C305">
        <f t="shared" si="10"/>
        <v>93</v>
      </c>
      <c r="D305" s="100">
        <v>43770</v>
      </c>
      <c r="E305" t="s">
        <v>624</v>
      </c>
      <c r="F305" s="31" t="s">
        <v>431</v>
      </c>
      <c r="L305" s="60"/>
    </row>
    <row r="306" spans="2:12" ht="15.75" customHeight="1" x14ac:dyDescent="0.25">
      <c r="B306">
        <f t="shared" si="9"/>
        <v>44</v>
      </c>
      <c r="C306">
        <f t="shared" si="10"/>
        <v>93</v>
      </c>
      <c r="D306" s="100">
        <v>43771</v>
      </c>
      <c r="E306" t="s">
        <v>625</v>
      </c>
      <c r="F306" s="31">
        <v>1</v>
      </c>
      <c r="L306" s="60"/>
    </row>
    <row r="307" spans="2:12" ht="15.75" customHeight="1" x14ac:dyDescent="0.25">
      <c r="B307">
        <f t="shared" si="9"/>
        <v>45</v>
      </c>
      <c r="C307">
        <f t="shared" si="10"/>
        <v>94</v>
      </c>
      <c r="D307" s="100">
        <v>43772</v>
      </c>
      <c r="F307" s="31"/>
      <c r="L307" s="60"/>
    </row>
    <row r="308" spans="2:12" ht="15.75" customHeight="1" x14ac:dyDescent="0.25">
      <c r="B308">
        <f t="shared" si="9"/>
        <v>45</v>
      </c>
      <c r="C308">
        <f t="shared" si="10"/>
        <v>94</v>
      </c>
      <c r="D308" s="100">
        <v>43773</v>
      </c>
      <c r="E308" t="s">
        <v>625</v>
      </c>
      <c r="F308" s="31" t="s">
        <v>480</v>
      </c>
      <c r="L308" s="60"/>
    </row>
    <row r="309" spans="2:12" ht="15.75" customHeight="1" x14ac:dyDescent="0.25">
      <c r="B309">
        <f t="shared" si="9"/>
        <v>45</v>
      </c>
      <c r="C309">
        <f t="shared" si="10"/>
        <v>94</v>
      </c>
      <c r="D309" s="100">
        <v>43774</v>
      </c>
      <c r="E309" t="s">
        <v>626</v>
      </c>
      <c r="F309" s="31" t="s">
        <v>10</v>
      </c>
      <c r="L309" s="60"/>
    </row>
    <row r="310" spans="2:12" ht="15.75" customHeight="1" x14ac:dyDescent="0.25">
      <c r="B310">
        <f t="shared" si="9"/>
        <v>45</v>
      </c>
      <c r="C310">
        <f t="shared" si="10"/>
        <v>94</v>
      </c>
      <c r="D310" s="100">
        <v>43775</v>
      </c>
      <c r="E310" t="s">
        <v>627</v>
      </c>
      <c r="F310" s="31" t="s">
        <v>10</v>
      </c>
      <c r="L310" s="60"/>
    </row>
    <row r="311" spans="2:12" ht="15.75" customHeight="1" x14ac:dyDescent="0.25">
      <c r="B311">
        <f t="shared" si="9"/>
        <v>45</v>
      </c>
      <c r="C311">
        <f t="shared" si="10"/>
        <v>94</v>
      </c>
      <c r="D311" s="100">
        <v>43776</v>
      </c>
      <c r="E311" t="s">
        <v>627</v>
      </c>
      <c r="F311" s="31" t="s">
        <v>535</v>
      </c>
      <c r="L311" s="60"/>
    </row>
    <row r="312" spans="2:12" ht="15.75" customHeight="1" x14ac:dyDescent="0.25">
      <c r="B312">
        <f t="shared" si="9"/>
        <v>45</v>
      </c>
      <c r="C312">
        <f t="shared" si="10"/>
        <v>94</v>
      </c>
      <c r="D312" s="100">
        <v>43777</v>
      </c>
      <c r="E312" t="s">
        <v>627</v>
      </c>
      <c r="F312" s="31" t="s">
        <v>382</v>
      </c>
      <c r="L312" s="60"/>
    </row>
    <row r="313" spans="2:12" ht="15.75" customHeight="1" x14ac:dyDescent="0.25">
      <c r="B313">
        <f t="shared" si="9"/>
        <v>45</v>
      </c>
      <c r="C313">
        <f t="shared" si="10"/>
        <v>94</v>
      </c>
      <c r="D313" s="100">
        <v>43778</v>
      </c>
      <c r="E313" t="s">
        <v>627</v>
      </c>
      <c r="F313" s="31" t="s">
        <v>536</v>
      </c>
      <c r="L313" s="60"/>
    </row>
    <row r="314" spans="2:12" ht="15.75" customHeight="1" x14ac:dyDescent="0.25">
      <c r="B314">
        <f t="shared" si="9"/>
        <v>46</v>
      </c>
      <c r="C314">
        <f t="shared" si="10"/>
        <v>95</v>
      </c>
      <c r="D314" s="100">
        <v>43779</v>
      </c>
      <c r="F314" s="60"/>
      <c r="L314" s="60"/>
    </row>
    <row r="315" spans="2:12" ht="15.75" customHeight="1" x14ac:dyDescent="0.25">
      <c r="B315">
        <f t="shared" si="9"/>
        <v>46</v>
      </c>
      <c r="C315">
        <f t="shared" si="10"/>
        <v>95</v>
      </c>
      <c r="D315" s="100">
        <v>43780</v>
      </c>
      <c r="E315" t="s">
        <v>627</v>
      </c>
      <c r="F315" s="31" t="s">
        <v>257</v>
      </c>
      <c r="L315" s="60"/>
    </row>
    <row r="316" spans="2:12" ht="15.75" customHeight="1" x14ac:dyDescent="0.25">
      <c r="B316">
        <f t="shared" si="9"/>
        <v>46</v>
      </c>
      <c r="C316">
        <f t="shared" si="10"/>
        <v>95</v>
      </c>
      <c r="D316" s="100">
        <v>43781</v>
      </c>
      <c r="E316" t="s">
        <v>628</v>
      </c>
      <c r="F316" s="31" t="s">
        <v>405</v>
      </c>
      <c r="L316" s="60"/>
    </row>
    <row r="317" spans="2:12" ht="15.75" customHeight="1" x14ac:dyDescent="0.25">
      <c r="B317">
        <f t="shared" si="9"/>
        <v>46</v>
      </c>
      <c r="C317">
        <f t="shared" si="10"/>
        <v>95</v>
      </c>
      <c r="D317" s="100">
        <v>43782</v>
      </c>
      <c r="E317" t="s">
        <v>628</v>
      </c>
      <c r="F317" s="31" t="s">
        <v>548</v>
      </c>
      <c r="L317" s="60"/>
    </row>
    <row r="318" spans="2:12" ht="15.75" customHeight="1" x14ac:dyDescent="0.25">
      <c r="B318">
        <f t="shared" si="9"/>
        <v>46</v>
      </c>
      <c r="C318">
        <f t="shared" si="10"/>
        <v>95</v>
      </c>
      <c r="D318" s="100">
        <v>43783</v>
      </c>
      <c r="E318" s="65" t="s">
        <v>629</v>
      </c>
      <c r="F318" s="31" t="s">
        <v>81</v>
      </c>
      <c r="L318" s="60"/>
    </row>
    <row r="319" spans="2:12" ht="15.75" customHeight="1" x14ac:dyDescent="0.25">
      <c r="B319">
        <f t="shared" si="9"/>
        <v>46</v>
      </c>
      <c r="C319">
        <f t="shared" si="10"/>
        <v>95</v>
      </c>
      <c r="D319" s="100">
        <v>43784</v>
      </c>
      <c r="E319" s="65" t="s">
        <v>629</v>
      </c>
      <c r="F319" s="31" t="s">
        <v>85</v>
      </c>
      <c r="L319" s="60"/>
    </row>
    <row r="320" spans="2:12" ht="15.75" customHeight="1" x14ac:dyDescent="0.25">
      <c r="B320">
        <f t="shared" si="9"/>
        <v>46</v>
      </c>
      <c r="C320">
        <f t="shared" si="10"/>
        <v>95</v>
      </c>
      <c r="D320" s="100">
        <v>43785</v>
      </c>
      <c r="E320" s="65" t="s">
        <v>629</v>
      </c>
      <c r="F320" s="31" t="s">
        <v>86</v>
      </c>
      <c r="L320" s="60"/>
    </row>
    <row r="321" spans="2:12" ht="15.75" customHeight="1" x14ac:dyDescent="0.25">
      <c r="B321">
        <f t="shared" si="9"/>
        <v>47</v>
      </c>
      <c r="C321">
        <f t="shared" si="10"/>
        <v>96</v>
      </c>
      <c r="D321" s="100">
        <v>43786</v>
      </c>
      <c r="F321" s="60"/>
      <c r="L321" s="60"/>
    </row>
    <row r="322" spans="2:12" ht="15.75" customHeight="1" x14ac:dyDescent="0.25">
      <c r="B322">
        <f t="shared" ref="B322:B365" si="11">WEEKNUM(D322)</f>
        <v>47</v>
      </c>
      <c r="C322">
        <f t="shared" ref="C322:C365" si="12">B322+49</f>
        <v>96</v>
      </c>
      <c r="D322" s="100">
        <v>43787</v>
      </c>
      <c r="E322" s="65" t="s">
        <v>629</v>
      </c>
      <c r="F322" s="31">
        <v>4</v>
      </c>
      <c r="L322" s="60"/>
    </row>
    <row r="323" spans="2:12" ht="15.75" customHeight="1" x14ac:dyDescent="0.25">
      <c r="B323">
        <f t="shared" si="11"/>
        <v>47</v>
      </c>
      <c r="C323">
        <f t="shared" si="12"/>
        <v>96</v>
      </c>
      <c r="D323" s="100">
        <v>43788</v>
      </c>
      <c r="E323" s="65" t="s">
        <v>629</v>
      </c>
      <c r="F323" s="31">
        <v>5</v>
      </c>
      <c r="L323" s="60"/>
    </row>
    <row r="324" spans="2:12" ht="15.75" customHeight="1" x14ac:dyDescent="0.25">
      <c r="B324">
        <f t="shared" si="11"/>
        <v>47</v>
      </c>
      <c r="C324">
        <f t="shared" si="12"/>
        <v>96</v>
      </c>
      <c r="D324" s="100">
        <v>43789</v>
      </c>
      <c r="E324" s="65" t="s">
        <v>629</v>
      </c>
      <c r="F324" s="31">
        <v>6</v>
      </c>
      <c r="L324" s="60"/>
    </row>
    <row r="325" spans="2:12" ht="15.75" customHeight="1" x14ac:dyDescent="0.25">
      <c r="B325">
        <f t="shared" si="11"/>
        <v>47</v>
      </c>
      <c r="C325">
        <f t="shared" si="12"/>
        <v>96</v>
      </c>
      <c r="D325" s="100">
        <v>43790</v>
      </c>
      <c r="E325" s="65" t="s">
        <v>629</v>
      </c>
      <c r="F325" s="31">
        <v>7</v>
      </c>
      <c r="L325" s="60"/>
    </row>
    <row r="326" spans="2:12" ht="15.75" customHeight="1" x14ac:dyDescent="0.25">
      <c r="B326">
        <f t="shared" si="11"/>
        <v>47</v>
      </c>
      <c r="C326">
        <f t="shared" si="12"/>
        <v>96</v>
      </c>
      <c r="D326" s="100">
        <v>43791</v>
      </c>
      <c r="E326" s="65" t="s">
        <v>629</v>
      </c>
      <c r="F326" s="31">
        <v>8</v>
      </c>
      <c r="L326" s="60"/>
    </row>
    <row r="327" spans="2:12" ht="15.75" customHeight="1" x14ac:dyDescent="0.25">
      <c r="B327">
        <f t="shared" si="11"/>
        <v>47</v>
      </c>
      <c r="C327">
        <f t="shared" si="12"/>
        <v>96</v>
      </c>
      <c r="D327" s="100">
        <v>43792</v>
      </c>
      <c r="E327" s="65" t="s">
        <v>629</v>
      </c>
      <c r="F327" s="31" t="s">
        <v>630</v>
      </c>
      <c r="L327" s="60"/>
    </row>
    <row r="328" spans="2:12" ht="15.75" customHeight="1" x14ac:dyDescent="0.25">
      <c r="B328">
        <f t="shared" si="11"/>
        <v>48</v>
      </c>
      <c r="C328">
        <f t="shared" si="12"/>
        <v>97</v>
      </c>
      <c r="D328" s="100">
        <v>43793</v>
      </c>
      <c r="F328" s="60"/>
      <c r="L328" s="60"/>
    </row>
    <row r="329" spans="2:12" ht="15.75" customHeight="1" x14ac:dyDescent="0.25">
      <c r="B329">
        <f t="shared" si="11"/>
        <v>48</v>
      </c>
      <c r="C329">
        <f t="shared" si="12"/>
        <v>97</v>
      </c>
      <c r="D329" s="100">
        <v>43794</v>
      </c>
      <c r="E329" s="65" t="s">
        <v>629</v>
      </c>
      <c r="F329" s="31" t="s">
        <v>631</v>
      </c>
      <c r="L329" s="60"/>
    </row>
    <row r="330" spans="2:12" ht="15.75" customHeight="1" x14ac:dyDescent="0.25">
      <c r="B330">
        <f t="shared" si="11"/>
        <v>48</v>
      </c>
      <c r="C330">
        <f t="shared" si="12"/>
        <v>97</v>
      </c>
      <c r="D330" s="100">
        <v>43795</v>
      </c>
      <c r="E330" s="65" t="s">
        <v>629</v>
      </c>
      <c r="F330" s="31">
        <v>11</v>
      </c>
      <c r="L330" s="60"/>
    </row>
    <row r="331" spans="2:12" ht="15.75" customHeight="1" x14ac:dyDescent="0.25">
      <c r="B331">
        <f t="shared" si="11"/>
        <v>48</v>
      </c>
      <c r="C331">
        <f t="shared" si="12"/>
        <v>97</v>
      </c>
      <c r="D331" s="100">
        <v>43796</v>
      </c>
      <c r="E331" s="65" t="s">
        <v>629</v>
      </c>
      <c r="F331" s="31" t="s">
        <v>632</v>
      </c>
      <c r="L331" s="60"/>
    </row>
    <row r="332" spans="2:12" ht="15.75" customHeight="1" x14ac:dyDescent="0.25">
      <c r="B332">
        <f t="shared" si="11"/>
        <v>48</v>
      </c>
      <c r="C332">
        <f t="shared" si="12"/>
        <v>97</v>
      </c>
      <c r="D332" s="100">
        <v>43797</v>
      </c>
      <c r="E332" s="65" t="s">
        <v>629</v>
      </c>
      <c r="F332" s="31" t="s">
        <v>633</v>
      </c>
      <c r="L332" s="60"/>
    </row>
    <row r="333" spans="2:12" ht="15.75" customHeight="1" x14ac:dyDescent="0.25">
      <c r="B333">
        <f t="shared" si="11"/>
        <v>48</v>
      </c>
      <c r="C333">
        <f t="shared" si="12"/>
        <v>97</v>
      </c>
      <c r="D333" s="100">
        <v>43798</v>
      </c>
      <c r="E333" s="65" t="s">
        <v>629</v>
      </c>
      <c r="F333" s="31">
        <v>13</v>
      </c>
      <c r="L333" s="60"/>
    </row>
    <row r="334" spans="2:12" ht="15.75" customHeight="1" x14ac:dyDescent="0.25">
      <c r="B334">
        <f t="shared" si="11"/>
        <v>48</v>
      </c>
      <c r="C334">
        <f t="shared" si="12"/>
        <v>97</v>
      </c>
      <c r="D334" s="100">
        <v>43799</v>
      </c>
      <c r="E334" s="65" t="s">
        <v>629</v>
      </c>
      <c r="F334" s="31" t="s">
        <v>30</v>
      </c>
      <c r="L334" s="60"/>
    </row>
    <row r="335" spans="2:12" ht="15.75" customHeight="1" x14ac:dyDescent="0.25">
      <c r="B335">
        <f t="shared" si="11"/>
        <v>49</v>
      </c>
      <c r="C335">
        <f t="shared" si="12"/>
        <v>98</v>
      </c>
      <c r="D335" s="100">
        <v>43800</v>
      </c>
      <c r="F335" s="60"/>
      <c r="L335" s="60"/>
    </row>
    <row r="336" spans="2:12" ht="15.75" customHeight="1" x14ac:dyDescent="0.25">
      <c r="B336">
        <f t="shared" si="11"/>
        <v>49</v>
      </c>
      <c r="C336">
        <f t="shared" si="12"/>
        <v>98</v>
      </c>
      <c r="D336" s="100">
        <v>43801</v>
      </c>
      <c r="E336" s="65" t="s">
        <v>629</v>
      </c>
      <c r="F336" s="31">
        <v>16</v>
      </c>
      <c r="L336" s="60"/>
    </row>
    <row r="337" spans="2:12" ht="15.75" customHeight="1" x14ac:dyDescent="0.25">
      <c r="B337">
        <f t="shared" si="11"/>
        <v>49</v>
      </c>
      <c r="C337">
        <f t="shared" si="12"/>
        <v>98</v>
      </c>
      <c r="D337" s="100">
        <v>43802</v>
      </c>
      <c r="E337" s="65" t="s">
        <v>629</v>
      </c>
      <c r="F337" s="31">
        <v>17</v>
      </c>
      <c r="L337" s="60"/>
    </row>
    <row r="338" spans="2:12" ht="15.75" customHeight="1" x14ac:dyDescent="0.25">
      <c r="B338">
        <f t="shared" si="11"/>
        <v>49</v>
      </c>
      <c r="C338">
        <f t="shared" si="12"/>
        <v>98</v>
      </c>
      <c r="D338" s="100">
        <v>43803</v>
      </c>
      <c r="E338" s="65" t="s">
        <v>629</v>
      </c>
      <c r="F338" s="31">
        <v>18</v>
      </c>
      <c r="L338" s="60"/>
    </row>
    <row r="339" spans="2:12" ht="15.75" customHeight="1" x14ac:dyDescent="0.25">
      <c r="B339">
        <f t="shared" si="11"/>
        <v>49</v>
      </c>
      <c r="C339">
        <f t="shared" si="12"/>
        <v>98</v>
      </c>
      <c r="D339" s="100">
        <v>43804</v>
      </c>
      <c r="E339" s="65" t="s">
        <v>629</v>
      </c>
      <c r="F339" s="31">
        <v>19</v>
      </c>
      <c r="L339" s="60"/>
    </row>
    <row r="340" spans="2:12" ht="15.75" customHeight="1" x14ac:dyDescent="0.25">
      <c r="B340">
        <f t="shared" si="11"/>
        <v>49</v>
      </c>
      <c r="C340">
        <f t="shared" si="12"/>
        <v>98</v>
      </c>
      <c r="D340" s="100">
        <v>43805</v>
      </c>
      <c r="E340" s="65" t="s">
        <v>629</v>
      </c>
      <c r="F340" s="31">
        <v>20</v>
      </c>
      <c r="L340" s="60"/>
    </row>
    <row r="341" spans="2:12" ht="15.75" customHeight="1" x14ac:dyDescent="0.25">
      <c r="B341">
        <f t="shared" si="11"/>
        <v>49</v>
      </c>
      <c r="C341">
        <f t="shared" si="12"/>
        <v>98</v>
      </c>
      <c r="D341" s="100">
        <v>43806</v>
      </c>
      <c r="E341" s="65" t="s">
        <v>629</v>
      </c>
      <c r="F341" s="31">
        <v>21</v>
      </c>
      <c r="L341" s="60"/>
    </row>
    <row r="342" spans="2:12" ht="15.75" customHeight="1" x14ac:dyDescent="0.25">
      <c r="B342">
        <f t="shared" si="11"/>
        <v>50</v>
      </c>
      <c r="C342">
        <f t="shared" si="12"/>
        <v>99</v>
      </c>
      <c r="D342" s="100">
        <v>43807</v>
      </c>
      <c r="E342" s="56"/>
      <c r="F342" s="66"/>
      <c r="L342" s="60"/>
    </row>
    <row r="343" spans="2:12" ht="15.75" customHeight="1" x14ac:dyDescent="0.25">
      <c r="B343">
        <f t="shared" si="11"/>
        <v>50</v>
      </c>
      <c r="C343">
        <f t="shared" si="12"/>
        <v>99</v>
      </c>
      <c r="D343" s="100">
        <v>43808</v>
      </c>
      <c r="E343" t="s">
        <v>634</v>
      </c>
      <c r="F343" s="31" t="s">
        <v>635</v>
      </c>
      <c r="L343" s="60"/>
    </row>
    <row r="344" spans="2:12" ht="15.75" customHeight="1" x14ac:dyDescent="0.25">
      <c r="B344">
        <f t="shared" si="11"/>
        <v>50</v>
      </c>
      <c r="C344">
        <f t="shared" si="12"/>
        <v>99</v>
      </c>
      <c r="D344" s="100">
        <v>43809</v>
      </c>
      <c r="E344" t="s">
        <v>634</v>
      </c>
      <c r="F344" s="31" t="s">
        <v>636</v>
      </c>
      <c r="L344" s="60"/>
    </row>
    <row r="345" spans="2:12" ht="15.75" customHeight="1" x14ac:dyDescent="0.25">
      <c r="B345">
        <f t="shared" si="11"/>
        <v>50</v>
      </c>
      <c r="C345">
        <f t="shared" si="12"/>
        <v>99</v>
      </c>
      <c r="D345" s="100">
        <v>43810</v>
      </c>
      <c r="E345" t="s">
        <v>634</v>
      </c>
      <c r="F345" s="31">
        <v>2</v>
      </c>
      <c r="L345" s="60"/>
    </row>
    <row r="346" spans="2:12" ht="15.75" customHeight="1" x14ac:dyDescent="0.25">
      <c r="B346">
        <f t="shared" si="11"/>
        <v>50</v>
      </c>
      <c r="C346">
        <f t="shared" si="12"/>
        <v>99</v>
      </c>
      <c r="D346" s="100">
        <v>43811</v>
      </c>
      <c r="E346" t="s">
        <v>634</v>
      </c>
      <c r="F346" s="31">
        <v>3</v>
      </c>
      <c r="L346" s="60"/>
    </row>
    <row r="347" spans="2:12" ht="15.75" customHeight="1" x14ac:dyDescent="0.25">
      <c r="B347">
        <f t="shared" si="11"/>
        <v>50</v>
      </c>
      <c r="C347">
        <f t="shared" si="12"/>
        <v>99</v>
      </c>
      <c r="D347" s="100">
        <v>43812</v>
      </c>
      <c r="E347" t="s">
        <v>634</v>
      </c>
      <c r="F347" s="60" t="s">
        <v>435</v>
      </c>
      <c r="L347" s="60"/>
    </row>
    <row r="348" spans="2:12" ht="15.75" customHeight="1" x14ac:dyDescent="0.25">
      <c r="B348">
        <f t="shared" si="11"/>
        <v>50</v>
      </c>
      <c r="C348">
        <f t="shared" si="12"/>
        <v>99</v>
      </c>
      <c r="D348" s="100">
        <v>43813</v>
      </c>
      <c r="E348" t="s">
        <v>634</v>
      </c>
      <c r="F348" s="60" t="s">
        <v>586</v>
      </c>
      <c r="L348" s="60"/>
    </row>
    <row r="349" spans="2:12" ht="15.75" customHeight="1" x14ac:dyDescent="0.25">
      <c r="B349">
        <f t="shared" si="11"/>
        <v>51</v>
      </c>
      <c r="C349">
        <f t="shared" si="12"/>
        <v>100</v>
      </c>
      <c r="D349" s="100">
        <v>43814</v>
      </c>
      <c r="F349" s="60"/>
      <c r="L349" s="60"/>
    </row>
    <row r="350" spans="2:12" ht="15.75" customHeight="1" x14ac:dyDescent="0.25">
      <c r="B350">
        <f t="shared" si="11"/>
        <v>51</v>
      </c>
      <c r="C350">
        <f t="shared" si="12"/>
        <v>100</v>
      </c>
      <c r="D350" s="100">
        <v>43815</v>
      </c>
      <c r="E350" t="s">
        <v>634</v>
      </c>
      <c r="F350" s="60" t="s">
        <v>587</v>
      </c>
      <c r="L350" s="60"/>
    </row>
    <row r="351" spans="2:12" ht="15.75" customHeight="1" x14ac:dyDescent="0.25">
      <c r="B351">
        <f t="shared" si="11"/>
        <v>51</v>
      </c>
      <c r="C351">
        <f t="shared" si="12"/>
        <v>100</v>
      </c>
      <c r="D351" s="100">
        <v>43816</v>
      </c>
      <c r="E351" t="s">
        <v>634</v>
      </c>
      <c r="F351" s="60" t="s">
        <v>588</v>
      </c>
      <c r="L351" s="60"/>
    </row>
    <row r="352" spans="2:12" ht="15.75" customHeight="1" x14ac:dyDescent="0.25">
      <c r="B352">
        <f t="shared" si="11"/>
        <v>51</v>
      </c>
      <c r="C352">
        <f t="shared" si="12"/>
        <v>100</v>
      </c>
      <c r="D352" s="100">
        <v>43817</v>
      </c>
      <c r="E352" t="s">
        <v>634</v>
      </c>
      <c r="F352" s="60" t="s">
        <v>137</v>
      </c>
      <c r="L352" s="60"/>
    </row>
    <row r="353" spans="2:12" ht="15.75" customHeight="1" x14ac:dyDescent="0.25">
      <c r="B353">
        <f t="shared" si="11"/>
        <v>51</v>
      </c>
      <c r="C353">
        <f t="shared" si="12"/>
        <v>100</v>
      </c>
      <c r="D353" s="100">
        <v>43818</v>
      </c>
      <c r="E353" t="s">
        <v>634</v>
      </c>
      <c r="F353" s="60" t="s">
        <v>89</v>
      </c>
      <c r="L353" s="60"/>
    </row>
    <row r="354" spans="2:12" ht="15.75" customHeight="1" x14ac:dyDescent="0.25">
      <c r="B354">
        <f t="shared" si="11"/>
        <v>51</v>
      </c>
      <c r="C354">
        <f t="shared" si="12"/>
        <v>100</v>
      </c>
      <c r="D354" s="100">
        <v>43819</v>
      </c>
      <c r="E354" t="s">
        <v>634</v>
      </c>
      <c r="F354" s="60" t="s">
        <v>28</v>
      </c>
      <c r="L354" s="60"/>
    </row>
    <row r="355" spans="2:12" ht="15.75" customHeight="1" x14ac:dyDescent="0.25">
      <c r="B355">
        <f t="shared" si="11"/>
        <v>51</v>
      </c>
      <c r="C355">
        <f t="shared" si="12"/>
        <v>100</v>
      </c>
      <c r="D355" s="100">
        <v>43820</v>
      </c>
      <c r="E355" t="s">
        <v>634</v>
      </c>
      <c r="F355" s="60" t="s">
        <v>377</v>
      </c>
      <c r="L355" s="60"/>
    </row>
    <row r="356" spans="2:12" ht="15.75" customHeight="1" x14ac:dyDescent="0.25">
      <c r="B356">
        <f t="shared" si="11"/>
        <v>52</v>
      </c>
      <c r="C356">
        <f t="shared" si="12"/>
        <v>101</v>
      </c>
      <c r="D356" s="100">
        <v>43821</v>
      </c>
      <c r="F356" s="60"/>
      <c r="L356" s="60"/>
    </row>
    <row r="357" spans="2:12" ht="15.75" customHeight="1" x14ac:dyDescent="0.25">
      <c r="B357">
        <f t="shared" si="11"/>
        <v>52</v>
      </c>
      <c r="C357">
        <f t="shared" si="12"/>
        <v>101</v>
      </c>
      <c r="D357" s="100">
        <v>43822</v>
      </c>
      <c r="E357" t="s">
        <v>634</v>
      </c>
      <c r="F357" s="60" t="s">
        <v>110</v>
      </c>
      <c r="L357" s="60"/>
    </row>
    <row r="358" spans="2:12" ht="15.75" customHeight="1" x14ac:dyDescent="0.25">
      <c r="B358">
        <f t="shared" si="11"/>
        <v>52</v>
      </c>
      <c r="C358">
        <f t="shared" si="12"/>
        <v>101</v>
      </c>
      <c r="D358" s="100">
        <v>43823</v>
      </c>
      <c r="E358" t="s">
        <v>634</v>
      </c>
      <c r="F358" s="60" t="s">
        <v>383</v>
      </c>
      <c r="L358" s="60"/>
    </row>
    <row r="359" spans="2:12" ht="15.75" customHeight="1" x14ac:dyDescent="0.25">
      <c r="B359">
        <f t="shared" si="11"/>
        <v>52</v>
      </c>
      <c r="C359">
        <f t="shared" si="12"/>
        <v>101</v>
      </c>
      <c r="D359" s="100">
        <v>43824</v>
      </c>
      <c r="E359" t="s">
        <v>634</v>
      </c>
      <c r="F359" s="60" t="s">
        <v>592</v>
      </c>
      <c r="L359" s="60"/>
    </row>
    <row r="360" spans="2:12" ht="15.75" customHeight="1" x14ac:dyDescent="0.25">
      <c r="B360">
        <f t="shared" si="11"/>
        <v>52</v>
      </c>
      <c r="C360">
        <f t="shared" si="12"/>
        <v>101</v>
      </c>
      <c r="D360" s="100">
        <v>43825</v>
      </c>
      <c r="E360" t="s">
        <v>634</v>
      </c>
      <c r="F360" s="60" t="s">
        <v>593</v>
      </c>
      <c r="L360" s="60"/>
    </row>
    <row r="361" spans="2:12" ht="15.75" customHeight="1" x14ac:dyDescent="0.25">
      <c r="B361">
        <f t="shared" si="11"/>
        <v>52</v>
      </c>
      <c r="C361">
        <f t="shared" si="12"/>
        <v>101</v>
      </c>
      <c r="D361" s="100">
        <v>43826</v>
      </c>
      <c r="E361" t="s">
        <v>634</v>
      </c>
      <c r="F361" s="60" t="s">
        <v>637</v>
      </c>
      <c r="L361" s="60"/>
    </row>
    <row r="362" spans="2:12" ht="15.75" customHeight="1" x14ac:dyDescent="0.25">
      <c r="B362">
        <f t="shared" si="11"/>
        <v>52</v>
      </c>
      <c r="C362">
        <f t="shared" si="12"/>
        <v>101</v>
      </c>
      <c r="D362" s="100">
        <v>43827</v>
      </c>
      <c r="E362" t="s">
        <v>634</v>
      </c>
      <c r="F362" s="60" t="s">
        <v>638</v>
      </c>
      <c r="L362" s="60"/>
    </row>
    <row r="363" spans="2:12" ht="15.75" customHeight="1" x14ac:dyDescent="0.25">
      <c r="B363">
        <f t="shared" si="11"/>
        <v>53</v>
      </c>
      <c r="C363">
        <f t="shared" si="12"/>
        <v>102</v>
      </c>
      <c r="D363" s="100">
        <v>43828</v>
      </c>
      <c r="E363" s="56"/>
      <c r="F363" s="57"/>
      <c r="L363" s="60"/>
    </row>
    <row r="364" spans="2:12" ht="15.75" customHeight="1" x14ac:dyDescent="0.25">
      <c r="B364">
        <f t="shared" si="11"/>
        <v>53</v>
      </c>
      <c r="C364">
        <f t="shared" si="12"/>
        <v>102</v>
      </c>
      <c r="D364" s="100">
        <v>43829</v>
      </c>
      <c r="E364" s="56" t="s">
        <v>639</v>
      </c>
      <c r="F364" s="57" t="s">
        <v>640</v>
      </c>
      <c r="L364" s="60"/>
    </row>
    <row r="365" spans="2:12" ht="15.75" customHeight="1" x14ac:dyDescent="0.25">
      <c r="B365">
        <f t="shared" si="11"/>
        <v>53</v>
      </c>
      <c r="C365">
        <f t="shared" si="12"/>
        <v>102</v>
      </c>
      <c r="D365" s="100">
        <v>43830</v>
      </c>
      <c r="E365" s="56" t="s">
        <v>639</v>
      </c>
      <c r="F365" s="63" t="s">
        <v>640</v>
      </c>
      <c r="L365" s="60"/>
    </row>
    <row r="366" spans="2:12" ht="15.75" customHeight="1" x14ac:dyDescent="0.25">
      <c r="D366" s="100"/>
      <c r="E366" s="56"/>
      <c r="F366" s="63"/>
      <c r="L366" s="60"/>
    </row>
    <row r="367" spans="2:12" ht="15.75" customHeight="1" x14ac:dyDescent="0.25">
      <c r="D367" s="100"/>
      <c r="E367" s="56"/>
      <c r="F367" s="63"/>
      <c r="L367" s="60"/>
    </row>
    <row r="368" spans="2:12" ht="15.75" customHeight="1" x14ac:dyDescent="0.25">
      <c r="D368" s="100"/>
      <c r="E368" s="56"/>
      <c r="F368" s="63"/>
      <c r="L368" s="60"/>
    </row>
    <row r="369" spans="4:12" ht="15.75" customHeight="1" x14ac:dyDescent="0.25">
      <c r="D369" s="100"/>
      <c r="E369" s="56"/>
      <c r="F369" s="63"/>
      <c r="L369" s="60"/>
    </row>
    <row r="370" spans="4:12" ht="15.75" customHeight="1" x14ac:dyDescent="0.25">
      <c r="D370" s="100"/>
      <c r="E370" s="56"/>
      <c r="F370" s="63"/>
      <c r="L370" s="60"/>
    </row>
    <row r="371" spans="4:12" ht="15.75" customHeight="1" x14ac:dyDescent="0.25">
      <c r="D371" s="100"/>
      <c r="E371" s="56"/>
      <c r="F371" s="63"/>
      <c r="L371" s="60"/>
    </row>
    <row r="372" spans="4:12" ht="15.75" customHeight="1" x14ac:dyDescent="0.25">
      <c r="D372" s="100"/>
      <c r="E372" s="56"/>
      <c r="F372" s="63"/>
      <c r="L372" s="60"/>
    </row>
    <row r="373" spans="4:12" ht="15.75" customHeight="1" x14ac:dyDescent="0.25">
      <c r="D373" s="100"/>
      <c r="E373" s="56"/>
      <c r="F373" s="63"/>
      <c r="L373" s="60"/>
    </row>
    <row r="374" spans="4:12" ht="15.75" customHeight="1" x14ac:dyDescent="0.25">
      <c r="D374" s="100"/>
      <c r="E374" s="56"/>
      <c r="F374" s="63"/>
      <c r="L374" s="60"/>
    </row>
    <row r="375" spans="4:12" ht="15.75" customHeight="1" x14ac:dyDescent="0.25">
      <c r="D375" s="100"/>
      <c r="E375" s="56"/>
      <c r="F375" s="63"/>
      <c r="L375" s="60"/>
    </row>
    <row r="376" spans="4:12" ht="15.75" customHeight="1" x14ac:dyDescent="0.25">
      <c r="D376" s="100"/>
      <c r="E376" s="56"/>
      <c r="F376" s="63"/>
      <c r="L376" s="60"/>
    </row>
    <row r="377" spans="4:12" ht="15.75" customHeight="1" x14ac:dyDescent="0.25">
      <c r="D377" s="100"/>
      <c r="E377" s="56"/>
      <c r="F377" s="63"/>
      <c r="L377" s="60"/>
    </row>
    <row r="378" spans="4:12" ht="15.75" customHeight="1" x14ac:dyDescent="0.25">
      <c r="D378" s="100"/>
      <c r="E378" s="56"/>
      <c r="F378" s="63"/>
      <c r="L378" s="60"/>
    </row>
    <row r="379" spans="4:12" ht="15.75" customHeight="1" x14ac:dyDescent="0.25">
      <c r="D379" s="100"/>
      <c r="E379" s="56"/>
      <c r="F379" s="63"/>
      <c r="L379" s="60"/>
    </row>
    <row r="380" spans="4:12" ht="15.75" customHeight="1" x14ac:dyDescent="0.25">
      <c r="D380" s="100"/>
      <c r="E380" s="56"/>
      <c r="F380" s="63"/>
      <c r="L380" s="60"/>
    </row>
    <row r="381" spans="4:12" ht="15.75" customHeight="1" x14ac:dyDescent="0.25">
      <c r="D381" s="100"/>
      <c r="E381" s="56"/>
      <c r="F381" s="63"/>
      <c r="L381" s="60"/>
    </row>
    <row r="382" spans="4:12" ht="15.75" customHeight="1" x14ac:dyDescent="0.25">
      <c r="D382" s="100"/>
      <c r="E382" s="56"/>
      <c r="F382" s="63"/>
      <c r="L382" s="60"/>
    </row>
    <row r="383" spans="4:12" ht="15.75" customHeight="1" x14ac:dyDescent="0.25">
      <c r="D383" s="100"/>
      <c r="E383" s="56"/>
      <c r="F383" s="63"/>
      <c r="L383" s="60"/>
    </row>
    <row r="384" spans="4:12" ht="15.75" customHeight="1" x14ac:dyDescent="0.25">
      <c r="D384" s="100"/>
      <c r="E384" s="56"/>
      <c r="F384" s="63"/>
      <c r="L384" s="60"/>
    </row>
    <row r="385" spans="4:12" ht="15.75" customHeight="1" x14ac:dyDescent="0.25">
      <c r="D385" s="100"/>
      <c r="E385" s="56"/>
      <c r="F385" s="63"/>
      <c r="L385" s="60"/>
    </row>
    <row r="386" spans="4:12" ht="15.75" customHeight="1" x14ac:dyDescent="0.25">
      <c r="D386" s="100"/>
      <c r="E386" s="56"/>
      <c r="F386" s="63"/>
      <c r="L386" s="60"/>
    </row>
    <row r="387" spans="4:12" ht="15.75" customHeight="1" x14ac:dyDescent="0.25">
      <c r="D387" s="100"/>
      <c r="E387" s="56"/>
      <c r="F387" s="63"/>
      <c r="L387" s="60"/>
    </row>
    <row r="388" spans="4:12" ht="15.75" customHeight="1" x14ac:dyDescent="0.25">
      <c r="D388" s="100"/>
      <c r="E388" s="56"/>
      <c r="F388" s="63"/>
      <c r="L388" s="60"/>
    </row>
    <row r="389" spans="4:12" ht="15.75" customHeight="1" x14ac:dyDescent="0.25">
      <c r="D389" s="100"/>
      <c r="E389" s="56"/>
      <c r="F389" s="63"/>
      <c r="L389" s="60"/>
    </row>
    <row r="390" spans="4:12" ht="15.75" customHeight="1" x14ac:dyDescent="0.25">
      <c r="D390" s="100"/>
      <c r="E390" s="56"/>
      <c r="F390" s="63"/>
      <c r="L390" s="60"/>
    </row>
    <row r="391" spans="4:12" ht="15.75" customHeight="1" x14ac:dyDescent="0.25">
      <c r="D391" s="100"/>
      <c r="E391" s="56"/>
      <c r="F391" s="63"/>
      <c r="L391" s="60"/>
    </row>
    <row r="392" spans="4:12" ht="15.75" customHeight="1" x14ac:dyDescent="0.25">
      <c r="D392" s="100"/>
      <c r="E392" s="56"/>
      <c r="F392" s="63"/>
      <c r="L392" s="60"/>
    </row>
    <row r="393" spans="4:12" ht="15.75" customHeight="1" x14ac:dyDescent="0.25">
      <c r="D393" s="100"/>
      <c r="E393" s="56"/>
      <c r="F393" s="63"/>
      <c r="L393" s="60"/>
    </row>
    <row r="394" spans="4:12" ht="15.75" customHeight="1" x14ac:dyDescent="0.25">
      <c r="D394" s="100"/>
      <c r="E394" s="56"/>
      <c r="F394" s="63"/>
      <c r="L394" s="60"/>
    </row>
    <row r="395" spans="4:12" ht="15.75" customHeight="1" x14ac:dyDescent="0.25">
      <c r="D395" s="100"/>
      <c r="E395" s="56"/>
      <c r="F395" s="63"/>
      <c r="L395" s="60"/>
    </row>
    <row r="396" spans="4:12" ht="15.75" customHeight="1" x14ac:dyDescent="0.25">
      <c r="D396" s="100"/>
      <c r="E396" s="56"/>
      <c r="F396" s="63"/>
      <c r="L396" s="60"/>
    </row>
    <row r="397" spans="4:12" ht="15.75" customHeight="1" x14ac:dyDescent="0.25">
      <c r="D397" s="100"/>
      <c r="E397" s="56"/>
      <c r="F397" s="63"/>
      <c r="L397" s="60"/>
    </row>
    <row r="398" spans="4:12" ht="15.75" customHeight="1" x14ac:dyDescent="0.25">
      <c r="D398" s="100"/>
      <c r="E398" s="56"/>
      <c r="F398" s="63"/>
      <c r="L398" s="60"/>
    </row>
    <row r="399" spans="4:12" ht="15.75" customHeight="1" x14ac:dyDescent="0.25">
      <c r="D399" s="100"/>
      <c r="E399" s="56"/>
      <c r="F399" s="63"/>
      <c r="L399" s="60"/>
    </row>
    <row r="400" spans="4:12" ht="15.75" customHeight="1" x14ac:dyDescent="0.25">
      <c r="D400" s="100"/>
      <c r="E400" s="56"/>
      <c r="F400" s="63"/>
      <c r="L400" s="60"/>
    </row>
    <row r="401" spans="4:12" ht="15.75" customHeight="1" x14ac:dyDescent="0.25">
      <c r="D401" s="100"/>
      <c r="E401" s="56"/>
      <c r="F401" s="63"/>
      <c r="L401" s="60"/>
    </row>
    <row r="402" spans="4:12" ht="15.75" customHeight="1" x14ac:dyDescent="0.25">
      <c r="D402" s="100"/>
      <c r="E402" s="56"/>
      <c r="F402" s="63"/>
      <c r="L402" s="60"/>
    </row>
    <row r="403" spans="4:12" ht="15.75" customHeight="1" x14ac:dyDescent="0.25">
      <c r="D403" s="100"/>
      <c r="E403" s="56"/>
      <c r="F403" s="63"/>
      <c r="L403" s="60"/>
    </row>
    <row r="404" spans="4:12" ht="15.75" customHeight="1" x14ac:dyDescent="0.25">
      <c r="D404" s="100"/>
      <c r="E404" s="56"/>
      <c r="F404" s="63"/>
      <c r="L404" s="60"/>
    </row>
    <row r="405" spans="4:12" ht="15.75" customHeight="1" x14ac:dyDescent="0.25">
      <c r="D405" s="100"/>
      <c r="E405" s="56"/>
      <c r="F405" s="63"/>
      <c r="L405" s="60"/>
    </row>
    <row r="406" spans="4:12" ht="15.75" customHeight="1" x14ac:dyDescent="0.25">
      <c r="D406" s="100"/>
      <c r="E406" s="56"/>
      <c r="F406" s="63"/>
      <c r="L406" s="60"/>
    </row>
    <row r="407" spans="4:12" ht="15.75" customHeight="1" x14ac:dyDescent="0.25">
      <c r="D407" s="100"/>
      <c r="E407" s="56"/>
      <c r="F407" s="63"/>
      <c r="L407" s="60"/>
    </row>
    <row r="408" spans="4:12" ht="15.75" customHeight="1" x14ac:dyDescent="0.25">
      <c r="D408" s="100"/>
      <c r="E408" s="56"/>
      <c r="F408" s="63"/>
      <c r="L408" s="60"/>
    </row>
    <row r="409" spans="4:12" ht="15.75" customHeight="1" x14ac:dyDescent="0.25">
      <c r="D409" s="100"/>
      <c r="E409" s="56"/>
      <c r="F409" s="63"/>
      <c r="L409" s="60"/>
    </row>
    <row r="410" spans="4:12" ht="15.75" customHeight="1" x14ac:dyDescent="0.25">
      <c r="D410" s="100"/>
      <c r="E410" s="56"/>
      <c r="F410" s="63"/>
      <c r="L410" s="60"/>
    </row>
    <row r="411" spans="4:12" ht="15.75" customHeight="1" x14ac:dyDescent="0.25">
      <c r="D411" s="100"/>
      <c r="E411" s="56"/>
      <c r="F411" s="63"/>
      <c r="L411" s="60"/>
    </row>
    <row r="412" spans="4:12" ht="15.75" customHeight="1" x14ac:dyDescent="0.25">
      <c r="D412" s="100"/>
      <c r="E412" s="56"/>
      <c r="F412" s="63"/>
      <c r="L412" s="60"/>
    </row>
    <row r="413" spans="4:12" ht="15.75" customHeight="1" x14ac:dyDescent="0.25">
      <c r="D413" s="100"/>
      <c r="E413" s="56"/>
      <c r="F413" s="63"/>
      <c r="L413" s="60"/>
    </row>
    <row r="414" spans="4:12" ht="15.75" customHeight="1" x14ac:dyDescent="0.25">
      <c r="D414" s="100"/>
      <c r="E414" s="56"/>
      <c r="F414" s="63"/>
      <c r="L414" s="60"/>
    </row>
    <row r="415" spans="4:12" ht="15.75" customHeight="1" x14ac:dyDescent="0.25">
      <c r="D415" s="100"/>
      <c r="E415" s="56"/>
      <c r="F415" s="63"/>
      <c r="L415" s="60"/>
    </row>
    <row r="416" spans="4:12" ht="15.75" customHeight="1" x14ac:dyDescent="0.25">
      <c r="D416" s="100"/>
      <c r="E416" s="56"/>
      <c r="F416" s="63"/>
      <c r="L416" s="60"/>
    </row>
    <row r="417" spans="4:12" ht="15.75" customHeight="1" x14ac:dyDescent="0.25">
      <c r="D417" s="100"/>
      <c r="E417" s="56"/>
      <c r="F417" s="63"/>
      <c r="L417" s="60"/>
    </row>
    <row r="418" spans="4:12" ht="15.75" customHeight="1" x14ac:dyDescent="0.25">
      <c r="D418" s="100"/>
      <c r="E418" s="56"/>
      <c r="F418" s="63"/>
      <c r="L418" s="60"/>
    </row>
    <row r="419" spans="4:12" ht="15.75" customHeight="1" x14ac:dyDescent="0.25">
      <c r="D419" s="100"/>
      <c r="E419" s="56"/>
      <c r="F419" s="63"/>
      <c r="L419" s="60"/>
    </row>
    <row r="420" spans="4:12" ht="15.75" customHeight="1" x14ac:dyDescent="0.25">
      <c r="D420" s="100"/>
      <c r="E420" s="56"/>
      <c r="F420" s="63"/>
      <c r="L420" s="60"/>
    </row>
    <row r="421" spans="4:12" ht="15.75" customHeight="1" x14ac:dyDescent="0.25">
      <c r="D421" s="100"/>
      <c r="E421" s="56"/>
      <c r="F421" s="63"/>
      <c r="L421" s="60"/>
    </row>
    <row r="422" spans="4:12" ht="15.75" customHeight="1" x14ac:dyDescent="0.25">
      <c r="D422" s="100"/>
      <c r="E422" s="56"/>
      <c r="F422" s="63"/>
      <c r="L422" s="60"/>
    </row>
    <row r="423" spans="4:12" ht="15.75" customHeight="1" x14ac:dyDescent="0.25">
      <c r="D423" s="100"/>
      <c r="E423" s="56"/>
      <c r="F423" s="63"/>
      <c r="L423" s="60"/>
    </row>
    <row r="424" spans="4:12" ht="15.75" customHeight="1" x14ac:dyDescent="0.25">
      <c r="D424" s="100"/>
      <c r="E424" s="56"/>
      <c r="F424" s="63"/>
      <c r="L424" s="60"/>
    </row>
    <row r="425" spans="4:12" ht="15.75" customHeight="1" x14ac:dyDescent="0.25">
      <c r="D425" s="100"/>
      <c r="E425" s="56"/>
      <c r="F425" s="63"/>
      <c r="L425" s="60"/>
    </row>
    <row r="426" spans="4:12" ht="15.75" customHeight="1" x14ac:dyDescent="0.25">
      <c r="D426" s="100"/>
      <c r="E426" s="56"/>
      <c r="F426" s="63"/>
      <c r="L426" s="60"/>
    </row>
    <row r="427" spans="4:12" ht="15.75" customHeight="1" x14ac:dyDescent="0.25">
      <c r="D427" s="100"/>
      <c r="E427" s="56"/>
      <c r="F427" s="63"/>
      <c r="L427" s="60"/>
    </row>
    <row r="428" spans="4:12" ht="15.75" customHeight="1" x14ac:dyDescent="0.25">
      <c r="D428" s="100"/>
      <c r="E428" s="56"/>
      <c r="F428" s="63"/>
      <c r="L428" s="60"/>
    </row>
    <row r="429" spans="4:12" ht="15.75" customHeight="1" x14ac:dyDescent="0.25">
      <c r="D429" s="100"/>
      <c r="E429" s="56"/>
      <c r="F429" s="63"/>
      <c r="L429" s="60"/>
    </row>
    <row r="430" spans="4:12" ht="15.75" customHeight="1" x14ac:dyDescent="0.25">
      <c r="D430" s="100"/>
      <c r="E430" s="56"/>
      <c r="F430" s="63"/>
      <c r="L430" s="60"/>
    </row>
    <row r="431" spans="4:12" ht="15.75" customHeight="1" x14ac:dyDescent="0.25">
      <c r="D431" s="100"/>
      <c r="E431" s="56"/>
      <c r="F431" s="63"/>
      <c r="L431" s="60"/>
    </row>
    <row r="432" spans="4:12" ht="15.75" customHeight="1" x14ac:dyDescent="0.25">
      <c r="D432" s="100"/>
      <c r="E432" s="56"/>
      <c r="F432" s="63"/>
      <c r="L432" s="60"/>
    </row>
    <row r="433" spans="4:12" ht="15.75" customHeight="1" x14ac:dyDescent="0.25">
      <c r="D433" s="100"/>
      <c r="E433" s="56"/>
      <c r="F433" s="63"/>
      <c r="L433" s="60"/>
    </row>
    <row r="434" spans="4:12" ht="15.75" customHeight="1" x14ac:dyDescent="0.25">
      <c r="D434" s="100"/>
      <c r="E434" s="56"/>
      <c r="F434" s="63"/>
      <c r="L434" s="60"/>
    </row>
    <row r="435" spans="4:12" ht="15.75" customHeight="1" x14ac:dyDescent="0.25">
      <c r="D435" s="100"/>
      <c r="E435" s="56"/>
      <c r="F435" s="63"/>
      <c r="L435" s="60"/>
    </row>
    <row r="436" spans="4:12" ht="15.75" customHeight="1" x14ac:dyDescent="0.25">
      <c r="D436" s="100"/>
      <c r="E436" s="56"/>
      <c r="F436" s="63"/>
      <c r="L436" s="60"/>
    </row>
    <row r="437" spans="4:12" ht="15.75" customHeight="1" x14ac:dyDescent="0.25">
      <c r="D437" s="100"/>
      <c r="E437" s="56"/>
      <c r="F437" s="63"/>
      <c r="L437" s="60"/>
    </row>
    <row r="438" spans="4:12" ht="15.75" customHeight="1" x14ac:dyDescent="0.25">
      <c r="D438" s="100"/>
      <c r="E438" s="56"/>
      <c r="F438" s="63"/>
      <c r="L438" s="60"/>
    </row>
    <row r="439" spans="4:12" ht="15.75" customHeight="1" x14ac:dyDescent="0.25">
      <c r="D439" s="100"/>
      <c r="E439" s="56"/>
      <c r="F439" s="63"/>
      <c r="L439" s="60"/>
    </row>
    <row r="440" spans="4:12" ht="15.75" customHeight="1" x14ac:dyDescent="0.25">
      <c r="D440" s="100"/>
      <c r="E440" s="56"/>
      <c r="F440" s="63"/>
      <c r="L440" s="60"/>
    </row>
    <row r="441" spans="4:12" ht="15.75" customHeight="1" x14ac:dyDescent="0.25">
      <c r="D441" s="100"/>
      <c r="E441" s="56"/>
      <c r="F441" s="63"/>
      <c r="L441" s="60"/>
    </row>
    <row r="442" spans="4:12" ht="15.75" customHeight="1" x14ac:dyDescent="0.25">
      <c r="D442" s="100"/>
      <c r="E442" s="56"/>
      <c r="F442" s="63"/>
      <c r="L442" s="60"/>
    </row>
    <row r="443" spans="4:12" ht="15.75" customHeight="1" x14ac:dyDescent="0.25">
      <c r="D443" s="100"/>
      <c r="E443" s="56"/>
      <c r="F443" s="63"/>
      <c r="L443" s="60"/>
    </row>
    <row r="444" spans="4:12" ht="15.75" customHeight="1" x14ac:dyDescent="0.25">
      <c r="D444" s="100"/>
      <c r="E444" s="56"/>
      <c r="F444" s="63"/>
      <c r="L444" s="60"/>
    </row>
    <row r="445" spans="4:12" ht="15.75" customHeight="1" x14ac:dyDescent="0.25">
      <c r="D445" s="100"/>
      <c r="E445" s="56"/>
      <c r="F445" s="63"/>
      <c r="L445" s="60"/>
    </row>
    <row r="446" spans="4:12" ht="15.75" customHeight="1" x14ac:dyDescent="0.25">
      <c r="D446" s="100"/>
      <c r="E446" s="56"/>
      <c r="F446" s="63"/>
      <c r="L446" s="60"/>
    </row>
    <row r="447" spans="4:12" ht="15.75" customHeight="1" x14ac:dyDescent="0.25">
      <c r="D447" s="100"/>
      <c r="E447" s="56"/>
      <c r="F447" s="63"/>
      <c r="L447" s="60"/>
    </row>
    <row r="448" spans="4:12" ht="15.75" customHeight="1" x14ac:dyDescent="0.25">
      <c r="D448" s="100"/>
      <c r="E448" s="56"/>
      <c r="F448" s="63"/>
      <c r="L448" s="60"/>
    </row>
    <row r="449" spans="4:12" ht="15.75" customHeight="1" x14ac:dyDescent="0.25">
      <c r="D449" s="100"/>
      <c r="E449" s="56"/>
      <c r="F449" s="63"/>
      <c r="L449" s="60"/>
    </row>
    <row r="450" spans="4:12" ht="15.75" customHeight="1" x14ac:dyDescent="0.25">
      <c r="D450" s="100"/>
      <c r="E450" s="56"/>
      <c r="F450" s="63"/>
      <c r="L450" s="60"/>
    </row>
    <row r="451" spans="4:12" ht="15.75" customHeight="1" x14ac:dyDescent="0.25">
      <c r="D451" s="100"/>
      <c r="E451" s="56"/>
      <c r="F451" s="63"/>
      <c r="L451" s="60"/>
    </row>
    <row r="452" spans="4:12" ht="15.75" customHeight="1" x14ac:dyDescent="0.25">
      <c r="D452" s="100"/>
      <c r="E452" s="56"/>
      <c r="F452" s="63"/>
      <c r="L452" s="60"/>
    </row>
    <row r="453" spans="4:12" ht="15.75" customHeight="1" x14ac:dyDescent="0.25">
      <c r="D453" s="100"/>
      <c r="E453" s="56"/>
      <c r="F453" s="63"/>
      <c r="L453" s="60"/>
    </row>
    <row r="454" spans="4:12" ht="15.75" customHeight="1" x14ac:dyDescent="0.25">
      <c r="D454" s="100"/>
      <c r="E454" s="56"/>
      <c r="F454" s="63"/>
      <c r="L454" s="60"/>
    </row>
    <row r="455" spans="4:12" ht="15.75" customHeight="1" x14ac:dyDescent="0.25">
      <c r="D455" s="100"/>
      <c r="E455" s="56"/>
      <c r="F455" s="63"/>
      <c r="L455" s="60"/>
    </row>
    <row r="456" spans="4:12" ht="15.75" customHeight="1" x14ac:dyDescent="0.25">
      <c r="D456" s="100"/>
      <c r="E456" s="56"/>
      <c r="F456" s="63"/>
      <c r="L456" s="60"/>
    </row>
    <row r="457" spans="4:12" ht="15.75" customHeight="1" x14ac:dyDescent="0.25">
      <c r="D457" s="100"/>
      <c r="E457" s="56"/>
      <c r="F457" s="63"/>
      <c r="L457" s="60"/>
    </row>
    <row r="458" spans="4:12" ht="15.75" customHeight="1" x14ac:dyDescent="0.25">
      <c r="D458" s="100"/>
      <c r="E458" s="56"/>
      <c r="F458" s="63"/>
      <c r="L458" s="60"/>
    </row>
    <row r="459" spans="4:12" ht="15.75" customHeight="1" x14ac:dyDescent="0.25">
      <c r="D459" s="100"/>
      <c r="E459" s="56"/>
      <c r="F459" s="63"/>
      <c r="L459" s="60"/>
    </row>
    <row r="460" spans="4:12" ht="15.75" customHeight="1" x14ac:dyDescent="0.25">
      <c r="D460" s="100"/>
      <c r="E460" s="56"/>
      <c r="F460" s="63"/>
      <c r="L460" s="60"/>
    </row>
    <row r="461" spans="4:12" ht="15.75" customHeight="1" x14ac:dyDescent="0.25">
      <c r="D461" s="100"/>
      <c r="E461" s="56"/>
      <c r="F461" s="63"/>
      <c r="L461" s="60"/>
    </row>
    <row r="462" spans="4:12" ht="15.75" customHeight="1" x14ac:dyDescent="0.25">
      <c r="D462" s="100"/>
      <c r="E462" s="56"/>
      <c r="F462" s="63"/>
      <c r="L462" s="60"/>
    </row>
    <row r="463" spans="4:12" ht="15.75" customHeight="1" x14ac:dyDescent="0.25">
      <c r="D463" s="100"/>
      <c r="E463" s="56"/>
      <c r="F463" s="63"/>
      <c r="L463" s="60"/>
    </row>
    <row r="464" spans="4:12" ht="15.75" customHeight="1" x14ac:dyDescent="0.25">
      <c r="D464" s="100"/>
      <c r="E464" s="56"/>
      <c r="F464" s="63"/>
      <c r="L464" s="60"/>
    </row>
    <row r="465" spans="4:12" ht="15.75" customHeight="1" x14ac:dyDescent="0.25">
      <c r="D465" s="100"/>
      <c r="E465" s="56"/>
      <c r="F465" s="63"/>
      <c r="L465" s="60"/>
    </row>
    <row r="466" spans="4:12" ht="15.75" customHeight="1" x14ac:dyDescent="0.25">
      <c r="D466" s="100"/>
      <c r="E466" s="56"/>
      <c r="F466" s="63"/>
      <c r="L466" s="60"/>
    </row>
    <row r="467" spans="4:12" ht="15.75" customHeight="1" x14ac:dyDescent="0.25">
      <c r="D467" s="100"/>
      <c r="E467" s="56"/>
      <c r="F467" s="63"/>
      <c r="L467" s="60"/>
    </row>
    <row r="468" spans="4:12" ht="15.75" customHeight="1" x14ac:dyDescent="0.25">
      <c r="D468" s="100"/>
      <c r="E468" s="56"/>
      <c r="F468" s="63"/>
      <c r="L468" s="60"/>
    </row>
    <row r="469" spans="4:12" ht="15.75" customHeight="1" x14ac:dyDescent="0.25">
      <c r="D469" s="100"/>
      <c r="E469" s="56"/>
      <c r="F469" s="63"/>
      <c r="L469" s="60"/>
    </row>
    <row r="470" spans="4:12" ht="15.75" customHeight="1" x14ac:dyDescent="0.25">
      <c r="D470" s="100"/>
      <c r="E470" s="56"/>
      <c r="F470" s="63"/>
      <c r="L470" s="60"/>
    </row>
    <row r="471" spans="4:12" ht="15.75" customHeight="1" x14ac:dyDescent="0.25">
      <c r="D471" s="100"/>
      <c r="E471" s="56"/>
      <c r="F471" s="63"/>
      <c r="L471" s="60"/>
    </row>
    <row r="472" spans="4:12" ht="15.75" customHeight="1" x14ac:dyDescent="0.25">
      <c r="D472" s="100"/>
      <c r="E472" s="56"/>
      <c r="F472" s="63"/>
      <c r="L472" s="60"/>
    </row>
    <row r="473" spans="4:12" ht="15.75" customHeight="1" x14ac:dyDescent="0.25">
      <c r="D473" s="100"/>
      <c r="E473" s="56"/>
      <c r="F473" s="63"/>
      <c r="L473" s="60"/>
    </row>
    <row r="474" spans="4:12" ht="15.75" customHeight="1" x14ac:dyDescent="0.25">
      <c r="D474" s="100"/>
      <c r="E474" s="56"/>
      <c r="F474" s="63"/>
      <c r="L474" s="60"/>
    </row>
    <row r="475" spans="4:12" ht="15.75" customHeight="1" x14ac:dyDescent="0.25">
      <c r="D475" s="100"/>
      <c r="E475" s="56"/>
      <c r="F475" s="63"/>
      <c r="L475" s="60"/>
    </row>
    <row r="476" spans="4:12" ht="15.75" customHeight="1" x14ac:dyDescent="0.25">
      <c r="D476" s="100"/>
      <c r="E476" s="56"/>
      <c r="F476" s="63"/>
      <c r="L476" s="60"/>
    </row>
    <row r="477" spans="4:12" ht="15.75" customHeight="1" x14ac:dyDescent="0.25">
      <c r="D477" s="100"/>
      <c r="E477" s="56"/>
      <c r="F477" s="63"/>
      <c r="L477" s="60"/>
    </row>
    <row r="478" spans="4:12" ht="15.75" customHeight="1" x14ac:dyDescent="0.25">
      <c r="D478" s="100"/>
      <c r="E478" s="56"/>
      <c r="F478" s="63"/>
      <c r="L478" s="60"/>
    </row>
    <row r="479" spans="4:12" ht="15.75" customHeight="1" x14ac:dyDescent="0.25">
      <c r="D479" s="100"/>
      <c r="E479" s="56"/>
      <c r="F479" s="63"/>
      <c r="L479" s="60"/>
    </row>
    <row r="480" spans="4:12" ht="15.75" customHeight="1" x14ac:dyDescent="0.25">
      <c r="D480" s="100"/>
      <c r="E480" s="56"/>
      <c r="F480" s="63"/>
      <c r="L480" s="60"/>
    </row>
    <row r="481" spans="4:12" ht="15.75" customHeight="1" x14ac:dyDescent="0.25">
      <c r="D481" s="100"/>
      <c r="E481" s="56"/>
      <c r="F481" s="63"/>
      <c r="L481" s="60"/>
    </row>
    <row r="482" spans="4:12" ht="15.75" customHeight="1" x14ac:dyDescent="0.25">
      <c r="D482" s="100"/>
      <c r="E482" s="56"/>
      <c r="F482" s="63"/>
      <c r="L482" s="60"/>
    </row>
    <row r="483" spans="4:12" ht="15.75" customHeight="1" x14ac:dyDescent="0.25">
      <c r="D483" s="100"/>
      <c r="E483" s="56"/>
      <c r="F483" s="63"/>
      <c r="L483" s="60"/>
    </row>
    <row r="484" spans="4:12" ht="15.75" customHeight="1" x14ac:dyDescent="0.25">
      <c r="D484" s="100"/>
      <c r="E484" s="56"/>
      <c r="F484" s="63"/>
      <c r="L484" s="60"/>
    </row>
    <row r="485" spans="4:12" ht="15.75" customHeight="1" x14ac:dyDescent="0.25">
      <c r="D485" s="100"/>
      <c r="E485" s="56"/>
      <c r="F485" s="63"/>
      <c r="L485" s="60"/>
    </row>
    <row r="486" spans="4:12" ht="15.75" customHeight="1" x14ac:dyDescent="0.25">
      <c r="D486" s="100"/>
      <c r="E486" s="56"/>
      <c r="F486" s="63"/>
      <c r="L486" s="60"/>
    </row>
    <row r="487" spans="4:12" ht="15.75" customHeight="1" x14ac:dyDescent="0.25">
      <c r="D487" s="100"/>
      <c r="E487" s="56"/>
      <c r="F487" s="63"/>
      <c r="L487" s="60"/>
    </row>
    <row r="488" spans="4:12" ht="15.75" customHeight="1" x14ac:dyDescent="0.25">
      <c r="D488" s="100"/>
      <c r="E488" s="56"/>
      <c r="F488" s="63"/>
      <c r="L488" s="60"/>
    </row>
    <row r="489" spans="4:12" ht="15.75" customHeight="1" x14ac:dyDescent="0.25">
      <c r="D489" s="100"/>
      <c r="E489" s="56"/>
      <c r="F489" s="63"/>
      <c r="L489" s="60"/>
    </row>
    <row r="490" spans="4:12" ht="15.75" customHeight="1" x14ac:dyDescent="0.25">
      <c r="D490" s="100"/>
      <c r="E490" s="56"/>
      <c r="F490" s="63"/>
      <c r="L490" s="60"/>
    </row>
    <row r="491" spans="4:12" ht="15.75" customHeight="1" x14ac:dyDescent="0.25">
      <c r="D491" s="100"/>
      <c r="E491" s="56"/>
      <c r="F491" s="63"/>
      <c r="L491" s="60"/>
    </row>
    <row r="492" spans="4:12" ht="15.75" customHeight="1" x14ac:dyDescent="0.25">
      <c r="D492" s="100"/>
      <c r="E492" s="56"/>
      <c r="F492" s="63"/>
      <c r="L492" s="60"/>
    </row>
    <row r="493" spans="4:12" ht="15.75" customHeight="1" x14ac:dyDescent="0.25">
      <c r="D493" s="100"/>
      <c r="E493" s="56"/>
      <c r="F493" s="63"/>
      <c r="L493" s="60"/>
    </row>
    <row r="494" spans="4:12" ht="15.75" customHeight="1" x14ac:dyDescent="0.25">
      <c r="D494" s="100"/>
      <c r="E494" s="56"/>
      <c r="F494" s="63"/>
      <c r="L494" s="60"/>
    </row>
    <row r="495" spans="4:12" ht="15.75" customHeight="1" x14ac:dyDescent="0.25">
      <c r="D495" s="100"/>
      <c r="E495" s="56"/>
      <c r="F495" s="63"/>
      <c r="L495" s="60"/>
    </row>
    <row r="496" spans="4:12" ht="15.75" customHeight="1" x14ac:dyDescent="0.25">
      <c r="D496" s="100"/>
      <c r="E496" s="56"/>
      <c r="F496" s="63"/>
      <c r="L496" s="60"/>
    </row>
    <row r="497" spans="4:12" ht="15.75" customHeight="1" x14ac:dyDescent="0.25">
      <c r="D497" s="100"/>
      <c r="E497" s="56"/>
      <c r="F497" s="63"/>
      <c r="L497" s="60"/>
    </row>
    <row r="498" spans="4:12" ht="15.75" customHeight="1" x14ac:dyDescent="0.25">
      <c r="D498" s="100"/>
      <c r="E498" s="56"/>
      <c r="F498" s="63"/>
      <c r="L498" s="60"/>
    </row>
    <row r="499" spans="4:12" ht="15.75" customHeight="1" x14ac:dyDescent="0.25">
      <c r="D499" s="100"/>
      <c r="E499" s="56"/>
      <c r="F499" s="63"/>
      <c r="L499" s="60"/>
    </row>
    <row r="500" spans="4:12" ht="15.75" customHeight="1" x14ac:dyDescent="0.25">
      <c r="D500" s="100"/>
      <c r="E500" s="56"/>
      <c r="F500" s="63"/>
      <c r="L500" s="60"/>
    </row>
    <row r="501" spans="4:12" ht="15.75" customHeight="1" x14ac:dyDescent="0.25">
      <c r="D501" s="100"/>
      <c r="E501" s="56"/>
      <c r="F501" s="63"/>
      <c r="L501" s="60"/>
    </row>
    <row r="502" spans="4:12" ht="15.75" customHeight="1" x14ac:dyDescent="0.25">
      <c r="D502" s="100"/>
      <c r="E502" s="56"/>
      <c r="F502" s="63"/>
      <c r="L502" s="60"/>
    </row>
    <row r="503" spans="4:12" ht="15.75" customHeight="1" x14ac:dyDescent="0.25">
      <c r="D503" s="100"/>
      <c r="E503" s="56"/>
      <c r="F503" s="63"/>
      <c r="L503" s="60"/>
    </row>
    <row r="504" spans="4:12" ht="15.75" customHeight="1" x14ac:dyDescent="0.25">
      <c r="D504" s="100"/>
      <c r="E504" s="56"/>
      <c r="F504" s="63"/>
      <c r="L504" s="60"/>
    </row>
    <row r="505" spans="4:12" ht="15.75" customHeight="1" x14ac:dyDescent="0.25">
      <c r="D505" s="100"/>
      <c r="E505" s="56"/>
      <c r="F505" s="63"/>
      <c r="L505" s="60"/>
    </row>
    <row r="506" spans="4:12" ht="15.75" customHeight="1" x14ac:dyDescent="0.25">
      <c r="D506" s="100"/>
      <c r="E506" s="56"/>
      <c r="F506" s="63"/>
      <c r="L506" s="60"/>
    </row>
    <row r="507" spans="4:12" ht="15.75" customHeight="1" x14ac:dyDescent="0.25">
      <c r="D507" s="100"/>
      <c r="E507" s="56"/>
      <c r="F507" s="63"/>
      <c r="L507" s="60"/>
    </row>
    <row r="508" spans="4:12" ht="15.75" customHeight="1" x14ac:dyDescent="0.25">
      <c r="D508" s="100"/>
      <c r="E508" s="56"/>
      <c r="F508" s="63"/>
      <c r="L508" s="60"/>
    </row>
    <row r="509" spans="4:12" ht="15.75" customHeight="1" x14ac:dyDescent="0.25">
      <c r="D509" s="100"/>
      <c r="E509" s="56"/>
      <c r="F509" s="63"/>
      <c r="L509" s="60"/>
    </row>
    <row r="510" spans="4:12" ht="15.75" customHeight="1" x14ac:dyDescent="0.25">
      <c r="D510" s="100"/>
      <c r="E510" s="56"/>
      <c r="F510" s="63"/>
      <c r="L510" s="60"/>
    </row>
    <row r="511" spans="4:12" ht="15.75" customHeight="1" x14ac:dyDescent="0.25">
      <c r="D511" s="100"/>
      <c r="E511" s="56"/>
      <c r="F511" s="63"/>
      <c r="L511" s="60"/>
    </row>
    <row r="512" spans="4:12" ht="15.75" customHeight="1" x14ac:dyDescent="0.25">
      <c r="D512" s="100"/>
      <c r="E512" s="56"/>
      <c r="F512" s="63"/>
      <c r="L512" s="60"/>
    </row>
    <row r="513" spans="4:12" ht="15.75" customHeight="1" x14ac:dyDescent="0.25">
      <c r="D513" s="100"/>
      <c r="E513" s="56"/>
      <c r="F513" s="63"/>
      <c r="L513" s="60"/>
    </row>
    <row r="514" spans="4:12" ht="15.75" customHeight="1" x14ac:dyDescent="0.25">
      <c r="D514" s="100"/>
      <c r="E514" s="56"/>
      <c r="F514" s="63"/>
      <c r="L514" s="60"/>
    </row>
    <row r="515" spans="4:12" ht="15.75" customHeight="1" x14ac:dyDescent="0.25">
      <c r="D515" s="100"/>
      <c r="E515" s="56"/>
      <c r="F515" s="63"/>
      <c r="L515" s="60"/>
    </row>
    <row r="516" spans="4:12" ht="15.75" customHeight="1" x14ac:dyDescent="0.25">
      <c r="D516" s="100"/>
      <c r="E516" s="56"/>
      <c r="F516" s="63"/>
      <c r="L516" s="60"/>
    </row>
    <row r="517" spans="4:12" ht="15.75" customHeight="1" x14ac:dyDescent="0.25">
      <c r="D517" s="100"/>
      <c r="E517" s="56"/>
      <c r="F517" s="63"/>
      <c r="L517" s="60"/>
    </row>
    <row r="518" spans="4:12" ht="15.75" customHeight="1" x14ac:dyDescent="0.25">
      <c r="D518" s="100"/>
      <c r="E518" s="56"/>
      <c r="F518" s="63"/>
      <c r="L518" s="60"/>
    </row>
    <row r="519" spans="4:12" ht="15.75" customHeight="1" x14ac:dyDescent="0.25">
      <c r="D519" s="100"/>
      <c r="E519" s="56"/>
      <c r="F519" s="63"/>
      <c r="L519" s="60"/>
    </row>
    <row r="520" spans="4:12" ht="15.75" customHeight="1" x14ac:dyDescent="0.25">
      <c r="D520" s="100"/>
      <c r="E520" s="56"/>
      <c r="F520" s="63"/>
      <c r="L520" s="60"/>
    </row>
    <row r="521" spans="4:12" ht="15.75" customHeight="1" x14ac:dyDescent="0.25">
      <c r="D521" s="100"/>
      <c r="E521" s="56"/>
      <c r="F521" s="63"/>
      <c r="L521" s="60"/>
    </row>
    <row r="522" spans="4:12" ht="15.75" customHeight="1" x14ac:dyDescent="0.25">
      <c r="D522" s="100"/>
      <c r="E522" s="56"/>
      <c r="F522" s="63"/>
      <c r="L522" s="60"/>
    </row>
    <row r="523" spans="4:12" ht="15.75" customHeight="1" x14ac:dyDescent="0.25">
      <c r="D523" s="100"/>
      <c r="E523" s="56"/>
      <c r="F523" s="63"/>
      <c r="L523" s="60"/>
    </row>
    <row r="524" spans="4:12" ht="15.75" customHeight="1" x14ac:dyDescent="0.25">
      <c r="D524" s="100"/>
      <c r="E524" s="56"/>
      <c r="F524" s="63"/>
      <c r="L524" s="60"/>
    </row>
    <row r="525" spans="4:12" ht="15.75" customHeight="1" x14ac:dyDescent="0.25">
      <c r="D525" s="100"/>
      <c r="E525" s="56"/>
      <c r="F525" s="63"/>
      <c r="L525" s="60"/>
    </row>
    <row r="526" spans="4:12" ht="15.75" customHeight="1" x14ac:dyDescent="0.25">
      <c r="D526" s="100"/>
      <c r="E526" s="56"/>
      <c r="F526" s="63"/>
      <c r="L526" s="60"/>
    </row>
    <row r="527" spans="4:12" ht="15.75" customHeight="1" x14ac:dyDescent="0.25">
      <c r="D527" s="100"/>
      <c r="E527" s="56"/>
      <c r="F527" s="63"/>
      <c r="L527" s="60"/>
    </row>
    <row r="528" spans="4:12" ht="15.75" customHeight="1" x14ac:dyDescent="0.25">
      <c r="D528" s="100"/>
      <c r="E528" s="56"/>
      <c r="F528" s="63"/>
      <c r="L528" s="60"/>
    </row>
    <row r="529" spans="4:12" ht="15.75" customHeight="1" x14ac:dyDescent="0.25">
      <c r="D529" s="100"/>
      <c r="E529" s="56"/>
      <c r="F529" s="63"/>
      <c r="L529" s="60"/>
    </row>
    <row r="530" spans="4:12" ht="15.75" customHeight="1" x14ac:dyDescent="0.25">
      <c r="D530" s="100"/>
      <c r="E530" s="56"/>
      <c r="F530" s="63"/>
      <c r="L530" s="60"/>
    </row>
    <row r="531" spans="4:12" ht="15.75" customHeight="1" x14ac:dyDescent="0.25">
      <c r="D531" s="100"/>
      <c r="E531" s="56"/>
      <c r="F531" s="63"/>
      <c r="L531" s="60"/>
    </row>
    <row r="532" spans="4:12" ht="15.75" customHeight="1" x14ac:dyDescent="0.25">
      <c r="D532" s="100"/>
      <c r="E532" s="56"/>
      <c r="F532" s="63"/>
      <c r="L532" s="60"/>
    </row>
    <row r="533" spans="4:12" ht="15.75" customHeight="1" x14ac:dyDescent="0.25">
      <c r="D533" s="100"/>
      <c r="E533" s="56"/>
      <c r="F533" s="63"/>
      <c r="L533" s="60"/>
    </row>
    <row r="534" spans="4:12" ht="15.75" customHeight="1" x14ac:dyDescent="0.25">
      <c r="D534" s="100"/>
      <c r="E534" s="56"/>
      <c r="F534" s="63"/>
      <c r="L534" s="60"/>
    </row>
    <row r="535" spans="4:12" ht="15.75" customHeight="1" x14ac:dyDescent="0.25">
      <c r="D535" s="100"/>
      <c r="E535" s="56"/>
      <c r="F535" s="63"/>
      <c r="L535" s="60"/>
    </row>
    <row r="536" spans="4:12" ht="15.75" customHeight="1" x14ac:dyDescent="0.25">
      <c r="D536" s="100"/>
      <c r="E536" s="56"/>
      <c r="F536" s="63"/>
      <c r="L536" s="60"/>
    </row>
    <row r="537" spans="4:12" ht="15.75" customHeight="1" x14ac:dyDescent="0.25">
      <c r="D537" s="100"/>
      <c r="E537" s="56"/>
      <c r="F537" s="63"/>
      <c r="L537" s="60"/>
    </row>
    <row r="538" spans="4:12" ht="15.75" customHeight="1" x14ac:dyDescent="0.25">
      <c r="D538" s="100"/>
      <c r="E538" s="56"/>
      <c r="F538" s="63"/>
      <c r="L538" s="60"/>
    </row>
    <row r="539" spans="4:12" ht="15.75" customHeight="1" x14ac:dyDescent="0.25">
      <c r="D539" s="100"/>
      <c r="E539" s="56"/>
      <c r="F539" s="63"/>
      <c r="L539" s="60"/>
    </row>
    <row r="540" spans="4:12" ht="15.75" customHeight="1" x14ac:dyDescent="0.25">
      <c r="D540" s="100"/>
      <c r="E540" s="56"/>
      <c r="F540" s="63"/>
      <c r="L540" s="60"/>
    </row>
    <row r="541" spans="4:12" ht="15.75" customHeight="1" x14ac:dyDescent="0.25">
      <c r="D541" s="100"/>
      <c r="E541" s="56"/>
      <c r="F541" s="63"/>
      <c r="L541" s="60"/>
    </row>
    <row r="542" spans="4:12" ht="15.75" customHeight="1" x14ac:dyDescent="0.25">
      <c r="D542" s="100"/>
      <c r="E542" s="56"/>
      <c r="F542" s="63"/>
      <c r="L542" s="60"/>
    </row>
    <row r="543" spans="4:12" ht="15.75" customHeight="1" x14ac:dyDescent="0.25">
      <c r="D543" s="100"/>
      <c r="E543" s="56"/>
      <c r="F543" s="63"/>
      <c r="L543" s="60"/>
    </row>
    <row r="544" spans="4:12" ht="15.75" customHeight="1" x14ac:dyDescent="0.25">
      <c r="D544" s="100"/>
      <c r="E544" s="56"/>
      <c r="F544" s="63"/>
      <c r="L544" s="60"/>
    </row>
    <row r="545" spans="4:12" ht="15.75" customHeight="1" x14ac:dyDescent="0.25">
      <c r="D545" s="100"/>
      <c r="E545" s="56"/>
      <c r="F545" s="63"/>
      <c r="L545" s="60"/>
    </row>
    <row r="546" spans="4:12" ht="15.75" customHeight="1" x14ac:dyDescent="0.25">
      <c r="D546" s="100"/>
      <c r="E546" s="56"/>
      <c r="F546" s="63"/>
      <c r="L546" s="60"/>
    </row>
    <row r="547" spans="4:12" ht="15.75" customHeight="1" x14ac:dyDescent="0.25">
      <c r="D547" s="100"/>
      <c r="E547" s="56"/>
      <c r="F547" s="63"/>
      <c r="L547" s="60"/>
    </row>
    <row r="548" spans="4:12" ht="15.75" customHeight="1" x14ac:dyDescent="0.25">
      <c r="D548" s="100"/>
      <c r="E548" s="56"/>
      <c r="F548" s="63"/>
      <c r="L548" s="60"/>
    </row>
    <row r="549" spans="4:12" ht="15.75" customHeight="1" x14ac:dyDescent="0.25">
      <c r="D549" s="100"/>
      <c r="E549" s="56"/>
      <c r="F549" s="63"/>
      <c r="L549" s="60"/>
    </row>
    <row r="550" spans="4:12" ht="15.75" customHeight="1" x14ac:dyDescent="0.25">
      <c r="D550" s="100"/>
      <c r="E550" s="56"/>
      <c r="F550" s="63"/>
      <c r="L550" s="60"/>
    </row>
    <row r="551" spans="4:12" ht="15.75" customHeight="1" x14ac:dyDescent="0.25">
      <c r="D551" s="100"/>
      <c r="E551" s="56"/>
      <c r="F551" s="63"/>
      <c r="L551" s="60"/>
    </row>
    <row r="552" spans="4:12" ht="15.75" customHeight="1" x14ac:dyDescent="0.25">
      <c r="D552" s="100"/>
      <c r="E552" s="56"/>
      <c r="F552" s="63"/>
      <c r="L552" s="60"/>
    </row>
    <row r="553" spans="4:12" ht="15.75" customHeight="1" x14ac:dyDescent="0.25">
      <c r="D553" s="100"/>
      <c r="E553" s="56"/>
      <c r="F553" s="63"/>
      <c r="L553" s="60"/>
    </row>
    <row r="554" spans="4:12" ht="15.75" customHeight="1" x14ac:dyDescent="0.25">
      <c r="D554" s="100"/>
      <c r="E554" s="56"/>
      <c r="F554" s="63"/>
      <c r="L554" s="60"/>
    </row>
    <row r="555" spans="4:12" ht="15.75" customHeight="1" x14ac:dyDescent="0.25">
      <c r="D555" s="100"/>
      <c r="E555" s="56"/>
      <c r="F555" s="63"/>
      <c r="L555" s="60"/>
    </row>
    <row r="556" spans="4:12" ht="15.75" customHeight="1" x14ac:dyDescent="0.25">
      <c r="D556" s="100"/>
      <c r="E556" s="56"/>
      <c r="F556" s="63"/>
      <c r="L556" s="60"/>
    </row>
    <row r="557" spans="4:12" ht="15.75" customHeight="1" x14ac:dyDescent="0.25">
      <c r="D557" s="100"/>
      <c r="E557" s="56"/>
      <c r="F557" s="63"/>
      <c r="L557" s="60"/>
    </row>
    <row r="558" spans="4:12" ht="15.75" customHeight="1" x14ac:dyDescent="0.25">
      <c r="D558" s="100"/>
      <c r="E558" s="56"/>
      <c r="F558" s="63"/>
      <c r="L558" s="60"/>
    </row>
    <row r="559" spans="4:12" ht="15.75" customHeight="1" x14ac:dyDescent="0.25">
      <c r="D559" s="100"/>
      <c r="E559" s="56"/>
      <c r="F559" s="63"/>
      <c r="L559" s="60"/>
    </row>
    <row r="560" spans="4:12" ht="15.75" customHeight="1" x14ac:dyDescent="0.25">
      <c r="D560" s="100"/>
      <c r="E560" s="56"/>
      <c r="F560" s="63"/>
      <c r="L560" s="60"/>
    </row>
    <row r="561" spans="4:12" ht="15.75" customHeight="1" x14ac:dyDescent="0.25">
      <c r="D561" s="100"/>
      <c r="E561" s="56"/>
      <c r="F561" s="63"/>
      <c r="L561" s="60"/>
    </row>
    <row r="562" spans="4:12" ht="15.75" customHeight="1" x14ac:dyDescent="0.25">
      <c r="D562" s="100"/>
      <c r="E562" s="56"/>
      <c r="F562" s="63"/>
      <c r="L562" s="60"/>
    </row>
    <row r="563" spans="4:12" ht="15.75" customHeight="1" x14ac:dyDescent="0.25">
      <c r="D563" s="100"/>
      <c r="E563" s="56"/>
      <c r="F563" s="63"/>
      <c r="L563" s="60"/>
    </row>
    <row r="564" spans="4:12" ht="15.75" customHeight="1" x14ac:dyDescent="0.25">
      <c r="D564" s="100"/>
      <c r="E564" s="56"/>
      <c r="F564" s="63"/>
      <c r="L564" s="60"/>
    </row>
    <row r="565" spans="4:12" ht="15.75" customHeight="1" x14ac:dyDescent="0.25">
      <c r="D565" s="100"/>
      <c r="E565" s="56"/>
      <c r="F565" s="63"/>
      <c r="L565" s="60"/>
    </row>
    <row r="566" spans="4:12" ht="15.75" customHeight="1" x14ac:dyDescent="0.25">
      <c r="D566" s="100"/>
      <c r="E566" s="56"/>
      <c r="F566" s="63"/>
      <c r="L566" s="60"/>
    </row>
    <row r="567" spans="4:12" ht="15.75" customHeight="1" x14ac:dyDescent="0.25">
      <c r="D567" s="100"/>
      <c r="E567" s="56"/>
      <c r="F567" s="63"/>
      <c r="L567" s="60"/>
    </row>
    <row r="568" spans="4:12" ht="15.75" customHeight="1" x14ac:dyDescent="0.25">
      <c r="D568" s="100"/>
      <c r="E568" s="56"/>
      <c r="F568" s="63"/>
      <c r="L568" s="60"/>
    </row>
    <row r="569" spans="4:12" ht="15.75" customHeight="1" x14ac:dyDescent="0.25">
      <c r="D569" s="100"/>
      <c r="E569" s="56"/>
      <c r="F569" s="63"/>
      <c r="L569" s="60"/>
    </row>
    <row r="570" spans="4:12" ht="15.75" customHeight="1" x14ac:dyDescent="0.25">
      <c r="D570" s="100"/>
      <c r="E570" s="56"/>
      <c r="F570" s="63"/>
      <c r="L570" s="60"/>
    </row>
    <row r="571" spans="4:12" ht="15.75" customHeight="1" x14ac:dyDescent="0.25">
      <c r="D571" s="100"/>
      <c r="E571" s="56"/>
      <c r="F571" s="63"/>
      <c r="L571" s="60"/>
    </row>
    <row r="572" spans="4:12" ht="15.75" customHeight="1" x14ac:dyDescent="0.25">
      <c r="D572" s="100"/>
      <c r="E572" s="56"/>
      <c r="F572" s="63"/>
      <c r="L572" s="60"/>
    </row>
    <row r="573" spans="4:12" ht="15.75" customHeight="1" x14ac:dyDescent="0.25">
      <c r="D573" s="100"/>
      <c r="E573" s="56"/>
      <c r="F573" s="63"/>
      <c r="L573" s="60"/>
    </row>
    <row r="574" spans="4:12" ht="15.75" customHeight="1" x14ac:dyDescent="0.25">
      <c r="D574" s="100"/>
      <c r="E574" s="56"/>
      <c r="F574" s="63"/>
      <c r="L574" s="60"/>
    </row>
    <row r="575" spans="4:12" ht="15.75" customHeight="1" x14ac:dyDescent="0.25">
      <c r="D575" s="100"/>
      <c r="E575" s="56"/>
      <c r="F575" s="63"/>
      <c r="L575" s="60"/>
    </row>
    <row r="576" spans="4:12" ht="15.75" customHeight="1" x14ac:dyDescent="0.25">
      <c r="D576" s="100"/>
      <c r="E576" s="56"/>
      <c r="F576" s="63"/>
      <c r="L576" s="60"/>
    </row>
    <row r="577" spans="4:12" ht="15.75" customHeight="1" x14ac:dyDescent="0.25">
      <c r="D577" s="100"/>
      <c r="E577" s="56"/>
      <c r="F577" s="63"/>
      <c r="L577" s="60"/>
    </row>
    <row r="578" spans="4:12" ht="15.75" customHeight="1" x14ac:dyDescent="0.25">
      <c r="D578" s="100"/>
      <c r="E578" s="56"/>
      <c r="F578" s="63"/>
      <c r="L578" s="60"/>
    </row>
    <row r="579" spans="4:12" ht="15.75" customHeight="1" x14ac:dyDescent="0.25">
      <c r="D579" s="100"/>
      <c r="E579" s="56"/>
      <c r="F579" s="63"/>
      <c r="L579" s="60"/>
    </row>
    <row r="580" spans="4:12" ht="15.75" customHeight="1" x14ac:dyDescent="0.25">
      <c r="D580" s="100"/>
      <c r="E580" s="56"/>
      <c r="F580" s="63"/>
      <c r="L580" s="60"/>
    </row>
    <row r="581" spans="4:12" ht="15.75" customHeight="1" x14ac:dyDescent="0.25">
      <c r="D581" s="100"/>
      <c r="E581" s="56"/>
      <c r="F581" s="63"/>
      <c r="L581" s="60"/>
    </row>
    <row r="582" spans="4:12" ht="15.75" customHeight="1" x14ac:dyDescent="0.25">
      <c r="D582" s="100"/>
      <c r="E582" s="56"/>
      <c r="F582" s="63"/>
      <c r="L582" s="60"/>
    </row>
    <row r="583" spans="4:12" ht="15.75" customHeight="1" x14ac:dyDescent="0.25">
      <c r="D583" s="100"/>
      <c r="E583" s="56"/>
      <c r="F583" s="63"/>
      <c r="L583" s="60"/>
    </row>
    <row r="584" spans="4:12" ht="15.75" customHeight="1" x14ac:dyDescent="0.25">
      <c r="D584" s="100"/>
      <c r="E584" s="56"/>
      <c r="F584" s="63"/>
      <c r="L584" s="60"/>
    </row>
    <row r="585" spans="4:12" ht="15.75" customHeight="1" x14ac:dyDescent="0.25">
      <c r="D585" s="100"/>
      <c r="E585" s="56"/>
      <c r="F585" s="63"/>
      <c r="L585" s="60"/>
    </row>
    <row r="586" spans="4:12" ht="15.75" customHeight="1" x14ac:dyDescent="0.25">
      <c r="D586" s="100"/>
      <c r="E586" s="56"/>
      <c r="F586" s="63"/>
      <c r="L586" s="60"/>
    </row>
    <row r="587" spans="4:12" ht="15.75" customHeight="1" x14ac:dyDescent="0.25">
      <c r="D587" s="100"/>
      <c r="E587" s="56"/>
      <c r="F587" s="63"/>
      <c r="L587" s="60"/>
    </row>
    <row r="588" spans="4:12" ht="15.75" customHeight="1" x14ac:dyDescent="0.25">
      <c r="D588" s="100"/>
      <c r="E588" s="56"/>
      <c r="F588" s="63"/>
      <c r="L588" s="60"/>
    </row>
    <row r="589" spans="4:12" ht="15.75" customHeight="1" x14ac:dyDescent="0.25">
      <c r="D589" s="100"/>
      <c r="E589" s="56"/>
      <c r="F589" s="63"/>
      <c r="L589" s="60"/>
    </row>
    <row r="590" spans="4:12" ht="15.75" customHeight="1" x14ac:dyDescent="0.25">
      <c r="D590" s="100"/>
      <c r="E590" s="56"/>
      <c r="F590" s="63"/>
      <c r="L590" s="60"/>
    </row>
    <row r="591" spans="4:12" ht="15.75" customHeight="1" x14ac:dyDescent="0.25">
      <c r="D591" s="100"/>
      <c r="E591" s="56"/>
      <c r="F591" s="63"/>
      <c r="L591" s="60"/>
    </row>
    <row r="592" spans="4:12" ht="15.75" customHeight="1" x14ac:dyDescent="0.25">
      <c r="D592" s="100"/>
      <c r="E592" s="56"/>
      <c r="F592" s="63"/>
      <c r="L592" s="60"/>
    </row>
    <row r="593" spans="4:12" ht="15.75" customHeight="1" x14ac:dyDescent="0.25">
      <c r="D593" s="100"/>
      <c r="E593" s="56"/>
      <c r="F593" s="63"/>
      <c r="L593" s="60"/>
    </row>
    <row r="594" spans="4:12" ht="15.75" customHeight="1" x14ac:dyDescent="0.25">
      <c r="D594" s="100"/>
      <c r="E594" s="56"/>
      <c r="F594" s="63"/>
      <c r="L594" s="60"/>
    </row>
    <row r="595" spans="4:12" ht="15.75" customHeight="1" x14ac:dyDescent="0.25">
      <c r="D595" s="100"/>
      <c r="E595" s="56"/>
      <c r="F595" s="63"/>
      <c r="L595" s="60"/>
    </row>
    <row r="596" spans="4:12" ht="15.75" customHeight="1" x14ac:dyDescent="0.25">
      <c r="D596" s="100"/>
      <c r="E596" s="56"/>
      <c r="F596" s="63"/>
      <c r="L596" s="60"/>
    </row>
    <row r="597" spans="4:12" ht="15.75" customHeight="1" x14ac:dyDescent="0.25">
      <c r="D597" s="100"/>
      <c r="E597" s="56"/>
      <c r="F597" s="63"/>
      <c r="L597" s="60"/>
    </row>
    <row r="598" spans="4:12" ht="15.75" customHeight="1" x14ac:dyDescent="0.25">
      <c r="D598" s="100"/>
      <c r="E598" s="56"/>
      <c r="F598" s="63"/>
      <c r="L598" s="60"/>
    </row>
    <row r="599" spans="4:12" ht="15.75" customHeight="1" x14ac:dyDescent="0.25">
      <c r="D599" s="100"/>
      <c r="E599" s="56"/>
      <c r="F599" s="63"/>
      <c r="L599" s="60"/>
    </row>
    <row r="600" spans="4:12" ht="15.75" customHeight="1" x14ac:dyDescent="0.25">
      <c r="D600" s="100"/>
      <c r="E600" s="56"/>
      <c r="F600" s="63"/>
      <c r="L600" s="60"/>
    </row>
    <row r="601" spans="4:12" ht="15.75" customHeight="1" x14ac:dyDescent="0.25">
      <c r="D601" s="100"/>
      <c r="E601" s="56"/>
      <c r="F601" s="63"/>
      <c r="L601" s="60"/>
    </row>
    <row r="602" spans="4:12" ht="15.75" customHeight="1" x14ac:dyDescent="0.25">
      <c r="D602" s="100"/>
      <c r="E602" s="56"/>
      <c r="F602" s="63"/>
      <c r="L602" s="60"/>
    </row>
    <row r="603" spans="4:12" ht="15.75" customHeight="1" x14ac:dyDescent="0.25">
      <c r="D603" s="100"/>
      <c r="E603" s="56"/>
      <c r="F603" s="63"/>
      <c r="L603" s="60"/>
    </row>
    <row r="604" spans="4:12" ht="15.75" customHeight="1" x14ac:dyDescent="0.25">
      <c r="D604" s="100"/>
      <c r="E604" s="56"/>
      <c r="F604" s="63"/>
      <c r="L604" s="60"/>
    </row>
    <row r="605" spans="4:12" ht="15.75" customHeight="1" x14ac:dyDescent="0.25">
      <c r="D605" s="100"/>
      <c r="E605" s="56"/>
      <c r="F605" s="63"/>
      <c r="L605" s="60"/>
    </row>
    <row r="606" spans="4:12" ht="15.75" customHeight="1" x14ac:dyDescent="0.25">
      <c r="D606" s="100"/>
      <c r="E606" s="56"/>
      <c r="F606" s="63"/>
      <c r="L606" s="60"/>
    </row>
    <row r="607" spans="4:12" ht="15.75" customHeight="1" x14ac:dyDescent="0.25">
      <c r="D607" s="100"/>
      <c r="E607" s="56"/>
      <c r="F607" s="63"/>
      <c r="L607" s="60"/>
    </row>
    <row r="608" spans="4:12" ht="15.75" customHeight="1" x14ac:dyDescent="0.25">
      <c r="D608" s="100"/>
      <c r="E608" s="56"/>
      <c r="F608" s="63"/>
      <c r="L608" s="60"/>
    </row>
    <row r="609" spans="4:12" ht="15.75" customHeight="1" x14ac:dyDescent="0.25">
      <c r="D609" s="100"/>
      <c r="E609" s="56"/>
      <c r="F609" s="63"/>
      <c r="L609" s="60"/>
    </row>
    <row r="610" spans="4:12" ht="15.75" customHeight="1" x14ac:dyDescent="0.25">
      <c r="D610" s="100"/>
      <c r="E610" s="56"/>
      <c r="F610" s="63"/>
      <c r="L610" s="60"/>
    </row>
    <row r="611" spans="4:12" ht="15.75" customHeight="1" x14ac:dyDescent="0.25">
      <c r="D611" s="100"/>
      <c r="E611" s="56"/>
      <c r="F611" s="63"/>
      <c r="L611" s="60"/>
    </row>
    <row r="612" spans="4:12" ht="15.75" customHeight="1" x14ac:dyDescent="0.25">
      <c r="D612" s="100"/>
      <c r="E612" s="56"/>
      <c r="F612" s="63"/>
      <c r="L612" s="60"/>
    </row>
    <row r="613" spans="4:12" ht="15.75" customHeight="1" x14ac:dyDescent="0.25">
      <c r="D613" s="100"/>
      <c r="E613" s="56"/>
      <c r="F613" s="63"/>
      <c r="L613" s="60"/>
    </row>
    <row r="614" spans="4:12" ht="15.75" customHeight="1" x14ac:dyDescent="0.25">
      <c r="D614" s="100"/>
      <c r="E614" s="56"/>
      <c r="F614" s="63"/>
      <c r="L614" s="60"/>
    </row>
    <row r="615" spans="4:12" ht="15.75" customHeight="1" x14ac:dyDescent="0.25">
      <c r="D615" s="100"/>
      <c r="E615" s="56"/>
      <c r="F615" s="63"/>
      <c r="L615" s="60"/>
    </row>
    <row r="616" spans="4:12" ht="15.75" customHeight="1" x14ac:dyDescent="0.25">
      <c r="D616" s="100"/>
      <c r="E616" s="56"/>
      <c r="F616" s="63"/>
      <c r="L616" s="60"/>
    </row>
    <row r="617" spans="4:12" ht="15.75" customHeight="1" x14ac:dyDescent="0.25">
      <c r="D617" s="100"/>
      <c r="E617" s="56"/>
      <c r="F617" s="63"/>
      <c r="L617" s="60"/>
    </row>
    <row r="618" spans="4:12" ht="15.75" customHeight="1" x14ac:dyDescent="0.25">
      <c r="D618" s="100"/>
      <c r="E618" s="56"/>
      <c r="F618" s="63"/>
      <c r="L618" s="60"/>
    </row>
    <row r="619" spans="4:12" ht="15.75" customHeight="1" x14ac:dyDescent="0.25">
      <c r="D619" s="100"/>
      <c r="E619" s="56"/>
      <c r="F619" s="63"/>
      <c r="L619" s="60"/>
    </row>
    <row r="620" spans="4:12" ht="15.75" customHeight="1" x14ac:dyDescent="0.25">
      <c r="D620" s="100"/>
      <c r="E620" s="56"/>
      <c r="F620" s="63"/>
      <c r="L620" s="60"/>
    </row>
    <row r="621" spans="4:12" ht="15.75" customHeight="1" x14ac:dyDescent="0.25">
      <c r="D621" s="100"/>
      <c r="E621" s="56"/>
      <c r="F621" s="63"/>
      <c r="L621" s="60"/>
    </row>
    <row r="622" spans="4:12" ht="15.75" customHeight="1" x14ac:dyDescent="0.25">
      <c r="D622" s="100"/>
      <c r="E622" s="56"/>
      <c r="F622" s="63"/>
      <c r="L622" s="60"/>
    </row>
    <row r="623" spans="4:12" ht="15.75" customHeight="1" x14ac:dyDescent="0.25">
      <c r="D623" s="100"/>
      <c r="E623" s="56"/>
      <c r="F623" s="63"/>
      <c r="L623" s="60"/>
    </row>
    <row r="624" spans="4:12" ht="15.75" customHeight="1" x14ac:dyDescent="0.25">
      <c r="D624" s="100"/>
      <c r="E624" s="56"/>
      <c r="F624" s="63"/>
      <c r="L624" s="60"/>
    </row>
    <row r="625" spans="4:12" ht="15.75" customHeight="1" x14ac:dyDescent="0.25">
      <c r="D625" s="100"/>
      <c r="E625" s="56"/>
      <c r="F625" s="63"/>
      <c r="L625" s="60"/>
    </row>
    <row r="626" spans="4:12" ht="15.75" customHeight="1" x14ac:dyDescent="0.25">
      <c r="D626" s="100"/>
      <c r="E626" s="56"/>
      <c r="F626" s="63"/>
      <c r="L626" s="60"/>
    </row>
    <row r="627" spans="4:12" ht="15.75" customHeight="1" x14ac:dyDescent="0.25">
      <c r="D627" s="100"/>
      <c r="E627" s="56"/>
      <c r="F627" s="63"/>
      <c r="L627" s="60"/>
    </row>
    <row r="628" spans="4:12" ht="15.75" customHeight="1" x14ac:dyDescent="0.25">
      <c r="D628" s="100"/>
      <c r="E628" s="56"/>
      <c r="F628" s="63"/>
      <c r="L628" s="60"/>
    </row>
    <row r="629" spans="4:12" ht="15.75" customHeight="1" x14ac:dyDescent="0.25">
      <c r="D629" s="100"/>
      <c r="E629" s="56"/>
      <c r="F629" s="63"/>
      <c r="L629" s="60"/>
    </row>
    <row r="630" spans="4:12" ht="15.75" customHeight="1" x14ac:dyDescent="0.25">
      <c r="D630" s="100"/>
      <c r="E630" s="56"/>
      <c r="F630" s="63"/>
      <c r="L630" s="60"/>
    </row>
    <row r="631" spans="4:12" ht="15.75" customHeight="1" x14ac:dyDescent="0.25">
      <c r="D631" s="100"/>
      <c r="E631" s="56"/>
      <c r="F631" s="63"/>
      <c r="L631" s="60"/>
    </row>
    <row r="632" spans="4:12" ht="15.75" customHeight="1" x14ac:dyDescent="0.25">
      <c r="D632" s="100"/>
      <c r="E632" s="56"/>
      <c r="F632" s="63"/>
      <c r="L632" s="60"/>
    </row>
    <row r="633" spans="4:12" ht="15.75" customHeight="1" x14ac:dyDescent="0.25">
      <c r="D633" s="100"/>
      <c r="E633" s="56"/>
      <c r="F633" s="63"/>
      <c r="L633" s="60"/>
    </row>
    <row r="634" spans="4:12" ht="15.75" customHeight="1" x14ac:dyDescent="0.25">
      <c r="D634" s="100"/>
      <c r="E634" s="56"/>
      <c r="F634" s="63"/>
      <c r="L634" s="60"/>
    </row>
    <row r="635" spans="4:12" ht="15.75" customHeight="1" x14ac:dyDescent="0.25">
      <c r="D635" s="100"/>
      <c r="E635" s="56"/>
      <c r="F635" s="63"/>
      <c r="L635" s="60"/>
    </row>
    <row r="636" spans="4:12" ht="15.75" customHeight="1" x14ac:dyDescent="0.25">
      <c r="D636" s="100"/>
      <c r="E636" s="56"/>
      <c r="F636" s="63"/>
      <c r="L636" s="60"/>
    </row>
    <row r="637" spans="4:12" ht="15.75" customHeight="1" x14ac:dyDescent="0.25">
      <c r="D637" s="100"/>
      <c r="E637" s="56"/>
      <c r="F637" s="63"/>
      <c r="L637" s="60"/>
    </row>
    <row r="638" spans="4:12" ht="15.75" customHeight="1" x14ac:dyDescent="0.25">
      <c r="D638" s="100"/>
      <c r="E638" s="56"/>
      <c r="F638" s="63"/>
      <c r="L638" s="60"/>
    </row>
    <row r="639" spans="4:12" ht="15.75" customHeight="1" x14ac:dyDescent="0.25">
      <c r="D639" s="100"/>
      <c r="E639" s="56"/>
      <c r="F639" s="63"/>
      <c r="L639" s="60"/>
    </row>
    <row r="640" spans="4:12" ht="15.75" customHeight="1" x14ac:dyDescent="0.25">
      <c r="D640" s="100"/>
      <c r="E640" s="56"/>
      <c r="F640" s="63"/>
      <c r="L640" s="60"/>
    </row>
    <row r="641" spans="4:12" ht="15.75" customHeight="1" x14ac:dyDescent="0.25">
      <c r="D641" s="100"/>
      <c r="E641" s="56"/>
      <c r="F641" s="63"/>
      <c r="L641" s="60"/>
    </row>
    <row r="642" spans="4:12" ht="15.75" customHeight="1" x14ac:dyDescent="0.25">
      <c r="D642" s="100"/>
      <c r="E642" s="56"/>
      <c r="F642" s="63"/>
      <c r="L642" s="60"/>
    </row>
    <row r="643" spans="4:12" ht="15.75" customHeight="1" x14ac:dyDescent="0.25">
      <c r="D643" s="100"/>
      <c r="E643" s="56"/>
      <c r="F643" s="63"/>
      <c r="L643" s="60"/>
    </row>
    <row r="644" spans="4:12" ht="15.75" customHeight="1" x14ac:dyDescent="0.25">
      <c r="D644" s="100"/>
      <c r="E644" s="56"/>
      <c r="F644" s="63"/>
      <c r="L644" s="60"/>
    </row>
    <row r="645" spans="4:12" ht="15.75" customHeight="1" x14ac:dyDescent="0.25">
      <c r="D645" s="100"/>
      <c r="E645" s="56"/>
      <c r="F645" s="63"/>
      <c r="L645" s="60"/>
    </row>
    <row r="646" spans="4:12" ht="15.75" customHeight="1" x14ac:dyDescent="0.25">
      <c r="D646" s="100"/>
      <c r="E646" s="56"/>
      <c r="F646" s="63"/>
      <c r="L646" s="60"/>
    </row>
    <row r="647" spans="4:12" ht="15.75" customHeight="1" x14ac:dyDescent="0.25">
      <c r="D647" s="100"/>
      <c r="E647" s="56"/>
      <c r="F647" s="63"/>
      <c r="L647" s="60"/>
    </row>
    <row r="648" spans="4:12" ht="15.75" customHeight="1" x14ac:dyDescent="0.25">
      <c r="D648" s="100"/>
      <c r="E648" s="56"/>
      <c r="F648" s="63"/>
      <c r="L648" s="60"/>
    </row>
    <row r="649" spans="4:12" ht="15.75" customHeight="1" x14ac:dyDescent="0.25">
      <c r="D649" s="100"/>
      <c r="E649" s="56"/>
      <c r="F649" s="63"/>
      <c r="L649" s="60"/>
    </row>
    <row r="650" spans="4:12" ht="15.75" customHeight="1" x14ac:dyDescent="0.25">
      <c r="D650" s="100"/>
      <c r="E650" s="56"/>
      <c r="F650" s="63"/>
      <c r="L650" s="60"/>
    </row>
    <row r="651" spans="4:12" ht="15.75" customHeight="1" x14ac:dyDescent="0.25">
      <c r="D651" s="100"/>
      <c r="E651" s="56"/>
      <c r="F651" s="63"/>
      <c r="L651" s="60"/>
    </row>
    <row r="652" spans="4:12" ht="15.75" customHeight="1" x14ac:dyDescent="0.25">
      <c r="D652" s="100"/>
      <c r="E652" s="56"/>
      <c r="F652" s="63"/>
      <c r="L652" s="60"/>
    </row>
    <row r="653" spans="4:12" ht="15.75" customHeight="1" x14ac:dyDescent="0.25">
      <c r="D653" s="100"/>
      <c r="E653" s="56"/>
      <c r="F653" s="63"/>
      <c r="L653" s="60"/>
    </row>
    <row r="654" spans="4:12" ht="15.75" customHeight="1" x14ac:dyDescent="0.25">
      <c r="D654" s="100"/>
      <c r="E654" s="56"/>
      <c r="F654" s="63"/>
      <c r="L654" s="60"/>
    </row>
    <row r="655" spans="4:12" ht="15.75" customHeight="1" x14ac:dyDescent="0.25">
      <c r="D655" s="100"/>
      <c r="E655" s="56"/>
      <c r="F655" s="63"/>
      <c r="L655" s="60"/>
    </row>
    <row r="656" spans="4:12" ht="15.75" customHeight="1" x14ac:dyDescent="0.25">
      <c r="D656" s="100"/>
      <c r="E656" s="56"/>
      <c r="F656" s="63"/>
      <c r="L656" s="60"/>
    </row>
    <row r="657" spans="4:12" ht="15.75" customHeight="1" x14ac:dyDescent="0.25">
      <c r="D657" s="100"/>
      <c r="E657" s="56"/>
      <c r="F657" s="63"/>
      <c r="L657" s="60"/>
    </row>
    <row r="658" spans="4:12" ht="15.75" customHeight="1" x14ac:dyDescent="0.25">
      <c r="D658" s="100"/>
      <c r="E658" s="56"/>
      <c r="F658" s="63"/>
      <c r="L658" s="60"/>
    </row>
    <row r="659" spans="4:12" ht="15.75" customHeight="1" x14ac:dyDescent="0.25">
      <c r="D659" s="100"/>
      <c r="E659" s="56"/>
      <c r="F659" s="63"/>
      <c r="L659" s="60"/>
    </row>
    <row r="660" spans="4:12" ht="15.75" customHeight="1" x14ac:dyDescent="0.25">
      <c r="D660" s="100"/>
      <c r="E660" s="56"/>
      <c r="F660" s="63"/>
      <c r="L660" s="60"/>
    </row>
    <row r="661" spans="4:12" ht="15.75" customHeight="1" x14ac:dyDescent="0.25">
      <c r="D661" s="100"/>
      <c r="E661" s="56"/>
      <c r="F661" s="63"/>
      <c r="L661" s="60"/>
    </row>
    <row r="662" spans="4:12" ht="15.75" customHeight="1" x14ac:dyDescent="0.25">
      <c r="D662" s="100"/>
      <c r="E662" s="56"/>
      <c r="F662" s="63"/>
      <c r="L662" s="60"/>
    </row>
    <row r="663" spans="4:12" ht="15.75" customHeight="1" x14ac:dyDescent="0.25">
      <c r="D663" s="100"/>
      <c r="E663" s="56"/>
      <c r="F663" s="63"/>
      <c r="L663" s="60"/>
    </row>
    <row r="664" spans="4:12" ht="15.75" customHeight="1" x14ac:dyDescent="0.25">
      <c r="D664" s="100"/>
      <c r="E664" s="56"/>
      <c r="F664" s="63"/>
      <c r="L664" s="60"/>
    </row>
    <row r="665" spans="4:12" ht="15.75" customHeight="1" x14ac:dyDescent="0.25">
      <c r="D665" s="100"/>
      <c r="E665" s="56"/>
      <c r="F665" s="63"/>
      <c r="L665" s="60"/>
    </row>
    <row r="666" spans="4:12" ht="15.75" customHeight="1" x14ac:dyDescent="0.25">
      <c r="D666" s="100"/>
      <c r="E666" s="56"/>
      <c r="F666" s="63"/>
      <c r="L666" s="60"/>
    </row>
    <row r="667" spans="4:12" ht="15.75" customHeight="1" x14ac:dyDescent="0.25">
      <c r="D667" s="100"/>
      <c r="E667" s="56"/>
      <c r="F667" s="63"/>
      <c r="L667" s="60"/>
    </row>
    <row r="668" spans="4:12" ht="15.75" customHeight="1" x14ac:dyDescent="0.25">
      <c r="D668" s="100"/>
      <c r="E668" s="56"/>
      <c r="F668" s="63"/>
      <c r="L668" s="60"/>
    </row>
    <row r="669" spans="4:12" ht="15.75" customHeight="1" x14ac:dyDescent="0.25">
      <c r="D669" s="100"/>
      <c r="E669" s="56"/>
      <c r="F669" s="63"/>
      <c r="L669" s="60"/>
    </row>
    <row r="670" spans="4:12" ht="15.75" customHeight="1" x14ac:dyDescent="0.25">
      <c r="D670" s="100"/>
      <c r="E670" s="56"/>
      <c r="F670" s="63"/>
      <c r="L670" s="60"/>
    </row>
    <row r="671" spans="4:12" ht="15.75" customHeight="1" x14ac:dyDescent="0.25">
      <c r="D671" s="100"/>
      <c r="E671" s="56"/>
      <c r="F671" s="63"/>
      <c r="L671" s="60"/>
    </row>
    <row r="672" spans="4:12" ht="15.75" customHeight="1" x14ac:dyDescent="0.25">
      <c r="D672" s="100"/>
      <c r="E672" s="56"/>
      <c r="F672" s="63"/>
      <c r="L672" s="60"/>
    </row>
    <row r="673" spans="4:12" ht="15.75" customHeight="1" x14ac:dyDescent="0.25">
      <c r="D673" s="100"/>
      <c r="E673" s="56"/>
      <c r="F673" s="63"/>
      <c r="L673" s="60"/>
    </row>
    <row r="674" spans="4:12" ht="15.75" customHeight="1" x14ac:dyDescent="0.25">
      <c r="D674" s="100"/>
      <c r="E674" s="56"/>
      <c r="F674" s="63"/>
      <c r="L674" s="60"/>
    </row>
    <row r="675" spans="4:12" ht="15.75" customHeight="1" x14ac:dyDescent="0.25">
      <c r="D675" s="100"/>
      <c r="E675" s="56"/>
      <c r="F675" s="63"/>
      <c r="L675" s="60"/>
    </row>
    <row r="676" spans="4:12" ht="15.75" customHeight="1" x14ac:dyDescent="0.25">
      <c r="D676" s="100"/>
      <c r="E676" s="56"/>
      <c r="F676" s="63"/>
      <c r="L676" s="60"/>
    </row>
    <row r="677" spans="4:12" ht="15.75" customHeight="1" x14ac:dyDescent="0.25">
      <c r="D677" s="100"/>
      <c r="E677" s="56"/>
      <c r="F677" s="63"/>
      <c r="L677" s="60"/>
    </row>
    <row r="678" spans="4:12" ht="15.75" customHeight="1" x14ac:dyDescent="0.25">
      <c r="D678" s="100"/>
      <c r="E678" s="56"/>
      <c r="F678" s="63"/>
      <c r="L678" s="60"/>
    </row>
    <row r="679" spans="4:12" ht="15.75" customHeight="1" x14ac:dyDescent="0.25">
      <c r="D679" s="100"/>
      <c r="E679" s="56"/>
      <c r="F679" s="63"/>
      <c r="L679" s="60"/>
    </row>
    <row r="680" spans="4:12" ht="15.75" customHeight="1" x14ac:dyDescent="0.25">
      <c r="D680" s="100"/>
      <c r="E680" s="56"/>
      <c r="F680" s="63"/>
      <c r="L680" s="60"/>
    </row>
    <row r="681" spans="4:12" ht="15.75" customHeight="1" x14ac:dyDescent="0.25">
      <c r="D681" s="100"/>
      <c r="E681" s="56"/>
      <c r="F681" s="63"/>
      <c r="L681" s="60"/>
    </row>
    <row r="682" spans="4:12" ht="15.75" customHeight="1" x14ac:dyDescent="0.25">
      <c r="D682" s="100"/>
      <c r="E682" s="56"/>
      <c r="F682" s="63"/>
      <c r="L682" s="60"/>
    </row>
    <row r="683" spans="4:12" ht="15.75" customHeight="1" x14ac:dyDescent="0.25">
      <c r="D683" s="100"/>
      <c r="E683" s="56"/>
      <c r="F683" s="63"/>
      <c r="L683" s="60"/>
    </row>
    <row r="684" spans="4:12" ht="15.75" customHeight="1" x14ac:dyDescent="0.25">
      <c r="D684" s="100"/>
      <c r="E684" s="56"/>
      <c r="F684" s="63"/>
      <c r="L684" s="60"/>
    </row>
    <row r="685" spans="4:12" ht="15.75" customHeight="1" x14ac:dyDescent="0.25">
      <c r="D685" s="100"/>
      <c r="E685" s="56"/>
      <c r="F685" s="63"/>
      <c r="L685" s="60"/>
    </row>
    <row r="686" spans="4:12" ht="15.75" customHeight="1" x14ac:dyDescent="0.25">
      <c r="D686" s="100"/>
      <c r="E686" s="56"/>
      <c r="F686" s="63"/>
      <c r="L686" s="60"/>
    </row>
    <row r="687" spans="4:12" ht="15.75" customHeight="1" x14ac:dyDescent="0.25">
      <c r="D687" s="100"/>
      <c r="E687" s="56"/>
      <c r="F687" s="63"/>
      <c r="L687" s="60"/>
    </row>
    <row r="688" spans="4:12" ht="15.75" customHeight="1" x14ac:dyDescent="0.25">
      <c r="D688" s="100"/>
      <c r="E688" s="56"/>
      <c r="F688" s="63"/>
      <c r="L688" s="60"/>
    </row>
    <row r="689" spans="4:12" ht="15.75" customHeight="1" x14ac:dyDescent="0.25">
      <c r="D689" s="100"/>
      <c r="E689" s="56"/>
      <c r="F689" s="63"/>
      <c r="L689" s="60"/>
    </row>
    <row r="690" spans="4:12" ht="15.75" customHeight="1" x14ac:dyDescent="0.25">
      <c r="D690" s="100"/>
      <c r="E690" s="56"/>
      <c r="F690" s="63"/>
      <c r="L690" s="60"/>
    </row>
    <row r="691" spans="4:12" ht="15.75" customHeight="1" x14ac:dyDescent="0.25">
      <c r="D691" s="100"/>
      <c r="E691" s="56"/>
      <c r="F691" s="63"/>
      <c r="L691" s="60"/>
    </row>
    <row r="692" spans="4:12" ht="15.75" customHeight="1" x14ac:dyDescent="0.25">
      <c r="D692" s="100"/>
      <c r="E692" s="56"/>
      <c r="F692" s="63"/>
      <c r="L692" s="60"/>
    </row>
    <row r="693" spans="4:12" ht="15.75" customHeight="1" x14ac:dyDescent="0.25">
      <c r="D693" s="100"/>
      <c r="E693" s="56"/>
      <c r="F693" s="63"/>
      <c r="L693" s="60"/>
    </row>
    <row r="694" spans="4:12" ht="15.75" customHeight="1" x14ac:dyDescent="0.25">
      <c r="D694" s="100"/>
      <c r="E694" s="56"/>
      <c r="F694" s="63"/>
      <c r="L694" s="60"/>
    </row>
    <row r="695" spans="4:12" ht="15.75" customHeight="1" x14ac:dyDescent="0.25">
      <c r="D695" s="100"/>
      <c r="E695" s="56"/>
      <c r="F695" s="63"/>
      <c r="L695" s="60"/>
    </row>
    <row r="696" spans="4:12" ht="15.75" customHeight="1" x14ac:dyDescent="0.25">
      <c r="D696" s="100"/>
      <c r="E696" s="56"/>
      <c r="F696" s="63"/>
      <c r="L696" s="60"/>
    </row>
    <row r="697" spans="4:12" ht="15.75" customHeight="1" x14ac:dyDescent="0.25">
      <c r="D697" s="100"/>
      <c r="E697" s="56"/>
      <c r="F697" s="63"/>
      <c r="L697" s="60"/>
    </row>
    <row r="698" spans="4:12" ht="15.75" customHeight="1" x14ac:dyDescent="0.25">
      <c r="D698" s="100"/>
      <c r="E698" s="56"/>
      <c r="F698" s="63"/>
      <c r="L698" s="60"/>
    </row>
    <row r="699" spans="4:12" ht="15.75" customHeight="1" x14ac:dyDescent="0.25">
      <c r="D699" s="100"/>
      <c r="E699" s="56"/>
      <c r="F699" s="63"/>
      <c r="L699" s="60"/>
    </row>
    <row r="700" spans="4:12" ht="15.75" customHeight="1" x14ac:dyDescent="0.25">
      <c r="D700" s="100"/>
      <c r="E700" s="56"/>
      <c r="F700" s="63"/>
      <c r="L700" s="60"/>
    </row>
    <row r="701" spans="4:12" ht="15.75" customHeight="1" x14ac:dyDescent="0.25">
      <c r="D701" s="100"/>
      <c r="E701" s="56"/>
      <c r="F701" s="63"/>
      <c r="L701" s="60"/>
    </row>
    <row r="702" spans="4:12" ht="15.75" customHeight="1" x14ac:dyDescent="0.25">
      <c r="D702" s="100"/>
      <c r="E702" s="56"/>
      <c r="F702" s="63"/>
      <c r="L702" s="60"/>
    </row>
    <row r="703" spans="4:12" ht="15.75" customHeight="1" x14ac:dyDescent="0.25">
      <c r="D703" s="100"/>
      <c r="E703" s="56"/>
      <c r="F703" s="63"/>
      <c r="L703" s="60"/>
    </row>
    <row r="704" spans="4:12" ht="15.75" customHeight="1" x14ac:dyDescent="0.25">
      <c r="D704" s="100"/>
      <c r="E704" s="56"/>
      <c r="F704" s="63"/>
      <c r="L704" s="60"/>
    </row>
    <row r="705" spans="4:12" ht="15.75" customHeight="1" x14ac:dyDescent="0.25">
      <c r="D705" s="100"/>
      <c r="E705" s="56"/>
      <c r="F705" s="63"/>
      <c r="L705" s="60"/>
    </row>
    <row r="706" spans="4:12" ht="15.75" customHeight="1" x14ac:dyDescent="0.25">
      <c r="D706" s="100"/>
      <c r="E706" s="56"/>
      <c r="F706" s="63"/>
      <c r="L706" s="60"/>
    </row>
    <row r="707" spans="4:12" ht="15.75" customHeight="1" x14ac:dyDescent="0.25">
      <c r="D707" s="100"/>
      <c r="E707" s="56"/>
      <c r="F707" s="63"/>
      <c r="L707" s="60"/>
    </row>
    <row r="708" spans="4:12" ht="15.75" customHeight="1" x14ac:dyDescent="0.25">
      <c r="D708" s="100"/>
      <c r="E708" s="56"/>
      <c r="F708" s="63"/>
      <c r="L708" s="60"/>
    </row>
    <row r="709" spans="4:12" ht="15.75" customHeight="1" x14ac:dyDescent="0.25">
      <c r="D709" s="100"/>
      <c r="E709" s="56"/>
      <c r="F709" s="63"/>
      <c r="L709" s="60"/>
    </row>
    <row r="710" spans="4:12" ht="15.75" customHeight="1" x14ac:dyDescent="0.25">
      <c r="D710" s="100"/>
      <c r="E710" s="56"/>
      <c r="F710" s="63"/>
      <c r="L710" s="60"/>
    </row>
    <row r="711" spans="4:12" ht="15.75" customHeight="1" x14ac:dyDescent="0.25">
      <c r="D711" s="100"/>
      <c r="E711" s="56"/>
      <c r="F711" s="63"/>
      <c r="L711" s="60"/>
    </row>
    <row r="712" spans="4:12" ht="15.75" customHeight="1" x14ac:dyDescent="0.25">
      <c r="D712" s="100"/>
      <c r="E712" s="56"/>
      <c r="F712" s="63"/>
      <c r="L712" s="60"/>
    </row>
    <row r="713" spans="4:12" ht="15.75" customHeight="1" x14ac:dyDescent="0.25">
      <c r="D713" s="100"/>
      <c r="E713" s="56"/>
      <c r="F713" s="63"/>
      <c r="L713" s="60"/>
    </row>
    <row r="714" spans="4:12" ht="15.75" customHeight="1" x14ac:dyDescent="0.25">
      <c r="D714" s="100"/>
      <c r="E714" s="56"/>
      <c r="F714" s="63"/>
      <c r="L714" s="60"/>
    </row>
    <row r="715" spans="4:12" ht="15.75" customHeight="1" x14ac:dyDescent="0.25">
      <c r="D715" s="100"/>
      <c r="E715" s="56"/>
      <c r="F715" s="63"/>
      <c r="L715" s="60"/>
    </row>
    <row r="716" spans="4:12" ht="15.75" customHeight="1" x14ac:dyDescent="0.25">
      <c r="D716" s="100"/>
      <c r="E716" s="56"/>
      <c r="F716" s="63"/>
      <c r="L716" s="60"/>
    </row>
    <row r="717" spans="4:12" ht="15.75" customHeight="1" x14ac:dyDescent="0.25">
      <c r="D717" s="100"/>
      <c r="E717" s="56"/>
      <c r="F717" s="63"/>
      <c r="L717" s="60"/>
    </row>
    <row r="718" spans="4:12" ht="15.75" customHeight="1" x14ac:dyDescent="0.25">
      <c r="D718" s="100"/>
      <c r="E718" s="56"/>
      <c r="F718" s="63"/>
      <c r="L718" s="60"/>
    </row>
    <row r="719" spans="4:12" ht="15.75" customHeight="1" x14ac:dyDescent="0.25">
      <c r="D719" s="100"/>
      <c r="E719" s="56"/>
      <c r="F719" s="63"/>
      <c r="L719" s="60"/>
    </row>
    <row r="720" spans="4:12" ht="15.75" customHeight="1" x14ac:dyDescent="0.25">
      <c r="D720" s="100"/>
      <c r="E720" s="56"/>
      <c r="F720" s="63"/>
      <c r="L720" s="60"/>
    </row>
    <row r="721" spans="4:12" ht="15.75" customHeight="1" x14ac:dyDescent="0.25">
      <c r="D721" s="100"/>
      <c r="E721" s="56"/>
      <c r="F721" s="63"/>
      <c r="L721" s="60"/>
    </row>
    <row r="722" spans="4:12" ht="15.75" customHeight="1" x14ac:dyDescent="0.25">
      <c r="D722" s="100"/>
      <c r="E722" s="56"/>
      <c r="F722" s="63"/>
      <c r="L722" s="60"/>
    </row>
    <row r="723" spans="4:12" ht="15.75" customHeight="1" x14ac:dyDescent="0.25">
      <c r="D723" s="100"/>
      <c r="E723" s="56"/>
      <c r="F723" s="63"/>
      <c r="L723" s="60"/>
    </row>
    <row r="724" spans="4:12" ht="15.75" customHeight="1" x14ac:dyDescent="0.25">
      <c r="D724" s="100"/>
      <c r="E724" s="56"/>
      <c r="F724" s="63"/>
      <c r="L724" s="60"/>
    </row>
    <row r="725" spans="4:12" ht="15.75" customHeight="1" x14ac:dyDescent="0.25">
      <c r="D725" s="100"/>
      <c r="E725" s="56"/>
      <c r="F725" s="63"/>
      <c r="L725" s="60"/>
    </row>
    <row r="726" spans="4:12" ht="15.75" customHeight="1" x14ac:dyDescent="0.25">
      <c r="D726" s="100"/>
      <c r="E726" s="56"/>
      <c r="F726" s="63"/>
      <c r="L726" s="60"/>
    </row>
    <row r="727" spans="4:12" ht="15.75" customHeight="1" x14ac:dyDescent="0.25">
      <c r="D727" s="100"/>
      <c r="E727" s="56"/>
      <c r="F727" s="63"/>
      <c r="L727" s="60"/>
    </row>
    <row r="728" spans="4:12" ht="15.75" customHeight="1" x14ac:dyDescent="0.25">
      <c r="D728" s="100"/>
      <c r="E728" s="56"/>
      <c r="F728" s="63"/>
      <c r="L728" s="60"/>
    </row>
    <row r="729" spans="4:12" ht="15.75" customHeight="1" x14ac:dyDescent="0.25">
      <c r="D729" s="100"/>
      <c r="E729" s="56"/>
      <c r="F729" s="63"/>
      <c r="L729" s="60"/>
    </row>
    <row r="730" spans="4:12" ht="15.75" customHeight="1" x14ac:dyDescent="0.25">
      <c r="D730" s="100"/>
      <c r="E730" s="56"/>
      <c r="F730" s="63"/>
      <c r="L730" s="60"/>
    </row>
    <row r="731" spans="4:12" ht="15.75" customHeight="1" x14ac:dyDescent="0.25">
      <c r="D731" s="100"/>
      <c r="E731" s="56"/>
      <c r="F731" s="63"/>
      <c r="L731" s="60"/>
    </row>
    <row r="732" spans="4:12" ht="15.75" customHeight="1" x14ac:dyDescent="0.25">
      <c r="D732" s="100"/>
      <c r="E732" s="56"/>
      <c r="F732" s="63"/>
      <c r="L732" s="60"/>
    </row>
    <row r="733" spans="4:12" ht="15.75" customHeight="1" x14ac:dyDescent="0.25">
      <c r="D733" s="100"/>
      <c r="E733" s="56"/>
      <c r="F733" s="63"/>
      <c r="L733" s="60"/>
    </row>
    <row r="734" spans="4:12" ht="15.75" customHeight="1" x14ac:dyDescent="0.25">
      <c r="D734" s="100"/>
      <c r="E734" s="56"/>
      <c r="F734" s="63"/>
      <c r="L734" s="60"/>
    </row>
    <row r="735" spans="4:12" ht="15.75" customHeight="1" x14ac:dyDescent="0.25">
      <c r="D735" s="100"/>
      <c r="E735" s="56"/>
      <c r="F735" s="63"/>
      <c r="L735" s="60"/>
    </row>
    <row r="736" spans="4:12" ht="15.75" customHeight="1" x14ac:dyDescent="0.25">
      <c r="D736" s="100"/>
      <c r="E736" s="56"/>
      <c r="F736" s="63"/>
      <c r="L736" s="60"/>
    </row>
    <row r="737" spans="4:12" ht="15.75" customHeight="1" x14ac:dyDescent="0.25">
      <c r="D737" s="100"/>
      <c r="E737" s="56"/>
      <c r="F737" s="63"/>
      <c r="L737" s="60"/>
    </row>
    <row r="738" spans="4:12" ht="15.75" customHeight="1" x14ac:dyDescent="0.25">
      <c r="D738" s="100"/>
      <c r="E738" s="56"/>
      <c r="F738" s="63"/>
      <c r="L738" s="60"/>
    </row>
    <row r="739" spans="4:12" ht="15.75" customHeight="1" x14ac:dyDescent="0.25">
      <c r="D739" s="100"/>
      <c r="E739" s="56"/>
      <c r="F739" s="63"/>
      <c r="L739" s="60"/>
    </row>
    <row r="740" spans="4:12" ht="15.75" customHeight="1" x14ac:dyDescent="0.25">
      <c r="D740" s="100"/>
      <c r="E740" s="56"/>
      <c r="F740" s="63"/>
      <c r="L740" s="60"/>
    </row>
    <row r="741" spans="4:12" ht="15.75" customHeight="1" x14ac:dyDescent="0.25">
      <c r="D741" s="100"/>
      <c r="E741" s="56"/>
      <c r="F741" s="63"/>
      <c r="L741" s="60"/>
    </row>
    <row r="742" spans="4:12" ht="15.75" customHeight="1" x14ac:dyDescent="0.25">
      <c r="D742" s="100"/>
      <c r="E742" s="56"/>
      <c r="F742" s="63"/>
      <c r="L742" s="60"/>
    </row>
    <row r="743" spans="4:12" ht="15.75" customHeight="1" x14ac:dyDescent="0.25">
      <c r="D743" s="100"/>
      <c r="E743" s="56"/>
      <c r="F743" s="63"/>
      <c r="L743" s="60"/>
    </row>
    <row r="744" spans="4:12" ht="15.75" customHeight="1" x14ac:dyDescent="0.25">
      <c r="D744" s="100"/>
      <c r="E744" s="56"/>
      <c r="F744" s="63"/>
      <c r="L744" s="60"/>
    </row>
    <row r="745" spans="4:12" ht="15.75" customHeight="1" x14ac:dyDescent="0.25">
      <c r="D745" s="100"/>
      <c r="E745" s="56"/>
      <c r="F745" s="63"/>
      <c r="L745" s="60"/>
    </row>
    <row r="746" spans="4:12" ht="15.75" customHeight="1" x14ac:dyDescent="0.25">
      <c r="D746" s="100"/>
      <c r="E746" s="56"/>
      <c r="F746" s="63"/>
      <c r="L746" s="60"/>
    </row>
    <row r="747" spans="4:12" ht="15.75" customHeight="1" x14ac:dyDescent="0.25">
      <c r="D747" s="100"/>
      <c r="E747" s="56"/>
      <c r="F747" s="63"/>
      <c r="L747" s="60"/>
    </row>
    <row r="748" spans="4:12" ht="15.75" customHeight="1" x14ac:dyDescent="0.25">
      <c r="D748" s="100"/>
      <c r="E748" s="56"/>
      <c r="F748" s="63"/>
      <c r="L748" s="60"/>
    </row>
    <row r="749" spans="4:12" ht="15.75" customHeight="1" x14ac:dyDescent="0.25">
      <c r="D749" s="100"/>
      <c r="E749" s="56"/>
      <c r="F749" s="63"/>
      <c r="L749" s="60"/>
    </row>
    <row r="750" spans="4:12" ht="15.75" customHeight="1" x14ac:dyDescent="0.25">
      <c r="D750" s="100"/>
      <c r="E750" s="56"/>
      <c r="F750" s="63"/>
      <c r="L750" s="60"/>
    </row>
    <row r="751" spans="4:12" ht="15.75" customHeight="1" x14ac:dyDescent="0.25">
      <c r="D751" s="100"/>
      <c r="E751" s="56"/>
      <c r="F751" s="63"/>
      <c r="L751" s="60"/>
    </row>
    <row r="752" spans="4:12" ht="15.75" customHeight="1" x14ac:dyDescent="0.25">
      <c r="D752" s="100"/>
      <c r="E752" s="56"/>
      <c r="F752" s="63"/>
      <c r="L752" s="60"/>
    </row>
    <row r="753" spans="4:12" ht="15.75" customHeight="1" x14ac:dyDescent="0.25">
      <c r="D753" s="100"/>
      <c r="E753" s="56"/>
      <c r="F753" s="63"/>
      <c r="L753" s="60"/>
    </row>
    <row r="754" spans="4:12" ht="15.75" customHeight="1" x14ac:dyDescent="0.25">
      <c r="D754" s="100"/>
      <c r="E754" s="56"/>
      <c r="F754" s="63"/>
      <c r="L754" s="60"/>
    </row>
    <row r="755" spans="4:12" ht="15.75" customHeight="1" x14ac:dyDescent="0.25">
      <c r="D755" s="100"/>
      <c r="E755" s="56"/>
      <c r="F755" s="63"/>
      <c r="L755" s="60"/>
    </row>
    <row r="756" spans="4:12" ht="15.75" customHeight="1" x14ac:dyDescent="0.25">
      <c r="D756" s="100"/>
      <c r="E756" s="56"/>
      <c r="F756" s="63"/>
      <c r="L756" s="60"/>
    </row>
    <row r="757" spans="4:12" ht="15.75" customHeight="1" x14ac:dyDescent="0.25">
      <c r="D757" s="100"/>
      <c r="E757" s="56"/>
      <c r="F757" s="63"/>
      <c r="L757" s="60"/>
    </row>
    <row r="758" spans="4:12" ht="15.75" customHeight="1" x14ac:dyDescent="0.25">
      <c r="D758" s="100"/>
      <c r="E758" s="56"/>
      <c r="F758" s="63"/>
      <c r="L758" s="60"/>
    </row>
    <row r="759" spans="4:12" ht="15.75" customHeight="1" x14ac:dyDescent="0.25">
      <c r="D759" s="100"/>
      <c r="E759" s="56"/>
      <c r="F759" s="63"/>
      <c r="L759" s="60"/>
    </row>
    <row r="760" spans="4:12" ht="15.75" customHeight="1" x14ac:dyDescent="0.25">
      <c r="D760" s="100"/>
      <c r="E760" s="56"/>
      <c r="F760" s="63"/>
      <c r="L760" s="60"/>
    </row>
    <row r="761" spans="4:12" ht="15.75" customHeight="1" x14ac:dyDescent="0.25">
      <c r="D761" s="100"/>
      <c r="E761" s="56"/>
      <c r="F761" s="63"/>
      <c r="L761" s="60"/>
    </row>
    <row r="762" spans="4:12" ht="15.75" customHeight="1" x14ac:dyDescent="0.25">
      <c r="D762" s="100"/>
      <c r="E762" s="56"/>
      <c r="F762" s="63"/>
      <c r="L762" s="60"/>
    </row>
    <row r="763" spans="4:12" ht="15.75" customHeight="1" x14ac:dyDescent="0.25">
      <c r="D763" s="100"/>
      <c r="E763" s="56"/>
      <c r="F763" s="63"/>
      <c r="L763" s="60"/>
    </row>
    <row r="764" spans="4:12" ht="15.75" customHeight="1" x14ac:dyDescent="0.25">
      <c r="D764" s="100"/>
      <c r="E764" s="56"/>
      <c r="F764" s="63"/>
      <c r="L764" s="60"/>
    </row>
    <row r="765" spans="4:12" ht="15.75" customHeight="1" x14ac:dyDescent="0.25">
      <c r="D765" s="100"/>
      <c r="E765" s="56"/>
      <c r="F765" s="63"/>
      <c r="L765" s="60"/>
    </row>
    <row r="766" spans="4:12" ht="15.75" customHeight="1" x14ac:dyDescent="0.25">
      <c r="D766" s="100"/>
      <c r="E766" s="56"/>
      <c r="F766" s="63"/>
      <c r="L766" s="60"/>
    </row>
    <row r="767" spans="4:12" ht="15.75" customHeight="1" x14ac:dyDescent="0.25">
      <c r="D767" s="100"/>
      <c r="E767" s="56"/>
      <c r="F767" s="63"/>
      <c r="L767" s="60"/>
    </row>
    <row r="768" spans="4:12" ht="15.75" customHeight="1" x14ac:dyDescent="0.25">
      <c r="D768" s="100"/>
      <c r="E768" s="56"/>
      <c r="F768" s="63"/>
      <c r="L768" s="60"/>
    </row>
    <row r="769" spans="4:12" ht="15.75" customHeight="1" x14ac:dyDescent="0.25">
      <c r="D769" s="100"/>
      <c r="E769" s="56"/>
      <c r="F769" s="63"/>
      <c r="L769" s="60"/>
    </row>
    <row r="770" spans="4:12" ht="15.75" customHeight="1" x14ac:dyDescent="0.25">
      <c r="D770" s="100"/>
      <c r="E770" s="56"/>
      <c r="F770" s="63"/>
      <c r="L770" s="60"/>
    </row>
    <row r="771" spans="4:12" ht="15.75" customHeight="1" x14ac:dyDescent="0.25">
      <c r="D771" s="100"/>
      <c r="E771" s="56"/>
      <c r="F771" s="63"/>
      <c r="L771" s="60"/>
    </row>
    <row r="772" spans="4:12" ht="15.75" customHeight="1" x14ac:dyDescent="0.25">
      <c r="D772" s="100"/>
      <c r="E772" s="56"/>
      <c r="F772" s="63"/>
      <c r="L772" s="60"/>
    </row>
    <row r="773" spans="4:12" ht="15.75" customHeight="1" x14ac:dyDescent="0.25">
      <c r="D773" s="100"/>
      <c r="E773" s="56"/>
      <c r="F773" s="63"/>
      <c r="L773" s="60"/>
    </row>
    <row r="774" spans="4:12" ht="15.75" customHeight="1" x14ac:dyDescent="0.25">
      <c r="D774" s="100"/>
      <c r="E774" s="56"/>
      <c r="F774" s="63"/>
      <c r="L774" s="60"/>
    </row>
    <row r="775" spans="4:12" ht="15.75" customHeight="1" x14ac:dyDescent="0.25">
      <c r="D775" s="100"/>
      <c r="E775" s="56"/>
      <c r="F775" s="63"/>
      <c r="L775" s="60"/>
    </row>
    <row r="776" spans="4:12" ht="15.75" customHeight="1" x14ac:dyDescent="0.25">
      <c r="D776" s="100"/>
      <c r="E776" s="56"/>
      <c r="F776" s="63"/>
      <c r="L776" s="60"/>
    </row>
    <row r="777" spans="4:12" ht="15.75" customHeight="1" x14ac:dyDescent="0.25">
      <c r="D777" s="100"/>
      <c r="E777" s="56"/>
      <c r="F777" s="63"/>
      <c r="L777" s="60"/>
    </row>
    <row r="778" spans="4:12" ht="15.75" customHeight="1" x14ac:dyDescent="0.25">
      <c r="D778" s="100"/>
      <c r="E778" s="56"/>
      <c r="F778" s="63"/>
      <c r="L778" s="60"/>
    </row>
    <row r="779" spans="4:12" ht="15.75" customHeight="1" x14ac:dyDescent="0.25">
      <c r="D779" s="100"/>
      <c r="E779" s="56"/>
      <c r="F779" s="63"/>
      <c r="L779" s="60"/>
    </row>
    <row r="780" spans="4:12" ht="15.75" customHeight="1" x14ac:dyDescent="0.25">
      <c r="D780" s="100"/>
      <c r="E780" s="56"/>
      <c r="F780" s="63"/>
      <c r="L780" s="60"/>
    </row>
    <row r="781" spans="4:12" ht="15.75" customHeight="1" x14ac:dyDescent="0.25">
      <c r="D781" s="100"/>
      <c r="E781" s="56"/>
      <c r="F781" s="63"/>
      <c r="L781" s="60"/>
    </row>
    <row r="782" spans="4:12" ht="15.75" customHeight="1" x14ac:dyDescent="0.25">
      <c r="D782" s="100"/>
      <c r="E782" s="56"/>
      <c r="F782" s="63"/>
      <c r="L782" s="60"/>
    </row>
    <row r="783" spans="4:12" ht="15.75" customHeight="1" x14ac:dyDescent="0.25">
      <c r="D783" s="100"/>
      <c r="E783" s="56"/>
      <c r="F783" s="63"/>
      <c r="L783" s="60"/>
    </row>
    <row r="784" spans="4:12" ht="15.75" customHeight="1" x14ac:dyDescent="0.25">
      <c r="D784" s="100"/>
      <c r="E784" s="56"/>
      <c r="F784" s="63"/>
      <c r="L784" s="60"/>
    </row>
    <row r="785" spans="4:12" ht="15.75" customHeight="1" x14ac:dyDescent="0.25">
      <c r="D785" s="100"/>
      <c r="E785" s="56"/>
      <c r="F785" s="63"/>
      <c r="L785" s="60"/>
    </row>
    <row r="786" spans="4:12" ht="15.75" customHeight="1" x14ac:dyDescent="0.25">
      <c r="D786" s="100"/>
      <c r="E786" s="56"/>
      <c r="F786" s="63"/>
      <c r="L786" s="60"/>
    </row>
    <row r="787" spans="4:12" ht="15.75" customHeight="1" x14ac:dyDescent="0.25">
      <c r="D787" s="100"/>
      <c r="E787" s="56"/>
      <c r="F787" s="63"/>
      <c r="L787" s="60"/>
    </row>
    <row r="788" spans="4:12" ht="15.75" customHeight="1" x14ac:dyDescent="0.25">
      <c r="D788" s="100"/>
      <c r="E788" s="56"/>
      <c r="F788" s="63"/>
      <c r="L788" s="60"/>
    </row>
    <row r="789" spans="4:12" ht="15.75" customHeight="1" x14ac:dyDescent="0.25">
      <c r="D789" s="100"/>
      <c r="E789" s="56"/>
      <c r="F789" s="63"/>
      <c r="L789" s="60"/>
    </row>
    <row r="790" spans="4:12" ht="15.75" customHeight="1" x14ac:dyDescent="0.25">
      <c r="D790" s="100"/>
      <c r="E790" s="56"/>
      <c r="F790" s="63"/>
      <c r="L790" s="60"/>
    </row>
    <row r="791" spans="4:12" ht="15.75" customHeight="1" x14ac:dyDescent="0.25">
      <c r="D791" s="100"/>
      <c r="E791" s="56"/>
      <c r="F791" s="63"/>
      <c r="L791" s="60"/>
    </row>
    <row r="792" spans="4:12" ht="15.75" customHeight="1" x14ac:dyDescent="0.25">
      <c r="D792" s="100"/>
      <c r="E792" s="56"/>
      <c r="F792" s="63"/>
      <c r="L792" s="60"/>
    </row>
    <row r="793" spans="4:12" ht="15.75" customHeight="1" x14ac:dyDescent="0.25">
      <c r="D793" s="100"/>
      <c r="E793" s="56"/>
      <c r="F793" s="63"/>
      <c r="L793" s="60"/>
    </row>
    <row r="794" spans="4:12" ht="15.75" customHeight="1" x14ac:dyDescent="0.25">
      <c r="D794" s="100"/>
      <c r="E794" s="56"/>
      <c r="F794" s="63"/>
      <c r="L794" s="60"/>
    </row>
    <row r="795" spans="4:12" ht="15.75" customHeight="1" x14ac:dyDescent="0.25">
      <c r="D795" s="100"/>
      <c r="E795" s="56"/>
      <c r="F795" s="63"/>
      <c r="L795" s="60"/>
    </row>
    <row r="796" spans="4:12" ht="15.75" customHeight="1" x14ac:dyDescent="0.25">
      <c r="D796" s="100"/>
      <c r="E796" s="56"/>
      <c r="F796" s="63"/>
      <c r="L796" s="60"/>
    </row>
    <row r="797" spans="4:12" ht="15.75" customHeight="1" x14ac:dyDescent="0.25">
      <c r="D797" s="100"/>
      <c r="E797" s="56"/>
      <c r="F797" s="63"/>
      <c r="L797" s="60"/>
    </row>
    <row r="798" spans="4:12" ht="15.75" customHeight="1" x14ac:dyDescent="0.25">
      <c r="D798" s="100"/>
      <c r="E798" s="56"/>
      <c r="F798" s="63"/>
      <c r="L798" s="60"/>
    </row>
    <row r="799" spans="4:12" ht="15.75" customHeight="1" x14ac:dyDescent="0.25">
      <c r="D799" s="100"/>
      <c r="E799" s="56"/>
      <c r="F799" s="63"/>
      <c r="L799" s="60"/>
    </row>
    <row r="800" spans="4:12" ht="15.75" customHeight="1" x14ac:dyDescent="0.25">
      <c r="D800" s="100"/>
      <c r="E800" s="56"/>
      <c r="F800" s="63"/>
      <c r="L800" s="60"/>
    </row>
    <row r="801" spans="4:12" ht="15.75" customHeight="1" x14ac:dyDescent="0.25">
      <c r="D801" s="100"/>
      <c r="E801" s="56"/>
      <c r="F801" s="63"/>
      <c r="L801" s="60"/>
    </row>
    <row r="802" spans="4:12" ht="15.75" customHeight="1" x14ac:dyDescent="0.25">
      <c r="D802" s="100"/>
      <c r="E802" s="56"/>
      <c r="F802" s="63"/>
      <c r="L802" s="60"/>
    </row>
    <row r="803" spans="4:12" ht="15.75" customHeight="1" x14ac:dyDescent="0.25">
      <c r="D803" s="100"/>
      <c r="E803" s="56"/>
      <c r="F803" s="63"/>
      <c r="L803" s="60"/>
    </row>
    <row r="804" spans="4:12" ht="15.75" customHeight="1" x14ac:dyDescent="0.25">
      <c r="D804" s="100"/>
      <c r="E804" s="56"/>
      <c r="F804" s="63"/>
      <c r="L804" s="60"/>
    </row>
    <row r="805" spans="4:12" ht="15.75" customHeight="1" x14ac:dyDescent="0.25">
      <c r="D805" s="100"/>
      <c r="E805" s="56"/>
      <c r="F805" s="63"/>
      <c r="L805" s="60"/>
    </row>
    <row r="806" spans="4:12" ht="15.75" customHeight="1" x14ac:dyDescent="0.25">
      <c r="D806" s="100"/>
      <c r="E806" s="56"/>
      <c r="F806" s="63"/>
      <c r="L806" s="60"/>
    </row>
    <row r="807" spans="4:12" ht="15.75" customHeight="1" x14ac:dyDescent="0.25">
      <c r="D807" s="100"/>
      <c r="E807" s="56"/>
      <c r="F807" s="63"/>
      <c r="L807" s="60"/>
    </row>
    <row r="808" spans="4:12" ht="15.75" customHeight="1" x14ac:dyDescent="0.25">
      <c r="D808" s="100"/>
      <c r="E808" s="56"/>
      <c r="F808" s="63"/>
      <c r="L808" s="60"/>
    </row>
    <row r="809" spans="4:12" ht="15.75" customHeight="1" x14ac:dyDescent="0.25">
      <c r="D809" s="100"/>
      <c r="E809" s="56"/>
      <c r="F809" s="63"/>
      <c r="L809" s="60"/>
    </row>
    <row r="810" spans="4:12" ht="15.75" customHeight="1" x14ac:dyDescent="0.25">
      <c r="D810" s="100"/>
      <c r="E810" s="56"/>
      <c r="F810" s="63"/>
      <c r="L810" s="60"/>
    </row>
    <row r="811" spans="4:12" ht="15.75" customHeight="1" x14ac:dyDescent="0.25">
      <c r="D811" s="100"/>
      <c r="E811" s="56"/>
      <c r="F811" s="63"/>
      <c r="L811" s="60"/>
    </row>
    <row r="812" spans="4:12" ht="15.75" customHeight="1" x14ac:dyDescent="0.25">
      <c r="D812" s="100"/>
      <c r="E812" s="56"/>
      <c r="F812" s="63"/>
      <c r="L812" s="60"/>
    </row>
    <row r="813" spans="4:12" ht="15.75" customHeight="1" x14ac:dyDescent="0.25">
      <c r="D813" s="100"/>
      <c r="E813" s="56"/>
      <c r="F813" s="63"/>
      <c r="L813" s="60"/>
    </row>
    <row r="814" spans="4:12" ht="15.75" customHeight="1" x14ac:dyDescent="0.25">
      <c r="D814" s="100"/>
      <c r="E814" s="56"/>
      <c r="F814" s="63"/>
      <c r="L814" s="60"/>
    </row>
    <row r="815" spans="4:12" ht="15.75" customHeight="1" x14ac:dyDescent="0.25">
      <c r="D815" s="100"/>
      <c r="E815" s="56"/>
      <c r="F815" s="63"/>
      <c r="L815" s="60"/>
    </row>
    <row r="816" spans="4:12" ht="15.75" customHeight="1" x14ac:dyDescent="0.25">
      <c r="D816" s="100"/>
      <c r="E816" s="56"/>
      <c r="F816" s="63"/>
      <c r="L816" s="60"/>
    </row>
    <row r="817" spans="4:12" ht="15.75" customHeight="1" x14ac:dyDescent="0.25">
      <c r="D817" s="100"/>
      <c r="E817" s="56"/>
      <c r="F817" s="63"/>
      <c r="L817" s="60"/>
    </row>
    <row r="818" spans="4:12" ht="15.75" customHeight="1" x14ac:dyDescent="0.25">
      <c r="D818" s="100"/>
      <c r="E818" s="56"/>
      <c r="F818" s="63"/>
      <c r="L818" s="60"/>
    </row>
    <row r="819" spans="4:12" ht="15.75" customHeight="1" x14ac:dyDescent="0.25">
      <c r="D819" s="100"/>
      <c r="E819" s="56"/>
      <c r="F819" s="63"/>
      <c r="L819" s="60"/>
    </row>
    <row r="820" spans="4:12" ht="15.75" customHeight="1" x14ac:dyDescent="0.25">
      <c r="D820" s="100"/>
      <c r="E820" s="56"/>
      <c r="F820" s="63"/>
      <c r="L820" s="60"/>
    </row>
    <row r="821" spans="4:12" ht="15.75" customHeight="1" x14ac:dyDescent="0.25">
      <c r="D821" s="100"/>
      <c r="E821" s="56"/>
      <c r="F821" s="63"/>
      <c r="L821" s="60"/>
    </row>
    <row r="822" spans="4:12" ht="15.75" customHeight="1" x14ac:dyDescent="0.25">
      <c r="D822" s="100"/>
      <c r="E822" s="56"/>
      <c r="F822" s="63"/>
      <c r="L822" s="60"/>
    </row>
    <row r="823" spans="4:12" ht="15.75" customHeight="1" x14ac:dyDescent="0.25">
      <c r="D823" s="100"/>
      <c r="E823" s="56"/>
      <c r="F823" s="63"/>
      <c r="L823" s="60"/>
    </row>
    <row r="824" spans="4:12" ht="15.75" customHeight="1" x14ac:dyDescent="0.25">
      <c r="D824" s="100"/>
      <c r="E824" s="56"/>
      <c r="F824" s="63"/>
      <c r="L824" s="60"/>
    </row>
    <row r="825" spans="4:12" ht="15.75" customHeight="1" x14ac:dyDescent="0.25">
      <c r="D825" s="100"/>
      <c r="E825" s="56"/>
      <c r="F825" s="63"/>
      <c r="L825" s="60"/>
    </row>
    <row r="826" spans="4:12" ht="15.75" customHeight="1" x14ac:dyDescent="0.25">
      <c r="D826" s="100"/>
      <c r="E826" s="56"/>
      <c r="F826" s="63"/>
      <c r="L826" s="60"/>
    </row>
    <row r="827" spans="4:12" ht="15.75" customHeight="1" x14ac:dyDescent="0.25">
      <c r="D827" s="100"/>
      <c r="E827" s="56"/>
      <c r="F827" s="63"/>
      <c r="L827" s="60"/>
    </row>
    <row r="828" spans="4:12" ht="15.75" customHeight="1" x14ac:dyDescent="0.25">
      <c r="D828" s="100"/>
      <c r="E828" s="56"/>
      <c r="F828" s="63"/>
      <c r="L828" s="60"/>
    </row>
    <row r="829" spans="4:12" ht="15.75" customHeight="1" x14ac:dyDescent="0.25">
      <c r="D829" s="100"/>
      <c r="E829" s="56"/>
      <c r="F829" s="63"/>
      <c r="L829" s="60"/>
    </row>
    <row r="830" spans="4:12" ht="15.75" customHeight="1" x14ac:dyDescent="0.25">
      <c r="D830" s="100"/>
      <c r="E830" s="56"/>
      <c r="F830" s="63"/>
      <c r="L830" s="60"/>
    </row>
    <row r="831" spans="4:12" ht="15.75" customHeight="1" x14ac:dyDescent="0.25">
      <c r="D831" s="100"/>
      <c r="E831" s="56"/>
      <c r="F831" s="63"/>
      <c r="L831" s="60"/>
    </row>
    <row r="832" spans="4:12" ht="15.75" customHeight="1" x14ac:dyDescent="0.25">
      <c r="D832" s="100"/>
      <c r="E832" s="56"/>
      <c r="F832" s="63"/>
      <c r="L832" s="60"/>
    </row>
    <row r="833" spans="4:12" ht="15.75" customHeight="1" x14ac:dyDescent="0.25">
      <c r="D833" s="100"/>
      <c r="E833" s="56"/>
      <c r="F833" s="63"/>
      <c r="L833" s="60"/>
    </row>
    <row r="834" spans="4:12" ht="15.75" customHeight="1" x14ac:dyDescent="0.25">
      <c r="D834" s="100"/>
      <c r="E834" s="56"/>
      <c r="F834" s="63"/>
      <c r="L834" s="60"/>
    </row>
    <row r="835" spans="4:12" ht="15.75" customHeight="1" x14ac:dyDescent="0.25">
      <c r="D835" s="100"/>
      <c r="E835" s="56"/>
      <c r="F835" s="63"/>
      <c r="L835" s="60"/>
    </row>
    <row r="836" spans="4:12" ht="15.75" customHeight="1" x14ac:dyDescent="0.25">
      <c r="D836" s="100"/>
      <c r="E836" s="56"/>
      <c r="F836" s="63"/>
      <c r="L836" s="60"/>
    </row>
    <row r="837" spans="4:12" ht="15.75" customHeight="1" x14ac:dyDescent="0.25">
      <c r="D837" s="100"/>
      <c r="E837" s="56"/>
      <c r="F837" s="63"/>
      <c r="L837" s="60"/>
    </row>
    <row r="838" spans="4:12" ht="15.75" customHeight="1" x14ac:dyDescent="0.25">
      <c r="D838" s="100"/>
      <c r="E838" s="56"/>
      <c r="F838" s="63"/>
      <c r="L838" s="60"/>
    </row>
    <row r="839" spans="4:12" ht="15.75" customHeight="1" x14ac:dyDescent="0.25">
      <c r="D839" s="100"/>
      <c r="E839" s="56"/>
      <c r="F839" s="63"/>
      <c r="L839" s="60"/>
    </row>
    <row r="840" spans="4:12" ht="15.75" customHeight="1" x14ac:dyDescent="0.25">
      <c r="D840" s="100"/>
      <c r="E840" s="56"/>
      <c r="F840" s="63"/>
      <c r="L840" s="60"/>
    </row>
    <row r="841" spans="4:12" ht="15.75" customHeight="1" x14ac:dyDescent="0.25">
      <c r="D841" s="100"/>
      <c r="E841" s="56"/>
      <c r="F841" s="63"/>
      <c r="L841" s="60"/>
    </row>
    <row r="842" spans="4:12" ht="15.75" customHeight="1" x14ac:dyDescent="0.25">
      <c r="D842" s="100"/>
      <c r="E842" s="56"/>
      <c r="F842" s="63"/>
      <c r="L842" s="60"/>
    </row>
    <row r="843" spans="4:12" ht="15.75" customHeight="1" x14ac:dyDescent="0.25">
      <c r="D843" s="100"/>
      <c r="E843" s="56"/>
      <c r="F843" s="63"/>
      <c r="L843" s="60"/>
    </row>
    <row r="844" spans="4:12" ht="15.75" customHeight="1" x14ac:dyDescent="0.25">
      <c r="D844" s="100"/>
      <c r="E844" s="56"/>
      <c r="F844" s="63"/>
      <c r="L844" s="60"/>
    </row>
    <row r="845" spans="4:12" ht="15.75" customHeight="1" x14ac:dyDescent="0.25">
      <c r="D845" s="100"/>
      <c r="E845" s="56"/>
      <c r="F845" s="63"/>
      <c r="L845" s="60"/>
    </row>
    <row r="846" spans="4:12" ht="15.75" customHeight="1" x14ac:dyDescent="0.25">
      <c r="D846" s="100"/>
      <c r="E846" s="56"/>
      <c r="F846" s="63"/>
      <c r="L846" s="60"/>
    </row>
    <row r="847" spans="4:12" ht="15.75" customHeight="1" x14ac:dyDescent="0.25">
      <c r="D847" s="100"/>
      <c r="E847" s="56"/>
      <c r="F847" s="63"/>
      <c r="L847" s="60"/>
    </row>
    <row r="848" spans="4:12" ht="15.75" customHeight="1" x14ac:dyDescent="0.25">
      <c r="D848" s="100"/>
      <c r="E848" s="56"/>
      <c r="F848" s="63"/>
      <c r="L848" s="60"/>
    </row>
    <row r="849" spans="4:12" ht="15.75" customHeight="1" x14ac:dyDescent="0.25">
      <c r="D849" s="100"/>
      <c r="E849" s="56"/>
      <c r="F849" s="63"/>
      <c r="L849" s="60"/>
    </row>
    <row r="850" spans="4:12" ht="15.75" customHeight="1" x14ac:dyDescent="0.25">
      <c r="D850" s="100"/>
      <c r="E850" s="56"/>
      <c r="F850" s="63"/>
      <c r="L850" s="60"/>
    </row>
    <row r="851" spans="4:12" ht="15.75" customHeight="1" x14ac:dyDescent="0.25">
      <c r="D851" s="100"/>
      <c r="E851" s="56"/>
      <c r="F851" s="63"/>
      <c r="L851" s="60"/>
    </row>
    <row r="852" spans="4:12" ht="15.75" customHeight="1" x14ac:dyDescent="0.25">
      <c r="D852" s="100"/>
      <c r="E852" s="56"/>
      <c r="F852" s="63"/>
      <c r="L852" s="60"/>
    </row>
    <row r="853" spans="4:12" ht="15.75" customHeight="1" x14ac:dyDescent="0.25">
      <c r="D853" s="100"/>
      <c r="E853" s="56"/>
      <c r="F853" s="63"/>
      <c r="L853" s="60"/>
    </row>
    <row r="854" spans="4:12" ht="15.75" customHeight="1" x14ac:dyDescent="0.25">
      <c r="D854" s="100"/>
      <c r="E854" s="56"/>
      <c r="F854" s="63"/>
      <c r="L854" s="60"/>
    </row>
    <row r="855" spans="4:12" ht="15.75" customHeight="1" x14ac:dyDescent="0.25">
      <c r="D855" s="100"/>
      <c r="E855" s="56"/>
      <c r="F855" s="63"/>
      <c r="L855" s="60"/>
    </row>
    <row r="856" spans="4:12" ht="15.75" customHeight="1" x14ac:dyDescent="0.25">
      <c r="D856" s="100"/>
      <c r="E856" s="56"/>
      <c r="F856" s="63"/>
      <c r="L856" s="60"/>
    </row>
    <row r="857" spans="4:12" ht="15.75" customHeight="1" x14ac:dyDescent="0.25">
      <c r="D857" s="100"/>
      <c r="E857" s="56"/>
      <c r="F857" s="63"/>
      <c r="L857" s="60"/>
    </row>
    <row r="858" spans="4:12" ht="15.75" customHeight="1" x14ac:dyDescent="0.25">
      <c r="D858" s="100"/>
      <c r="E858" s="56"/>
      <c r="F858" s="63"/>
      <c r="L858" s="60"/>
    </row>
    <row r="859" spans="4:12" ht="15.75" customHeight="1" x14ac:dyDescent="0.25">
      <c r="D859" s="100"/>
      <c r="E859" s="56"/>
      <c r="F859" s="63"/>
      <c r="L859" s="60"/>
    </row>
    <row r="860" spans="4:12" ht="15.75" customHeight="1" x14ac:dyDescent="0.25">
      <c r="D860" s="100"/>
      <c r="E860" s="56"/>
      <c r="F860" s="63"/>
      <c r="L860" s="60"/>
    </row>
    <row r="861" spans="4:12" ht="15.75" customHeight="1" x14ac:dyDescent="0.25">
      <c r="D861" s="100"/>
      <c r="E861" s="56"/>
      <c r="F861" s="63"/>
      <c r="L861" s="60"/>
    </row>
    <row r="862" spans="4:12" ht="15.75" customHeight="1" x14ac:dyDescent="0.25">
      <c r="D862" s="100"/>
      <c r="E862" s="56"/>
      <c r="F862" s="63"/>
      <c r="L862" s="60"/>
    </row>
    <row r="863" spans="4:12" ht="15.75" customHeight="1" x14ac:dyDescent="0.25">
      <c r="D863" s="100"/>
      <c r="E863" s="56"/>
      <c r="F863" s="63"/>
      <c r="L863" s="60"/>
    </row>
    <row r="864" spans="4:12" ht="15.75" customHeight="1" x14ac:dyDescent="0.25">
      <c r="D864" s="100"/>
      <c r="E864" s="56"/>
      <c r="F864" s="63"/>
      <c r="L864" s="60"/>
    </row>
    <row r="865" spans="4:12" ht="15.75" customHeight="1" x14ac:dyDescent="0.25">
      <c r="D865" s="100"/>
      <c r="E865" s="56"/>
      <c r="F865" s="63"/>
      <c r="L865" s="60"/>
    </row>
    <row r="866" spans="4:12" ht="15.75" customHeight="1" x14ac:dyDescent="0.25">
      <c r="D866" s="100"/>
      <c r="E866" s="56"/>
      <c r="F866" s="63"/>
      <c r="L866" s="60"/>
    </row>
    <row r="867" spans="4:12" ht="15.75" customHeight="1" x14ac:dyDescent="0.25">
      <c r="D867" s="100"/>
      <c r="E867" s="56"/>
      <c r="F867" s="63"/>
      <c r="L867" s="60"/>
    </row>
    <row r="868" spans="4:12" ht="15.75" customHeight="1" x14ac:dyDescent="0.25">
      <c r="D868" s="100"/>
      <c r="E868" s="56"/>
      <c r="F868" s="63"/>
      <c r="L868" s="60"/>
    </row>
    <row r="869" spans="4:12" ht="15.75" customHeight="1" x14ac:dyDescent="0.25">
      <c r="D869" s="100"/>
      <c r="E869" s="56"/>
      <c r="F869" s="63"/>
      <c r="L869" s="60"/>
    </row>
    <row r="870" spans="4:12" ht="15.75" customHeight="1" x14ac:dyDescent="0.25">
      <c r="D870" s="100"/>
      <c r="E870" s="56"/>
      <c r="F870" s="63"/>
      <c r="L870" s="60"/>
    </row>
    <row r="871" spans="4:12" ht="15.75" customHeight="1" x14ac:dyDescent="0.25">
      <c r="D871" s="100"/>
      <c r="E871" s="56"/>
      <c r="F871" s="63"/>
      <c r="L871" s="60"/>
    </row>
    <row r="872" spans="4:12" ht="15.75" customHeight="1" x14ac:dyDescent="0.25">
      <c r="D872" s="100"/>
      <c r="E872" s="56"/>
      <c r="F872" s="63"/>
      <c r="L872" s="60"/>
    </row>
    <row r="873" spans="4:12" ht="15.75" customHeight="1" x14ac:dyDescent="0.25">
      <c r="D873" s="100"/>
      <c r="E873" s="56"/>
      <c r="F873" s="63"/>
      <c r="L873" s="60"/>
    </row>
    <row r="874" spans="4:12" ht="15.75" customHeight="1" x14ac:dyDescent="0.25">
      <c r="D874" s="100"/>
      <c r="E874" s="56"/>
      <c r="F874" s="63"/>
      <c r="L874" s="60"/>
    </row>
    <row r="875" spans="4:12" ht="15.75" customHeight="1" x14ac:dyDescent="0.25">
      <c r="D875" s="100"/>
      <c r="E875" s="56"/>
      <c r="F875" s="63"/>
      <c r="L875" s="60"/>
    </row>
    <row r="876" spans="4:12" ht="15.75" customHeight="1" x14ac:dyDescent="0.25">
      <c r="D876" s="100"/>
      <c r="E876" s="56"/>
      <c r="F876" s="63"/>
      <c r="L876" s="60"/>
    </row>
    <row r="877" spans="4:12" ht="15.75" customHeight="1" x14ac:dyDescent="0.25">
      <c r="D877" s="100"/>
      <c r="E877" s="56"/>
      <c r="F877" s="63"/>
      <c r="L877" s="60"/>
    </row>
    <row r="878" spans="4:12" ht="15.75" customHeight="1" x14ac:dyDescent="0.25">
      <c r="D878" s="100"/>
      <c r="E878" s="56"/>
      <c r="F878" s="63"/>
      <c r="L878" s="60"/>
    </row>
    <row r="879" spans="4:12" ht="15.75" customHeight="1" x14ac:dyDescent="0.25">
      <c r="D879" s="100"/>
      <c r="E879" s="56"/>
      <c r="F879" s="63"/>
      <c r="L879" s="60"/>
    </row>
    <row r="880" spans="4:12" ht="15.75" customHeight="1" x14ac:dyDescent="0.25">
      <c r="D880" s="100"/>
      <c r="E880" s="56"/>
      <c r="F880" s="63"/>
      <c r="L880" s="60"/>
    </row>
    <row r="881" spans="4:12" ht="15.75" customHeight="1" x14ac:dyDescent="0.25">
      <c r="D881" s="100"/>
      <c r="E881" s="56"/>
      <c r="F881" s="63"/>
      <c r="L881" s="60"/>
    </row>
    <row r="882" spans="4:12" ht="15.75" customHeight="1" x14ac:dyDescent="0.25">
      <c r="D882" s="100"/>
      <c r="E882" s="56"/>
      <c r="F882" s="63"/>
      <c r="L882" s="60"/>
    </row>
    <row r="883" spans="4:12" ht="15.75" customHeight="1" x14ac:dyDescent="0.25">
      <c r="D883" s="100"/>
      <c r="E883" s="56"/>
      <c r="F883" s="63"/>
      <c r="L883" s="60"/>
    </row>
    <row r="884" spans="4:12" ht="15.75" customHeight="1" x14ac:dyDescent="0.25">
      <c r="D884" s="100"/>
      <c r="E884" s="56"/>
      <c r="F884" s="63"/>
      <c r="L884" s="60"/>
    </row>
    <row r="885" spans="4:12" ht="15.75" customHeight="1" x14ac:dyDescent="0.25">
      <c r="D885" s="100"/>
      <c r="E885" s="56"/>
      <c r="F885" s="63"/>
      <c r="L885" s="60"/>
    </row>
    <row r="886" spans="4:12" ht="15.75" customHeight="1" x14ac:dyDescent="0.25">
      <c r="D886" s="100"/>
      <c r="E886" s="56"/>
      <c r="F886" s="63"/>
      <c r="L886" s="60"/>
    </row>
    <row r="887" spans="4:12" ht="15.75" customHeight="1" x14ac:dyDescent="0.25">
      <c r="D887" s="100"/>
      <c r="E887" s="56"/>
      <c r="F887" s="63"/>
      <c r="L887" s="60"/>
    </row>
    <row r="888" spans="4:12" ht="15.75" customHeight="1" x14ac:dyDescent="0.25">
      <c r="D888" s="100"/>
      <c r="E888" s="56"/>
      <c r="F888" s="63"/>
      <c r="L888" s="60"/>
    </row>
    <row r="889" spans="4:12" ht="15.75" customHeight="1" x14ac:dyDescent="0.25">
      <c r="D889" s="100"/>
      <c r="E889" s="56"/>
      <c r="F889" s="63"/>
      <c r="L889" s="60"/>
    </row>
    <row r="890" spans="4:12" ht="15.75" customHeight="1" x14ac:dyDescent="0.25">
      <c r="D890" s="100"/>
      <c r="E890" s="56"/>
      <c r="F890" s="63"/>
      <c r="L890" s="60"/>
    </row>
    <row r="891" spans="4:12" ht="15.75" customHeight="1" x14ac:dyDescent="0.25">
      <c r="D891" s="100"/>
      <c r="E891" s="56"/>
      <c r="F891" s="63"/>
      <c r="L891" s="60"/>
    </row>
    <row r="892" spans="4:12" ht="15.75" customHeight="1" x14ac:dyDescent="0.25">
      <c r="D892" s="100"/>
      <c r="E892" s="56"/>
      <c r="F892" s="63"/>
      <c r="L892" s="60"/>
    </row>
    <row r="893" spans="4:12" ht="15.75" customHeight="1" x14ac:dyDescent="0.25">
      <c r="D893" s="100"/>
      <c r="E893" s="56"/>
      <c r="F893" s="63"/>
      <c r="L893" s="60"/>
    </row>
    <row r="894" spans="4:12" ht="15.75" customHeight="1" x14ac:dyDescent="0.25">
      <c r="D894" s="100"/>
      <c r="E894" s="56"/>
      <c r="F894" s="63"/>
      <c r="L894" s="60"/>
    </row>
    <row r="895" spans="4:12" ht="15.75" customHeight="1" x14ac:dyDescent="0.25">
      <c r="D895" s="100"/>
      <c r="E895" s="56"/>
      <c r="F895" s="63"/>
      <c r="L895" s="60"/>
    </row>
    <row r="896" spans="4:12" ht="15.75" customHeight="1" x14ac:dyDescent="0.25">
      <c r="D896" s="100"/>
      <c r="E896" s="56"/>
      <c r="F896" s="63"/>
      <c r="L896" s="60"/>
    </row>
    <row r="897" spans="4:12" ht="15.75" customHeight="1" x14ac:dyDescent="0.25">
      <c r="D897" s="100"/>
      <c r="E897" s="56"/>
      <c r="F897" s="63"/>
      <c r="L897" s="60"/>
    </row>
    <row r="898" spans="4:12" ht="15.75" customHeight="1" x14ac:dyDescent="0.25">
      <c r="D898" s="100"/>
      <c r="E898" s="56"/>
      <c r="F898" s="63"/>
      <c r="L898" s="60"/>
    </row>
    <row r="899" spans="4:12" ht="15.75" customHeight="1" x14ac:dyDescent="0.25">
      <c r="D899" s="100"/>
      <c r="E899" s="56"/>
      <c r="F899" s="63"/>
      <c r="L899" s="60"/>
    </row>
    <row r="900" spans="4:12" ht="15.75" customHeight="1" x14ac:dyDescent="0.25">
      <c r="D900" s="100"/>
      <c r="E900" s="56"/>
      <c r="F900" s="63"/>
      <c r="L900" s="60"/>
    </row>
    <row r="901" spans="4:12" ht="15.75" customHeight="1" x14ac:dyDescent="0.25">
      <c r="D901" s="100"/>
      <c r="E901" s="56"/>
      <c r="F901" s="63"/>
      <c r="L901" s="60"/>
    </row>
    <row r="902" spans="4:12" ht="15.75" customHeight="1" x14ac:dyDescent="0.25">
      <c r="D902" s="100"/>
      <c r="E902" s="56"/>
      <c r="F902" s="63"/>
      <c r="L902" s="60"/>
    </row>
    <row r="903" spans="4:12" ht="15.75" customHeight="1" x14ac:dyDescent="0.25">
      <c r="D903" s="100"/>
      <c r="E903" s="56"/>
      <c r="F903" s="63"/>
      <c r="L903" s="60"/>
    </row>
    <row r="904" spans="4:12" ht="15.75" customHeight="1" x14ac:dyDescent="0.25">
      <c r="D904" s="100"/>
      <c r="E904" s="56"/>
      <c r="F904" s="63"/>
      <c r="L904" s="60"/>
    </row>
    <row r="905" spans="4:12" ht="15.75" customHeight="1" x14ac:dyDescent="0.25">
      <c r="D905" s="100"/>
      <c r="E905" s="56"/>
      <c r="F905" s="63"/>
      <c r="L905" s="60"/>
    </row>
    <row r="906" spans="4:12" ht="15.75" customHeight="1" x14ac:dyDescent="0.25">
      <c r="D906" s="100"/>
      <c r="E906" s="56"/>
      <c r="F906" s="63"/>
      <c r="L906" s="60"/>
    </row>
    <row r="907" spans="4:12" ht="15.75" customHeight="1" x14ac:dyDescent="0.25">
      <c r="D907" s="100"/>
      <c r="E907" s="56"/>
      <c r="F907" s="63"/>
      <c r="L907" s="60"/>
    </row>
    <row r="908" spans="4:12" ht="15.75" customHeight="1" x14ac:dyDescent="0.25">
      <c r="D908" s="100"/>
      <c r="E908" s="56"/>
      <c r="F908" s="63"/>
      <c r="L908" s="60"/>
    </row>
    <row r="909" spans="4:12" ht="15.75" customHeight="1" x14ac:dyDescent="0.25">
      <c r="D909" s="100"/>
      <c r="E909" s="56"/>
      <c r="F909" s="63"/>
      <c r="L909" s="60"/>
    </row>
    <row r="910" spans="4:12" ht="15.75" customHeight="1" x14ac:dyDescent="0.25">
      <c r="D910" s="100"/>
      <c r="E910" s="56"/>
      <c r="F910" s="63"/>
      <c r="L910" s="60"/>
    </row>
    <row r="911" spans="4:12" ht="15.75" customHeight="1" x14ac:dyDescent="0.25">
      <c r="D911" s="100"/>
      <c r="E911" s="56"/>
      <c r="F911" s="63"/>
      <c r="L911" s="60"/>
    </row>
    <row r="912" spans="4:12" ht="15.75" customHeight="1" x14ac:dyDescent="0.25">
      <c r="D912" s="100"/>
      <c r="E912" s="56"/>
      <c r="F912" s="63"/>
      <c r="L912" s="60"/>
    </row>
    <row r="913" spans="4:12" ht="15.75" customHeight="1" x14ac:dyDescent="0.25">
      <c r="D913" s="100"/>
      <c r="E913" s="56"/>
      <c r="F913" s="63"/>
      <c r="L913" s="60"/>
    </row>
    <row r="914" spans="4:12" ht="15.75" customHeight="1" x14ac:dyDescent="0.25">
      <c r="D914" s="100"/>
      <c r="E914" s="56"/>
      <c r="F914" s="63"/>
      <c r="L914" s="60"/>
    </row>
    <row r="915" spans="4:12" ht="15.75" customHeight="1" x14ac:dyDescent="0.25">
      <c r="D915" s="100"/>
      <c r="E915" s="56"/>
      <c r="F915" s="63"/>
      <c r="L915" s="60"/>
    </row>
    <row r="916" spans="4:12" ht="15.75" customHeight="1" x14ac:dyDescent="0.25">
      <c r="D916" s="100"/>
      <c r="E916" s="56"/>
      <c r="F916" s="63"/>
      <c r="L916" s="60"/>
    </row>
    <row r="917" spans="4:12" ht="15.75" customHeight="1" x14ac:dyDescent="0.25">
      <c r="D917" s="100"/>
      <c r="E917" s="56"/>
      <c r="F917" s="63"/>
      <c r="L917" s="60"/>
    </row>
    <row r="918" spans="4:12" ht="15.75" customHeight="1" x14ac:dyDescent="0.25">
      <c r="D918" s="100"/>
      <c r="E918" s="56"/>
      <c r="F918" s="63"/>
      <c r="L918" s="60"/>
    </row>
    <row r="919" spans="4:12" ht="15.75" customHeight="1" x14ac:dyDescent="0.25">
      <c r="D919" s="100"/>
      <c r="E919" s="56"/>
      <c r="F919" s="63"/>
      <c r="L919" s="60"/>
    </row>
    <row r="920" spans="4:12" ht="15.75" customHeight="1" x14ac:dyDescent="0.25">
      <c r="D920" s="100"/>
      <c r="E920" s="56"/>
      <c r="F920" s="63"/>
      <c r="L920" s="60"/>
    </row>
    <row r="921" spans="4:12" ht="15.75" customHeight="1" x14ac:dyDescent="0.25">
      <c r="D921" s="100"/>
      <c r="E921" s="56"/>
      <c r="F921" s="63"/>
      <c r="L921" s="60"/>
    </row>
    <row r="922" spans="4:12" ht="15.75" customHeight="1" x14ac:dyDescent="0.25">
      <c r="D922" s="100"/>
      <c r="E922" s="56"/>
      <c r="F922" s="63"/>
      <c r="L922" s="60"/>
    </row>
    <row r="923" spans="4:12" ht="15.75" customHeight="1" x14ac:dyDescent="0.25">
      <c r="D923" s="100"/>
      <c r="E923" s="56"/>
      <c r="F923" s="63"/>
      <c r="L923" s="60"/>
    </row>
    <row r="924" spans="4:12" ht="15.75" customHeight="1" x14ac:dyDescent="0.25">
      <c r="D924" s="100"/>
      <c r="E924" s="56"/>
      <c r="F924" s="63"/>
      <c r="L924" s="60"/>
    </row>
    <row r="925" spans="4:12" ht="15.75" customHeight="1" x14ac:dyDescent="0.25">
      <c r="D925" s="100"/>
      <c r="E925" s="56"/>
      <c r="F925" s="63"/>
      <c r="L925" s="60"/>
    </row>
    <row r="926" spans="4:12" ht="15.75" customHeight="1" x14ac:dyDescent="0.25">
      <c r="D926" s="100"/>
      <c r="E926" s="56"/>
      <c r="F926" s="63"/>
      <c r="L926" s="60"/>
    </row>
    <row r="927" spans="4:12" ht="15.75" customHeight="1" x14ac:dyDescent="0.25">
      <c r="D927" s="100"/>
      <c r="E927" s="56"/>
      <c r="F927" s="63"/>
      <c r="L927" s="60"/>
    </row>
    <row r="928" spans="4:12" ht="15.75" customHeight="1" x14ac:dyDescent="0.25">
      <c r="D928" s="100"/>
      <c r="E928" s="56"/>
      <c r="F928" s="63"/>
      <c r="L928" s="60"/>
    </row>
    <row r="929" spans="4:12" ht="15.75" customHeight="1" x14ac:dyDescent="0.25">
      <c r="D929" s="100"/>
      <c r="E929" s="56"/>
      <c r="F929" s="63"/>
      <c r="L929" s="60"/>
    </row>
    <row r="930" spans="4:12" ht="15.75" customHeight="1" x14ac:dyDescent="0.25">
      <c r="D930" s="100"/>
      <c r="E930" s="56"/>
      <c r="F930" s="63"/>
      <c r="L930" s="60"/>
    </row>
    <row r="931" spans="4:12" ht="15.75" customHeight="1" x14ac:dyDescent="0.25">
      <c r="D931" s="100"/>
      <c r="E931" s="56"/>
      <c r="F931" s="63"/>
      <c r="L931" s="60"/>
    </row>
    <row r="932" spans="4:12" ht="15.75" customHeight="1" x14ac:dyDescent="0.25">
      <c r="D932" s="100"/>
      <c r="E932" s="56"/>
      <c r="F932" s="63"/>
      <c r="L932" s="60"/>
    </row>
    <row r="933" spans="4:12" ht="15.75" customHeight="1" x14ac:dyDescent="0.25">
      <c r="D933" s="100"/>
      <c r="E933" s="56"/>
      <c r="F933" s="63"/>
      <c r="L933" s="60"/>
    </row>
    <row r="934" spans="4:12" ht="15.75" customHeight="1" x14ac:dyDescent="0.25">
      <c r="D934" s="100"/>
      <c r="E934" s="56"/>
      <c r="F934" s="63"/>
      <c r="L934" s="60"/>
    </row>
    <row r="935" spans="4:12" ht="15.75" customHeight="1" x14ac:dyDescent="0.25">
      <c r="D935" s="100"/>
      <c r="E935" s="56"/>
      <c r="F935" s="63"/>
      <c r="L935" s="60"/>
    </row>
    <row r="936" spans="4:12" ht="15.75" customHeight="1" x14ac:dyDescent="0.25">
      <c r="D936" s="100"/>
      <c r="E936" s="56"/>
      <c r="F936" s="63"/>
      <c r="L936" s="60"/>
    </row>
    <row r="937" spans="4:12" ht="15.75" customHeight="1" x14ac:dyDescent="0.25">
      <c r="D937" s="100"/>
      <c r="E937" s="56"/>
      <c r="F937" s="63"/>
      <c r="L937" s="60"/>
    </row>
    <row r="938" spans="4:12" ht="15.75" customHeight="1" x14ac:dyDescent="0.25">
      <c r="D938" s="100"/>
      <c r="E938" s="56"/>
      <c r="F938" s="63"/>
      <c r="L938" s="60"/>
    </row>
    <row r="939" spans="4:12" ht="15.75" customHeight="1" x14ac:dyDescent="0.25">
      <c r="D939" s="100"/>
      <c r="E939" s="56"/>
      <c r="F939" s="63"/>
      <c r="L939" s="60"/>
    </row>
    <row r="940" spans="4:12" ht="15.75" customHeight="1" x14ac:dyDescent="0.25">
      <c r="D940" s="100"/>
      <c r="E940" s="56"/>
      <c r="F940" s="63"/>
      <c r="L940" s="60"/>
    </row>
    <row r="941" spans="4:12" ht="15.75" customHeight="1" x14ac:dyDescent="0.25">
      <c r="D941" s="100"/>
      <c r="E941" s="56"/>
      <c r="F941" s="63"/>
      <c r="L941" s="60"/>
    </row>
    <row r="942" spans="4:12" ht="15.75" customHeight="1" x14ac:dyDescent="0.25">
      <c r="D942" s="100"/>
      <c r="E942" s="56"/>
      <c r="F942" s="63"/>
      <c r="L942" s="60"/>
    </row>
    <row r="943" spans="4:12" ht="15.75" customHeight="1" x14ac:dyDescent="0.25">
      <c r="D943" s="100"/>
      <c r="E943" s="56"/>
      <c r="F943" s="63"/>
      <c r="L943" s="60"/>
    </row>
    <row r="944" spans="4:12" ht="15.75" customHeight="1" x14ac:dyDescent="0.25">
      <c r="D944" s="100"/>
      <c r="E944" s="56"/>
      <c r="F944" s="63"/>
      <c r="L944" s="60"/>
    </row>
    <row r="945" spans="4:12" ht="15.75" customHeight="1" x14ac:dyDescent="0.25">
      <c r="D945" s="100"/>
      <c r="E945" s="56"/>
      <c r="F945" s="63"/>
      <c r="L945" s="60"/>
    </row>
    <row r="946" spans="4:12" ht="15.75" customHeight="1" x14ac:dyDescent="0.25">
      <c r="D946" s="100"/>
      <c r="E946" s="56"/>
      <c r="F946" s="63"/>
      <c r="L946" s="60"/>
    </row>
    <row r="947" spans="4:12" ht="15.75" customHeight="1" x14ac:dyDescent="0.25">
      <c r="D947" s="100"/>
      <c r="E947" s="56"/>
      <c r="F947" s="63"/>
      <c r="L947" s="60"/>
    </row>
    <row r="948" spans="4:12" ht="15.75" customHeight="1" x14ac:dyDescent="0.25">
      <c r="D948" s="100"/>
      <c r="E948" s="56"/>
      <c r="F948" s="63"/>
      <c r="L948" s="60"/>
    </row>
    <row r="949" spans="4:12" ht="15.75" customHeight="1" x14ac:dyDescent="0.25">
      <c r="D949" s="100"/>
      <c r="E949" s="56"/>
      <c r="F949" s="63"/>
      <c r="L949" s="60"/>
    </row>
    <row r="950" spans="4:12" ht="15.75" customHeight="1" x14ac:dyDescent="0.25">
      <c r="D950" s="100"/>
      <c r="E950" s="56"/>
      <c r="F950" s="63"/>
      <c r="L950" s="60"/>
    </row>
    <row r="951" spans="4:12" ht="15.75" customHeight="1" x14ac:dyDescent="0.25">
      <c r="D951" s="100"/>
      <c r="E951" s="56"/>
      <c r="F951" s="63"/>
      <c r="L951" s="60"/>
    </row>
    <row r="952" spans="4:12" ht="15.75" customHeight="1" x14ac:dyDescent="0.25">
      <c r="D952" s="100"/>
      <c r="E952" s="56"/>
      <c r="F952" s="63"/>
      <c r="L952" s="60"/>
    </row>
    <row r="953" spans="4:12" ht="15.75" customHeight="1" x14ac:dyDescent="0.25">
      <c r="D953" s="100"/>
      <c r="E953" s="56"/>
      <c r="F953" s="63"/>
      <c r="L953" s="60"/>
    </row>
    <row r="954" spans="4:12" ht="15.75" customHeight="1" x14ac:dyDescent="0.25">
      <c r="D954" s="100"/>
      <c r="E954" s="56"/>
      <c r="F954" s="63"/>
      <c r="L954" s="60"/>
    </row>
    <row r="955" spans="4:12" ht="15.75" customHeight="1" x14ac:dyDescent="0.25">
      <c r="D955" s="100"/>
      <c r="E955" s="56"/>
      <c r="F955" s="63"/>
      <c r="L955" s="60"/>
    </row>
    <row r="956" spans="4:12" ht="15.75" customHeight="1" x14ac:dyDescent="0.25">
      <c r="D956" s="100"/>
      <c r="E956" s="56"/>
      <c r="F956" s="63"/>
      <c r="L956" s="60"/>
    </row>
    <row r="957" spans="4:12" ht="15.75" customHeight="1" x14ac:dyDescent="0.25">
      <c r="D957" s="100"/>
      <c r="E957" s="56"/>
      <c r="F957" s="63"/>
      <c r="L957" s="60"/>
    </row>
    <row r="958" spans="4:12" ht="15.75" customHeight="1" x14ac:dyDescent="0.25">
      <c r="D958" s="100"/>
      <c r="E958" s="56"/>
      <c r="F958" s="63"/>
      <c r="L958" s="60"/>
    </row>
    <row r="959" spans="4:12" ht="15.75" customHeight="1" x14ac:dyDescent="0.25">
      <c r="D959" s="100"/>
      <c r="E959" s="56"/>
      <c r="F959" s="63"/>
      <c r="L959" s="60"/>
    </row>
    <row r="960" spans="4:12" ht="15.75" customHeight="1" x14ac:dyDescent="0.25">
      <c r="D960" s="100"/>
      <c r="E960" s="56"/>
      <c r="F960" s="63"/>
      <c r="L960" s="60"/>
    </row>
    <row r="961" spans="4:12" ht="15.75" customHeight="1" x14ac:dyDescent="0.25">
      <c r="D961" s="100"/>
      <c r="E961" s="56"/>
      <c r="F961" s="63"/>
      <c r="L961" s="60"/>
    </row>
    <row r="962" spans="4:12" ht="15.75" customHeight="1" x14ac:dyDescent="0.25">
      <c r="D962" s="100"/>
      <c r="E962" s="56"/>
      <c r="F962" s="63"/>
      <c r="L962" s="60"/>
    </row>
    <row r="963" spans="4:12" ht="15.75" customHeight="1" x14ac:dyDescent="0.25">
      <c r="D963" s="100"/>
      <c r="E963" s="56"/>
      <c r="F963" s="63"/>
      <c r="L963" s="60"/>
    </row>
    <row r="964" spans="4:12" ht="15.75" customHeight="1" x14ac:dyDescent="0.25">
      <c r="D964" s="100"/>
      <c r="E964" s="56"/>
      <c r="F964" s="63"/>
      <c r="L964" s="60"/>
    </row>
    <row r="965" spans="4:12" ht="15.75" customHeight="1" x14ac:dyDescent="0.25">
      <c r="D965" s="100"/>
      <c r="E965" s="56"/>
      <c r="F965" s="63"/>
      <c r="L965" s="60"/>
    </row>
    <row r="966" spans="4:12" ht="15.75" customHeight="1" x14ac:dyDescent="0.25">
      <c r="D966" s="100"/>
      <c r="E966" s="56"/>
      <c r="F966" s="63"/>
      <c r="L966" s="60"/>
    </row>
    <row r="967" spans="4:12" ht="15.75" customHeight="1" x14ac:dyDescent="0.25">
      <c r="D967" s="100"/>
      <c r="E967" s="56"/>
      <c r="F967" s="63"/>
      <c r="L967" s="60"/>
    </row>
    <row r="968" spans="4:12" ht="15.75" customHeight="1" x14ac:dyDescent="0.25">
      <c r="D968" s="100"/>
      <c r="E968" s="56"/>
      <c r="F968" s="63"/>
      <c r="L968" s="60"/>
    </row>
    <row r="969" spans="4:12" ht="15.75" customHeight="1" x14ac:dyDescent="0.25">
      <c r="D969" s="100"/>
      <c r="E969" s="56"/>
      <c r="F969" s="63"/>
      <c r="L969" s="60"/>
    </row>
    <row r="970" spans="4:12" ht="15.75" customHeight="1" x14ac:dyDescent="0.25">
      <c r="D970" s="100"/>
      <c r="E970" s="56"/>
      <c r="F970" s="63"/>
      <c r="L970" s="60"/>
    </row>
    <row r="971" spans="4:12" ht="15.75" customHeight="1" x14ac:dyDescent="0.25">
      <c r="D971" s="100"/>
      <c r="E971" s="56"/>
      <c r="F971" s="63"/>
      <c r="L971" s="60"/>
    </row>
    <row r="972" spans="4:12" ht="15.75" customHeight="1" x14ac:dyDescent="0.25">
      <c r="D972" s="100"/>
      <c r="E972" s="56"/>
      <c r="F972" s="63"/>
      <c r="L972" s="60"/>
    </row>
    <row r="973" spans="4:12" ht="15.75" customHeight="1" x14ac:dyDescent="0.25">
      <c r="D973" s="100"/>
      <c r="E973" s="56"/>
      <c r="F973" s="63"/>
      <c r="L973" s="60"/>
    </row>
    <row r="974" spans="4:12" ht="15.75" customHeight="1" x14ac:dyDescent="0.25">
      <c r="D974" s="100"/>
      <c r="E974" s="56"/>
      <c r="F974" s="63"/>
      <c r="L974" s="60"/>
    </row>
    <row r="975" spans="4:12" ht="15.75" customHeight="1" x14ac:dyDescent="0.25">
      <c r="D975" s="100"/>
      <c r="E975" s="56"/>
      <c r="F975" s="63"/>
      <c r="L975" s="60"/>
    </row>
    <row r="976" spans="4:12" ht="15.75" customHeight="1" x14ac:dyDescent="0.25">
      <c r="D976" s="100"/>
      <c r="E976" s="56"/>
      <c r="F976" s="63"/>
      <c r="L976" s="60"/>
    </row>
    <row r="977" spans="4:12" ht="15.75" customHeight="1" x14ac:dyDescent="0.25">
      <c r="D977" s="100"/>
      <c r="E977" s="56"/>
      <c r="F977" s="63"/>
      <c r="L977" s="60"/>
    </row>
    <row r="978" spans="4:12" ht="15.75" customHeight="1" x14ac:dyDescent="0.25">
      <c r="D978" s="100"/>
      <c r="E978" s="56"/>
      <c r="F978" s="63"/>
      <c r="L978" s="60"/>
    </row>
    <row r="979" spans="4:12" ht="15.75" customHeight="1" x14ac:dyDescent="0.25">
      <c r="D979" s="100"/>
      <c r="E979" s="56"/>
      <c r="F979" s="63"/>
      <c r="L979" s="60"/>
    </row>
    <row r="980" spans="4:12" ht="15.75" customHeight="1" x14ac:dyDescent="0.25">
      <c r="D980" s="100"/>
      <c r="E980" s="56"/>
      <c r="F980" s="63"/>
      <c r="L980" s="60"/>
    </row>
    <row r="981" spans="4:12" ht="15.75" customHeight="1" x14ac:dyDescent="0.25">
      <c r="D981" s="100"/>
      <c r="E981" s="56"/>
      <c r="F981" s="63"/>
      <c r="L981" s="60"/>
    </row>
    <row r="982" spans="4:12" ht="15.75" customHeight="1" x14ac:dyDescent="0.25">
      <c r="D982" s="100"/>
      <c r="E982" s="56"/>
      <c r="F982" s="63"/>
      <c r="L982" s="60"/>
    </row>
    <row r="983" spans="4:12" ht="15.75" customHeight="1" x14ac:dyDescent="0.25">
      <c r="D983" s="100"/>
      <c r="E983" s="56"/>
      <c r="F983" s="63"/>
      <c r="L983" s="60"/>
    </row>
    <row r="984" spans="4:12" ht="15.75" customHeight="1" x14ac:dyDescent="0.25">
      <c r="D984" s="100"/>
      <c r="E984" s="56"/>
      <c r="F984" s="63"/>
      <c r="L984" s="60"/>
    </row>
    <row r="985" spans="4:12" ht="15.75" customHeight="1" x14ac:dyDescent="0.25">
      <c r="D985" s="100"/>
      <c r="E985" s="56"/>
      <c r="F985" s="63"/>
      <c r="L985" s="60"/>
    </row>
    <row r="986" spans="4:12" ht="15.75" customHeight="1" x14ac:dyDescent="0.25">
      <c r="D986" s="100"/>
      <c r="E986" s="56"/>
      <c r="F986" s="63"/>
      <c r="L986" s="60"/>
    </row>
    <row r="987" spans="4:12" ht="15.75" customHeight="1" x14ac:dyDescent="0.25">
      <c r="D987" s="100"/>
      <c r="E987" s="56"/>
      <c r="F987" s="63"/>
      <c r="L987" s="60"/>
    </row>
    <row r="988" spans="4:12" ht="15.75" customHeight="1" x14ac:dyDescent="0.25">
      <c r="D988" s="100"/>
      <c r="E988" s="56"/>
      <c r="F988" s="63"/>
      <c r="L988" s="60"/>
    </row>
    <row r="989" spans="4:12" ht="15.75" customHeight="1" x14ac:dyDescent="0.25">
      <c r="D989" s="100"/>
      <c r="E989" s="56"/>
      <c r="F989" s="63"/>
      <c r="L989" s="60"/>
    </row>
    <row r="990" spans="4:12" ht="15.75" customHeight="1" x14ac:dyDescent="0.25">
      <c r="D990" s="100"/>
      <c r="E990" s="56"/>
      <c r="F990" s="63"/>
      <c r="L990" s="60"/>
    </row>
    <row r="991" spans="4:12" ht="15.75" customHeight="1" x14ac:dyDescent="0.25">
      <c r="D991" s="100"/>
      <c r="E991" s="56"/>
      <c r="F991" s="63"/>
      <c r="L991" s="60"/>
    </row>
    <row r="992" spans="4:12" ht="15.75" customHeight="1" x14ac:dyDescent="0.25">
      <c r="D992" s="100"/>
      <c r="E992" s="56"/>
      <c r="F992" s="63"/>
      <c r="L992" s="60"/>
    </row>
    <row r="993" spans="4:12" ht="15.75" customHeight="1" x14ac:dyDescent="0.25">
      <c r="D993" s="100"/>
      <c r="E993" s="56"/>
      <c r="F993" s="63"/>
      <c r="L993" s="60"/>
    </row>
    <row r="994" spans="4:12" ht="15.75" customHeight="1" x14ac:dyDescent="0.25">
      <c r="D994" s="100"/>
      <c r="E994" s="56"/>
      <c r="F994" s="63"/>
      <c r="L994" s="60"/>
    </row>
    <row r="995" spans="4:12" ht="15.75" customHeight="1" x14ac:dyDescent="0.25">
      <c r="D995" s="100"/>
      <c r="E995" s="56"/>
      <c r="F995" s="63"/>
      <c r="L995" s="60"/>
    </row>
    <row r="996" spans="4:12" ht="15.75" customHeight="1" x14ac:dyDescent="0.25">
      <c r="D996" s="100"/>
      <c r="E996" s="56"/>
      <c r="F996" s="63"/>
      <c r="L996" s="60"/>
    </row>
    <row r="997" spans="4:12" ht="15.75" customHeight="1" x14ac:dyDescent="0.25">
      <c r="D997" s="100"/>
      <c r="E997" s="56"/>
      <c r="F997" s="63"/>
      <c r="L997" s="60"/>
    </row>
    <row r="998" spans="4:12" ht="15.75" customHeight="1" x14ac:dyDescent="0.25">
      <c r="D998" s="100"/>
      <c r="E998" s="56"/>
      <c r="F998" s="63"/>
      <c r="L998" s="60"/>
    </row>
    <row r="999" spans="4:12" ht="15.75" customHeight="1" x14ac:dyDescent="0.25">
      <c r="D999" s="100"/>
      <c r="E999" s="56"/>
      <c r="F999" s="63"/>
      <c r="L999" s="60"/>
    </row>
    <row r="1000" spans="4:12" ht="15.75" customHeight="1" x14ac:dyDescent="0.25">
      <c r="D1000" s="100"/>
      <c r="E1000" s="56"/>
      <c r="F1000" s="63"/>
      <c r="L1000" s="60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2022_23</vt:lpstr>
      <vt:lpstr>2020_21</vt:lpstr>
      <vt:lpstr>2018_19</vt:lpstr>
      <vt:lpstr>2023</vt:lpstr>
      <vt:lpstr>2021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babamama</dc:creator>
  <cp:lastModifiedBy>Yun-Han Lee</cp:lastModifiedBy>
  <dcterms:created xsi:type="dcterms:W3CDTF">2018-01-05T23:42:43Z</dcterms:created>
  <dcterms:modified xsi:type="dcterms:W3CDTF">2023-10-29T05:02:57Z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v-zhuqia@microsoft.com</vt:lpwstr>
  </property>
  <property fmtid="{D5CDD505-2E9C-101B-9397-08002B2CF9AE}" pid="5" name="MSIP_Label_f42aa342-8706-4288-bd11-ebb85995028c_SetDate">
    <vt:lpwstr>2019-12-28T16:43:21.2251092Z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6c10392d-b3f6-43f8-8f28-29cfbec02052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