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2" documentId="8_{944C97F6-59EE-4A52-9178-90DB0C326B21}" xr6:coauthVersionLast="47" xr6:coauthVersionMax="47" xr10:uidLastSave="{6170A126-36C3-4951-B870-568909B57581}"/>
  <bookViews>
    <workbookView xWindow="-120" yWindow="-120" windowWidth="29040" windowHeight="15840" xr2:uid="{18DA0558-3FD6-4F1B-9A1C-13103BC77ED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<sst xmlns="http://schemas.openxmlformats.org/spreadsheetml/2006/main" count="44" uniqueCount="22">
  <si>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</si>
  <si>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</si>
  <si>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</si>
  <si>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</si>
  <si>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</si>
  <si>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</si>
  <si>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</si>
  <si>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</si>
  <si>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</si>
  <si>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</si>
  <si>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</si>
  <si>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</si>
  <si>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</si>
  <si>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</si>
  <si>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</si>
  <si>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</si>
  <si>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</si>
  <si>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</si>
  <si>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Electrónica y Electromagnetismo</t>
  </si>
  <si>
    <t>MEDIA RAMA</t>
  </si>
  <si>
    <t>por debajo de la media</t>
  </si>
  <si>
    <t>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</si>
</sst>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3" fillId="7" borderId="0" xfId="0" applyFont="1" applyFill="1"/>
    <xf numFmtId="0" fontId="0" fillId="8" borderId="0" xfId="0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2" fillId="0" borderId="3" xfId="0" applyFont="1" applyBorder="1"/>
    <xf numFmtId="2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5" borderId="0" xfId="0" applyFont="1" applyFill="1" applyAlignment="1">
      <alignment horizontal="center" vertical="top" wrapText="1"/>
    </xf>
  </cellXfs>
  <cellStyles count="2">
    <cellStyle name="Incorrecto" xfId="1" builtinId="27"/>
    <cellStyle name="Normal" xfId="0" builtinId="0"/>
  </cellStyles>
  <dxfs count="3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F935-0DD9-4F43-ABBE-1D1980FF4254}">
  <dimension ref="A1:O22"/>
  <sheetViews>
    <sheetView tabSelected="1" workbookViewId="0">
      <selection activeCell="A18" sqref="A18"/>
    </sheetView>
  </sheetViews>
  <sheetFormatPr baseColWidth="10" defaultRowHeight="15" x14ac:dyDescent="0.25"/>
  <cols>
    <col min="1" max="1" width="25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18</v>
      </c>
      <c r="C5" s="18">
        <v>8</v>
      </c>
      <c r="D5" s="18">
        <v>7</v>
      </c>
      <c r="E5" s="18">
        <v>1</v>
      </c>
      <c r="F5">
        <v>45</v>
      </c>
      <c r="G5" s="18">
        <v>5643281.0299999993</v>
      </c>
      <c r="H5" s="18">
        <v>317</v>
      </c>
      <c r="I5" s="3"/>
      <c r="J5">
        <v>44.444444444444443</v>
      </c>
      <c r="K5">
        <v>38.888888888888886</v>
      </c>
      <c r="L5">
        <v>5.5555555555555554</v>
      </c>
      <c r="M5">
        <v>313515.61277777771</v>
      </c>
      <c r="N5">
        <v>17.611111111111111</v>
      </c>
      <c r="O5">
        <v>2.5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  <row r="13" spans="1:15" x14ac:dyDescent="0.25">
      <c r="A13" s="25" t="s">
        <v>0</v>
      </c>
      <c r="B13" s="2"/>
      <c r="C13" s="2"/>
      <c r="D13" s="2"/>
      <c r="E13" s="2"/>
      <c r="F13" s="2"/>
      <c r="G13" s="2"/>
      <c r="H13" s="2"/>
      <c r="I13" s="26"/>
      <c r="J13" s="4"/>
      <c r="K13" s="4"/>
      <c r="L13" s="4"/>
      <c r="M13" s="5"/>
      <c r="N13" s="5"/>
      <c r="O13" s="5"/>
    </row>
    <row r="14" spans="1:15" x14ac:dyDescent="0.25">
      <c r="A14" s="25" t="s">
        <v>21</v>
      </c>
      <c r="B14" s="2"/>
      <c r="C14" s="2"/>
      <c r="D14" s="7"/>
      <c r="E14" s="8" t="s">
        <v>2</v>
      </c>
      <c r="F14" s="27"/>
      <c r="G14" s="2"/>
      <c r="H14" s="2"/>
      <c r="I14" s="26"/>
      <c r="J14" s="11"/>
      <c r="K14" s="11"/>
      <c r="L14" s="11"/>
      <c r="M14" s="13" t="s">
        <v>3</v>
      </c>
      <c r="N14" s="4"/>
      <c r="O14" s="4"/>
    </row>
    <row r="15" spans="1:15" x14ac:dyDescent="0.25">
      <c r="B15" s="2"/>
      <c r="C15" s="2"/>
      <c r="D15" s="2"/>
      <c r="E15" s="2"/>
      <c r="F15" s="2"/>
      <c r="G15" s="2"/>
      <c r="H15" s="2"/>
      <c r="I15" s="26"/>
      <c r="J15" s="4"/>
      <c r="K15" s="4"/>
      <c r="L15" s="4"/>
      <c r="M15" s="5"/>
      <c r="N15" s="5"/>
      <c r="O15" s="5"/>
    </row>
    <row r="16" spans="1:15" ht="60" x14ac:dyDescent="0.25">
      <c r="A16" s="28" t="s">
        <v>4</v>
      </c>
      <c r="B16" s="14" t="s">
        <v>5</v>
      </c>
      <c r="C16" s="14" t="s">
        <v>6</v>
      </c>
      <c r="D16" s="14" t="s">
        <v>7</v>
      </c>
      <c r="E16" s="14" t="s">
        <v>8</v>
      </c>
      <c r="F16" s="14" t="s">
        <v>9</v>
      </c>
      <c r="G16" s="14" t="s">
        <v>10</v>
      </c>
      <c r="H16" s="14" t="s">
        <v>11</v>
      </c>
      <c r="I16" s="26"/>
      <c r="J16" s="15" t="s">
        <v>12</v>
      </c>
      <c r="K16" s="15" t="s">
        <v>13</v>
      </c>
      <c r="L16" s="15" t="s">
        <v>14</v>
      </c>
      <c r="M16" s="15" t="s">
        <v>15</v>
      </c>
      <c r="N16" s="16" t="s">
        <v>16</v>
      </c>
      <c r="O16" s="17" t="s">
        <v>17</v>
      </c>
    </row>
    <row r="17" spans="1:15" x14ac:dyDescent="0.25">
      <c r="A17" t="s">
        <v>18</v>
      </c>
      <c r="B17" s="18">
        <v>12</v>
      </c>
      <c r="C17" s="18">
        <v>7</v>
      </c>
      <c r="D17" s="18">
        <v>2</v>
      </c>
      <c r="E17" s="18">
        <v>0</v>
      </c>
      <c r="F17" s="18">
        <v>32</v>
      </c>
      <c r="G17" s="18">
        <v>4118381.78</v>
      </c>
      <c r="H17" s="18">
        <v>184</v>
      </c>
      <c r="I17" s="29"/>
      <c r="J17" s="24">
        <v>58.333333333333336</v>
      </c>
      <c r="K17" s="24">
        <v>16.666666666666668</v>
      </c>
      <c r="L17" s="24">
        <v>0</v>
      </c>
      <c r="M17" s="24">
        <v>343198.48166666663</v>
      </c>
      <c r="N17" s="24">
        <v>15.333333333333334</v>
      </c>
      <c r="O17" s="24">
        <v>2.6666666666666665</v>
      </c>
    </row>
    <row r="18" spans="1:15" x14ac:dyDescent="0.25">
      <c r="B18" s="18"/>
      <c r="C18" s="18"/>
      <c r="D18" s="18"/>
      <c r="E18" s="18"/>
      <c r="F18" s="18"/>
      <c r="G18" s="18"/>
      <c r="H18" s="18"/>
      <c r="I18" s="29"/>
      <c r="J18" s="24"/>
      <c r="K18" s="24"/>
      <c r="L18" s="24"/>
      <c r="M18" s="24"/>
    </row>
    <row r="19" spans="1:15" x14ac:dyDescent="0.25">
      <c r="A19" s="19" t="s">
        <v>19</v>
      </c>
      <c r="B19" s="18"/>
      <c r="C19" s="20">
        <v>7.12</v>
      </c>
      <c r="D19" s="20">
        <v>3.56</v>
      </c>
      <c r="E19" s="20">
        <v>4.5999999999999996</v>
      </c>
      <c r="F19" s="20">
        <v>39.24</v>
      </c>
      <c r="G19" s="20">
        <v>4907399.4964000015</v>
      </c>
      <c r="H19" s="20">
        <v>257.76</v>
      </c>
      <c r="I19" s="20" t="e">
        <v>#DIV/0!</v>
      </c>
      <c r="J19" s="20">
        <v>26.727038892867675</v>
      </c>
      <c r="K19" s="20">
        <v>13.495276779592716</v>
      </c>
      <c r="L19" s="20">
        <v>16.603019321932166</v>
      </c>
      <c r="M19" s="20">
        <v>186695.93003811702</v>
      </c>
      <c r="N19" s="20">
        <v>9.5275697689000634</v>
      </c>
      <c r="O19" s="20">
        <v>1.7173828315629751</v>
      </c>
    </row>
    <row r="20" spans="1:15" x14ac:dyDescent="0.25">
      <c r="B20" s="18"/>
      <c r="C20" s="18"/>
      <c r="D20" s="18"/>
      <c r="E20" s="18"/>
      <c r="F20" s="18"/>
      <c r="G20" s="18"/>
      <c r="H20" s="18"/>
      <c r="I20" s="29"/>
      <c r="J20" s="24"/>
      <c r="K20" s="24"/>
      <c r="L20" s="24"/>
      <c r="M20" s="24"/>
    </row>
    <row r="21" spans="1:15" x14ac:dyDescent="0.25">
      <c r="A21" s="30"/>
      <c r="B21" s="31"/>
      <c r="C21" s="30"/>
      <c r="D21" s="30"/>
      <c r="E21" s="30"/>
      <c r="F21" s="30"/>
      <c r="G21" s="30"/>
      <c r="H21" s="30"/>
      <c r="I21" s="32"/>
      <c r="J21" s="30"/>
      <c r="K21" s="24"/>
      <c r="L21" s="24"/>
      <c r="M21" s="24"/>
    </row>
    <row r="22" spans="1:15" x14ac:dyDescent="0.25">
      <c r="C22" s="2"/>
      <c r="D22" s="22" t="s">
        <v>20</v>
      </c>
      <c r="E22" s="18"/>
      <c r="F22" s="18"/>
      <c r="G22" s="18"/>
      <c r="H22" s="18"/>
      <c r="J22" s="5"/>
      <c r="K22" s="23" t="s">
        <v>20</v>
      </c>
      <c r="L22" s="24"/>
      <c r="M22" s="24"/>
    </row>
  </sheetData>
  <conditionalFormatting sqref="C5">
    <cfRule type="expression" dxfId="30" priority="34">
      <formula>C5&lt;5.31</formula>
    </cfRule>
  </conditionalFormatting>
  <conditionalFormatting sqref="D5">
    <cfRule type="expression" dxfId="29" priority="33">
      <formula>D5&lt;3.13</formula>
    </cfRule>
  </conditionalFormatting>
  <conditionalFormatting sqref="E5">
    <cfRule type="expression" dxfId="28" priority="31">
      <formula>E5&lt;1.03</formula>
    </cfRule>
    <cfRule type="expression" priority="32">
      <formula>E5&lt;1.03</formula>
    </cfRule>
  </conditionalFormatting>
  <conditionalFormatting sqref="F5">
    <cfRule type="expression" dxfId="27" priority="30">
      <formula>F5&lt;63.07</formula>
    </cfRule>
  </conditionalFormatting>
  <conditionalFormatting sqref="G5">
    <cfRule type="expression" dxfId="26" priority="29">
      <formula>G5&lt;7435340</formula>
    </cfRule>
  </conditionalFormatting>
  <conditionalFormatting sqref="H5">
    <cfRule type="expression" dxfId="25" priority="28">
      <formula>H5&lt;284.58</formula>
    </cfRule>
  </conditionalFormatting>
  <conditionalFormatting sqref="J5">
    <cfRule type="expression" dxfId="24" priority="27">
      <formula>J5&lt;14.96</formula>
    </cfRule>
  </conditionalFormatting>
  <conditionalFormatting sqref="K5">
    <cfRule type="expression" dxfId="23" priority="26">
      <formula>K5&lt;8.71</formula>
    </cfRule>
  </conditionalFormatting>
  <conditionalFormatting sqref="L5">
    <cfRule type="expression" dxfId="22" priority="25">
      <formula>L5&lt;2.7</formula>
    </cfRule>
  </conditionalFormatting>
  <conditionalFormatting sqref="M5">
    <cfRule type="expression" dxfId="21" priority="24">
      <formula>M5&lt;193206.57</formula>
    </cfRule>
  </conditionalFormatting>
  <conditionalFormatting sqref="N5">
    <cfRule type="expression" dxfId="20" priority="23">
      <formula>N5&lt;7.86</formula>
    </cfRule>
  </conditionalFormatting>
  <conditionalFormatting sqref="O5">
    <cfRule type="expression" dxfId="19" priority="22">
      <formula>O5&lt;1.62</formula>
    </cfRule>
  </conditionalFormatting>
  <conditionalFormatting sqref="C17">
    <cfRule type="expression" dxfId="18" priority="21">
      <formula>C17&lt;7.12</formula>
    </cfRule>
  </conditionalFormatting>
  <conditionalFormatting sqref="D17">
    <cfRule type="expression" dxfId="17" priority="20">
      <formula>D17&lt;E55</formula>
    </cfRule>
  </conditionalFormatting>
  <conditionalFormatting sqref="E17">
    <cfRule type="expression" dxfId="16" priority="19">
      <formula>E17&lt;E63</formula>
    </cfRule>
  </conditionalFormatting>
  <conditionalFormatting sqref="F17">
    <cfRule type="expression" dxfId="15" priority="8">
      <formula>F17&lt;27</formula>
    </cfRule>
    <cfRule type="expression" dxfId="14" priority="9">
      <formula>F17&lt;E87</formula>
    </cfRule>
  </conditionalFormatting>
  <conditionalFormatting sqref="G17">
    <cfRule type="expression" dxfId="13" priority="7">
      <formula>G17&lt;4160000</formula>
    </cfRule>
    <cfRule type="expression" dxfId="12" priority="17">
      <formula>G17&lt;E71</formula>
    </cfRule>
    <cfRule type="expression" priority="18">
      <formula>$G$5&lt;$E$59</formula>
    </cfRule>
  </conditionalFormatting>
  <conditionalFormatting sqref="H17">
    <cfRule type="expression" dxfId="11" priority="6">
      <formula>H17&lt;243</formula>
    </cfRule>
    <cfRule type="expression" dxfId="10" priority="16">
      <formula>H17&lt;E79</formula>
    </cfRule>
  </conditionalFormatting>
  <conditionalFormatting sqref="J17">
    <cfRule type="expression" dxfId="9" priority="1">
      <formula>J17&lt;27.13</formula>
    </cfRule>
  </conditionalFormatting>
  <conditionalFormatting sqref="K17">
    <cfRule type="expression" dxfId="8" priority="5">
      <formula>K17&lt;14</formula>
    </cfRule>
    <cfRule type="expression" dxfId="7" priority="15">
      <formula>K17&lt;F55</formula>
    </cfRule>
  </conditionalFormatting>
  <conditionalFormatting sqref="L17">
    <cfRule type="expression" dxfId="6" priority="4">
      <formula>L17&lt;18</formula>
    </cfRule>
    <cfRule type="expression" dxfId="5" priority="14">
      <formula>L17&lt;F63</formula>
    </cfRule>
  </conditionalFormatting>
  <conditionalFormatting sqref="M17">
    <cfRule type="expression" dxfId="4" priority="3">
      <formula>M17&lt;158513</formula>
    </cfRule>
    <cfRule type="expression" dxfId="3" priority="13">
      <formula>M17&lt;F71</formula>
    </cfRule>
  </conditionalFormatting>
  <conditionalFormatting sqref="N17">
    <cfRule type="expression" dxfId="2" priority="2">
      <formula>N17&lt;9.25</formula>
    </cfRule>
    <cfRule type="expression" dxfId="1" priority="11">
      <formula>N17&lt;F79</formula>
    </cfRule>
    <cfRule type="expression" priority="12">
      <formula>N17&lt;F79</formula>
    </cfRule>
  </conditionalFormatting>
  <conditionalFormatting sqref="O17">
    <cfRule type="expression" dxfId="0" priority="10">
      <formula>O17&lt;F87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0779-E49A-44FD-8E4D-F289003430F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2023-12-21T11:29:10Z</dcterms:created>
  <dcterms:modified xsi:type="dcterms:W3CDTF">2023-12-21T12:36:50Z</dcterms:modified>
</cp:coreProperties>
</file>