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blioteca\Desktop\Media Dpto_Arte y humanidades\"/>
    </mc:Choice>
  </mc:AlternateContent>
  <bookViews>
    <workbookView xWindow="0" yWindow="0" windowWidth="25200" windowHeight="11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<sst xmlns="http://schemas.openxmlformats.org/spreadsheetml/2006/main" count="22" uniqueCount="21">
  <si>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Rama US</t>
  </si>
  <si>
    <t>Artes y Humanidades</t>
  </si>
  <si>
    <t>DATOS POR DEPARTAMENTO</t>
  </si>
  <si>
    <t>PONDERADO A NÚMERO DE PERSONAS DEL DEPARTAMENTO</t>
  </si>
  <si>
    <t>Departamento</t>
  </si>
  <si>
    <t>NºPersonal</t>
  </si>
  <si>
    <t>Nº Miembros Catedráticos</t>
  </si>
  <si>
    <t>Predoctoral</t>
  </si>
  <si>
    <t>Postdoctoral</t>
  </si>
  <si>
    <t>Proyectos y Contratos Prisma</t>
  </si>
  <si>
    <t>Financiación concedida</t>
  </si>
  <si>
    <t>Púb. Prisma</t>
  </si>
  <si>
    <t>%catedráticos</t>
  </si>
  <si>
    <t>% predocs</t>
  </si>
  <si>
    <t>% postdocs</t>
  </si>
  <si>
    <t>Financiación/persona</t>
  </si>
  <si>
    <t>Publicaciones/persona</t>
  </si>
  <si>
    <t>Proyectos y contratos/persona</t>
  </si>
  <si>
    <t>Historia de América</t>
  </si>
  <si>
    <t>MEDIA RAMA</t>
  </si>
  <si>
    <t>por debajo de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</si>
</sst>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2" fontId="1" fillId="6" borderId="0" xfId="1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6" borderId="0" xfId="0" applyFill="1" applyAlignment="1">
      <alignment horizontal="center"/>
    </xf>
    <xf numFmtId="2" fontId="3" fillId="6" borderId="0" xfId="1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</cellXfs>
  <cellStyles count="2">
    <cellStyle name="Incorrecto" xfId="1" builtinId="27"/>
    <cellStyle name="Normal" xfId="0" builtinId="0"/>
  </cellStyles>
  <dxfs count="1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5" sqref="A5"/>
    </sheetView>
  </sheetViews>
  <sheetFormatPr baseColWidth="10" defaultRowHeight="15" x14ac:dyDescent="0.25"/>
  <cols>
    <col min="1" max="1" width="19.85546875" bestFit="1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5"/>
      <c r="N1" s="5"/>
      <c r="O1" s="5"/>
    </row>
    <row r="2" spans="1:15" x14ac:dyDescent="0.25">
      <c r="A2" s="6" t="s">
        <v>1</v>
      </c>
      <c r="B2" s="2"/>
      <c r="C2" s="2"/>
      <c r="D2" s="7"/>
      <c r="E2" s="8" t="s">
        <v>2</v>
      </c>
      <c r="F2" s="9"/>
      <c r="G2" s="2"/>
      <c r="H2" s="2"/>
      <c r="I2" s="3"/>
      <c r="J2" s="10"/>
      <c r="K2" s="10"/>
      <c r="L2" s="10"/>
      <c r="M2" s="11" t="s">
        <v>3</v>
      </c>
      <c r="N2" s="4"/>
      <c r="O2" s="4"/>
    </row>
    <row r="3" spans="1:15" x14ac:dyDescent="0.25">
      <c r="B3" s="2"/>
      <c r="C3" s="2"/>
      <c r="D3" s="2"/>
      <c r="E3" s="2"/>
      <c r="F3" s="2"/>
      <c r="G3" s="2"/>
      <c r="H3" s="2"/>
      <c r="I3" s="3"/>
      <c r="J3" s="4"/>
      <c r="K3" s="4"/>
      <c r="L3" s="4"/>
      <c r="M3" s="5"/>
      <c r="N3" s="5"/>
      <c r="O3" s="5"/>
    </row>
    <row r="4" spans="1:15" ht="60" x14ac:dyDescent="0.25">
      <c r="A4" s="12" t="s">
        <v>4</v>
      </c>
      <c r="B4" s="12" t="s">
        <v>5</v>
      </c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2" t="s">
        <v>11</v>
      </c>
      <c r="I4" s="3"/>
      <c r="J4" s="13" t="s">
        <v>12</v>
      </c>
      <c r="K4" s="13" t="s">
        <v>13</v>
      </c>
      <c r="L4" s="13" t="s">
        <v>14</v>
      </c>
      <c r="M4" s="13" t="s">
        <v>15</v>
      </c>
      <c r="N4" s="14" t="s">
        <v>16</v>
      </c>
      <c r="O4" s="15" t="s">
        <v>17</v>
      </c>
    </row>
    <row r="5" spans="1:15" x14ac:dyDescent="0.25">
      <c r="A5" t="s">
        <v>18</v>
      </c>
      <c r="B5" s="16">
        <v>9</v>
      </c>
      <c r="C5" s="16">
        <v>1</v>
      </c>
      <c r="D5" s="16">
        <v>1</v>
      </c>
      <c r="E5" s="16">
        <v>4</v>
      </c>
      <c r="F5" s="16">
        <v>7</v>
      </c>
      <c r="G5" s="16">
        <v>544231.91</v>
      </c>
      <c r="H5" s="16">
        <v>126</v>
      </c>
      <c r="I5" s="16"/>
      <c r="J5" s="16">
        <v>11.111111111111111</v>
      </c>
      <c r="K5" s="16">
        <v>11.111111111111111</v>
      </c>
      <c r="L5" s="16">
        <v>44.444444444444443</v>
      </c>
      <c r="M5" s="16">
        <v>60470.212222222224</v>
      </c>
      <c r="N5" s="16">
        <v>14</v>
      </c>
      <c r="O5" s="16">
        <v>0.77777777777777779</v>
      </c>
    </row>
    <row r="6" spans="1:15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5">
      <c r="A7" s="17" t="s">
        <v>19</v>
      </c>
      <c r="B7" s="18">
        <v>22.44</v>
      </c>
      <c r="C7" s="18">
        <v>3.4</v>
      </c>
      <c r="D7" s="18">
        <v>3.6</v>
      </c>
      <c r="E7" s="18">
        <v>1.64</v>
      </c>
      <c r="F7" s="18">
        <v>15.08</v>
      </c>
      <c r="G7" s="18">
        <v>760260.14799999993</v>
      </c>
      <c r="H7" s="18">
        <v>211.76</v>
      </c>
      <c r="I7" s="18"/>
      <c r="J7" s="18">
        <v>16.695904662718959</v>
      </c>
      <c r="K7" s="18">
        <v>17.426289096557596</v>
      </c>
      <c r="L7" s="18">
        <v>8.6191503271299528</v>
      </c>
      <c r="M7" s="18">
        <v>39592.083696499511</v>
      </c>
      <c r="N7" s="18">
        <v>10.294998434235392</v>
      </c>
      <c r="O7" s="18">
        <v>0.70334259607259708</v>
      </c>
    </row>
    <row r="8" spans="1:15" x14ac:dyDescent="0.25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25">
      <c r="B9" s="16"/>
      <c r="C9" s="16"/>
      <c r="D9" s="2"/>
      <c r="E9" s="19" t="s">
        <v>20</v>
      </c>
      <c r="F9" s="16"/>
      <c r="G9" s="16"/>
      <c r="H9" s="16"/>
      <c r="I9" s="16"/>
      <c r="K9" s="5"/>
      <c r="L9" s="20" t="s">
        <v>20</v>
      </c>
      <c r="M9" s="21"/>
      <c r="N9" s="16"/>
      <c r="O9" s="16"/>
    </row>
  </sheetData>
  <conditionalFormatting sqref="C5">
    <cfRule type="expression" dxfId="12" priority="13">
      <formula>C5&lt;3.4</formula>
    </cfRule>
  </conditionalFormatting>
  <conditionalFormatting sqref="D5">
    <cfRule type="expression" dxfId="11" priority="12">
      <formula>D5&lt;3.6</formula>
    </cfRule>
  </conditionalFormatting>
  <conditionalFormatting sqref="E5">
    <cfRule type="expression" dxfId="10" priority="11">
      <formula>E5&lt;1.64</formula>
    </cfRule>
  </conditionalFormatting>
  <conditionalFormatting sqref="F5">
    <cfRule type="expression" dxfId="9" priority="10">
      <formula>F5&lt;15.08</formula>
    </cfRule>
  </conditionalFormatting>
  <conditionalFormatting sqref="G5">
    <cfRule type="expression" dxfId="8" priority="9">
      <formula>G5&lt;760260.14</formula>
    </cfRule>
  </conditionalFormatting>
  <conditionalFormatting sqref="H5">
    <cfRule type="expression" dxfId="7" priority="8">
      <formula>H5&lt;211.76</formula>
    </cfRule>
  </conditionalFormatting>
  <conditionalFormatting sqref="J5">
    <cfRule type="expression" dxfId="6" priority="6">
      <formula>J5&lt;16.69</formula>
    </cfRule>
    <cfRule type="expression" dxfId="5" priority="7">
      <formula>"J5&lt;16,69"</formula>
    </cfRule>
  </conditionalFormatting>
  <conditionalFormatting sqref="K5">
    <cfRule type="expression" dxfId="4" priority="5">
      <formula>K5&lt;17.42</formula>
    </cfRule>
  </conditionalFormatting>
  <conditionalFormatting sqref="L5">
    <cfRule type="expression" dxfId="3" priority="4">
      <formula>L5&lt;8.61</formula>
    </cfRule>
  </conditionalFormatting>
  <conditionalFormatting sqref="M5">
    <cfRule type="expression" dxfId="2" priority="3">
      <formula>M5&lt;39592.08</formula>
    </cfRule>
  </conditionalFormatting>
  <conditionalFormatting sqref="N5">
    <cfRule type="expression" dxfId="1" priority="2">
      <formula>N5&lt;10.29</formula>
    </cfRule>
  </conditionalFormatting>
  <conditionalFormatting sqref="O5">
    <cfRule type="expression" dxfId="0" priority="1">
      <formula>O5&lt;0.7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Biblioteca</dc:creator>
  <cp:lastModifiedBy>Biblioteca</cp:lastModifiedBy>
  <dcterms:created xsi:type="dcterms:W3CDTF">2023-12-21T12:12:54Z</dcterms:created>
  <dcterms:modified xsi:type="dcterms:W3CDTF">2023-12-21T12:13:28Z</dcterms:modified>
</cp:coreProperties>
</file>