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35219041\Desktop\工学系\実験まとめ\プロジェクト実験\"/>
    </mc:Choice>
  </mc:AlternateContent>
  <xr:revisionPtr revIDLastSave="0" documentId="13_ncr:1_{9B958D86-F8A4-44C2-BA31-EDA85C608DD3}" xr6:coauthVersionLast="47" xr6:coauthVersionMax="47" xr10:uidLastSave="{00000000-0000-0000-0000-000000000000}"/>
  <bookViews>
    <workbookView xWindow="-98" yWindow="-98" windowWidth="20715" windowHeight="13276" xr2:uid="{83858014-DD23-498A-A3A2-21E77BEBA5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<sst xmlns="http://schemas.openxmlformats.org/spreadsheetml/2006/main" count="9" uniqueCount="5">
  <si>
    <t>2Pa時</t>
    <rPh sb="3" eb="4">
      <t>トキ</t>
    </rPh>
    <phoneticPr fontId="1"/>
  </si>
  <si>
    <t>電圧</t>
    <rPh sb="0" eb="2">
      <t>デンアツ</t>
    </rPh>
    <phoneticPr fontId="1"/>
  </si>
  <si>
    <t>電流</t>
    <rPh sb="0" eb="2">
      <t>デンリュウ</t>
    </rPh>
    <phoneticPr fontId="1"/>
  </si>
  <si>
    <t>1Pa時</t>
    <rPh sb="3" eb="4">
      <t>トキ</t>
    </rPh>
    <phoneticPr fontId="1"/>
  </si>
  <si>
    <t>0.5Pa時</t>
    <rPh sb="5" eb="6">
      <t>トキ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</si>
</sst>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圧力2Pa時</c:v>
          </c:tx>
          <c:spPr>
            <a:ln w="19050">
              <a:noFill/>
            </a:ln>
          </c:spPr>
          <c:xVal>
            <c:numRef>
              <c:f>Sheet1!$D$5:$D$15</c:f>
              <c:numCache>
                <c:formatCode>General</c:formatCode>
                <c:ptCount val="11"/>
                <c:pt idx="0">
                  <c:v>-239.8</c:v>
                </c:pt>
                <c:pt idx="1">
                  <c:v>-264.2</c:v>
                </c:pt>
                <c:pt idx="2">
                  <c:v>-287.5</c:v>
                </c:pt>
                <c:pt idx="3">
                  <c:v>-302.5</c:v>
                </c:pt>
                <c:pt idx="4">
                  <c:v>-315.60000000000002</c:v>
                </c:pt>
                <c:pt idx="5">
                  <c:v>-329.3</c:v>
                </c:pt>
                <c:pt idx="6">
                  <c:v>-336.5</c:v>
                </c:pt>
                <c:pt idx="7">
                  <c:v>-349.3</c:v>
                </c:pt>
                <c:pt idx="8">
                  <c:v>-360.8</c:v>
                </c:pt>
                <c:pt idx="9">
                  <c:v>-361.1</c:v>
                </c:pt>
                <c:pt idx="10">
                  <c:v>-379.2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-8.8000000000000005E-3</c:v>
                </c:pt>
                <c:pt idx="1">
                  <c:v>-2.0500000000000001E-2</c:v>
                </c:pt>
                <c:pt idx="2">
                  <c:v>-3.7900000000000003E-2</c:v>
                </c:pt>
                <c:pt idx="3">
                  <c:v>-6.1199999999999997E-2</c:v>
                </c:pt>
                <c:pt idx="4">
                  <c:v>-8.2900000000000001E-2</c:v>
                </c:pt>
                <c:pt idx="5">
                  <c:v>-0.1038</c:v>
                </c:pt>
                <c:pt idx="6">
                  <c:v>-0.1153</c:v>
                </c:pt>
                <c:pt idx="7">
                  <c:v>-0.13850000000000001</c:v>
                </c:pt>
                <c:pt idx="8">
                  <c:v>-0.16070000000000001</c:v>
                </c:pt>
                <c:pt idx="9">
                  <c:v>-0.17949999999999999</c:v>
                </c:pt>
                <c:pt idx="10">
                  <c:v>-0.20399999999999999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41-46A4-841D-4248C96CAAF7}"/>
            </c:ext>
          </c:extLst>
        </c:ser>
        <c:ser>
          <c:idx val="2"/>
          <c:order val="1"/>
          <c:tx>
            <c:v>圧力1Pa時</c:v>
          </c:tx>
          <c:spPr>
            <a:ln w="19050">
              <a:noFill/>
            </a:ln>
            <a:effectLst/>
          </c:spPr>
          <c:xVal>
            <c:numRef>
              <c:f>Sheet1!$I$5:$I$15</c:f>
              <c:numCache>
                <c:formatCode>General</c:formatCode>
                <c:ptCount val="11"/>
                <c:pt idx="0">
                  <c:v>-275.7</c:v>
                </c:pt>
                <c:pt idx="1">
                  <c:v>-283.5</c:v>
                </c:pt>
                <c:pt idx="2">
                  <c:v>-304.10000000000002</c:v>
                </c:pt>
                <c:pt idx="3">
                  <c:v>-319.8</c:v>
                </c:pt>
                <c:pt idx="4">
                  <c:v>-334.7</c:v>
                </c:pt>
                <c:pt idx="5">
                  <c:v>-364.5</c:v>
                </c:pt>
                <c:pt idx="6">
                  <c:v>-361.4</c:v>
                </c:pt>
                <c:pt idx="7">
                  <c:v>-374.4</c:v>
                </c:pt>
                <c:pt idx="8">
                  <c:v>-385.8</c:v>
                </c:pt>
                <c:pt idx="9">
                  <c:v>-395.6</c:v>
                </c:pt>
              </c:numCache>
            </c:numRef>
          </c:xVal>
          <c:yVal>
            <c:numRef>
              <c:f>Sheet1!$J$5:$J$15</c:f>
              <c:numCache>
                <c:formatCode>General</c:formatCode>
                <c:ptCount val="11"/>
                <c:pt idx="0">
                  <c:v>-1.9300000000000001E-2</c:v>
                </c:pt>
                <c:pt idx="1">
                  <c:v>-2.3E-2</c:v>
                </c:pt>
                <c:pt idx="2">
                  <c:v>-3.8600000000000002E-2</c:v>
                </c:pt>
                <c:pt idx="3">
                  <c:v>-6.0600000000000001E-2</c:v>
                </c:pt>
                <c:pt idx="4">
                  <c:v>-8.1299999999999997E-2</c:v>
                </c:pt>
                <c:pt idx="5">
                  <c:v>-9.6500000000000002E-2</c:v>
                </c:pt>
                <c:pt idx="6">
                  <c:v>-0.1235</c:v>
                </c:pt>
                <c:pt idx="7">
                  <c:v>-0.14299999999999999</c:v>
                </c:pt>
                <c:pt idx="8">
                  <c:v>-0.16300000000000001</c:v>
                </c:pt>
                <c:pt idx="9">
                  <c:v>-0.186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41-46A4-841D-4248C96CAAF7}"/>
            </c:ext>
          </c:extLst>
        </c:ser>
        <c:ser>
          <c:idx val="0"/>
          <c:order val="2"/>
          <c:tx>
            <c:v>圧力0.5Pa時</c:v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Sheet1!$N$5:$N$15</c:f>
              <c:numCache>
                <c:formatCode>General</c:formatCode>
                <c:ptCount val="11"/>
                <c:pt idx="0">
                  <c:v>-287.8</c:v>
                </c:pt>
                <c:pt idx="1">
                  <c:v>-305.8</c:v>
                </c:pt>
                <c:pt idx="2">
                  <c:v>-316.2</c:v>
                </c:pt>
                <c:pt idx="3">
                  <c:v>-332.8</c:v>
                </c:pt>
                <c:pt idx="4">
                  <c:v>-345.5</c:v>
                </c:pt>
                <c:pt idx="5">
                  <c:v>-358.1</c:v>
                </c:pt>
                <c:pt idx="6">
                  <c:v>-371.2</c:v>
                </c:pt>
                <c:pt idx="7">
                  <c:v>-376.4</c:v>
                </c:pt>
                <c:pt idx="8">
                  <c:v>-380.7</c:v>
                </c:pt>
                <c:pt idx="9">
                  <c:v>-387.8</c:v>
                </c:pt>
                <c:pt idx="10">
                  <c:v>-400.3</c:v>
                </c:pt>
              </c:numCache>
            </c:numRef>
          </c:xVal>
          <c:yVal>
            <c:numRef>
              <c:f>Sheet1!$O$5:$O$15</c:f>
              <c:numCache>
                <c:formatCode>General</c:formatCode>
                <c:ptCount val="11"/>
                <c:pt idx="0">
                  <c:v>-1.6899999999999998E-2</c:v>
                </c:pt>
                <c:pt idx="1">
                  <c:v>-2.47E-2</c:v>
                </c:pt>
                <c:pt idx="2">
                  <c:v>-4.2200000000000001E-2</c:v>
                </c:pt>
                <c:pt idx="3">
                  <c:v>-6.25E-2</c:v>
                </c:pt>
                <c:pt idx="4">
                  <c:v>-8.3500000000000005E-2</c:v>
                </c:pt>
                <c:pt idx="5">
                  <c:v>-0.105</c:v>
                </c:pt>
                <c:pt idx="6">
                  <c:v>-0.13</c:v>
                </c:pt>
                <c:pt idx="7">
                  <c:v>-0.13900000000000001</c:v>
                </c:pt>
                <c:pt idx="8">
                  <c:v>-0.14499999999999999</c:v>
                </c:pt>
                <c:pt idx="9">
                  <c:v>-0.155</c:v>
                </c:pt>
                <c:pt idx="10">
                  <c:v>-0.17399999999999999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41-46A4-841D-4248C96CA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91344"/>
        <c:axId val="484286544"/>
      </c:scatterChart>
      <c:valAx>
        <c:axId val="484291344"/>
        <c:scaling>
          <c:orientation val="maxMin"/>
          <c:max val="-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286544"/>
        <c:crosses val="autoZero"/>
        <c:crossBetween val="midCat"/>
      </c:valAx>
      <c:valAx>
        <c:axId val="484286544"/>
        <c:scaling>
          <c:orientation val="maxMin"/>
          <c:min val="-0.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29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488461</xdr:colOff>
      <xdr:row>16</xdr:row>
      <xdr:rowOff>146299</xdr:rowOff>
    </xdr:from>
    <xdr:to>
      <xdr:col>12</xdr:col>
      <xdr:colOff>261815</xdr:colOff>
      <xdr:row>28</xdr:row>
      <xdr:rowOff>203448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B42EE-8EDB-485E-87F9-6BDECA2BD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AE9D-3A9E-41B3-86E9-D218BFEF4695}">
  <dimension ref="C3:O15"/>
  <sheetViews>
    <sheetView tabSelected="1" zoomScale="78" zoomScaleNormal="78" workbookViewId="0">
      <selection activeCell="N4" sqref="N4:O15"/>
    </sheetView>
  </sheetViews>
  <sheetFormatPr defaultRowHeight="17.649999999999999" x14ac:dyDescent="0.7"/>
  <sheetData>
    <row r="3" spans="3:15" x14ac:dyDescent="0.7">
      <c r="C3" s="1" t="s">
        <v>0</v>
      </c>
      <c r="D3" s="2"/>
      <c r="E3" s="2"/>
      <c r="H3" s="1" t="s">
        <v>3</v>
      </c>
      <c r="M3" s="1" t="s">
        <v>4</v>
      </c>
    </row>
    <row r="4" spans="3:15" x14ac:dyDescent="0.7">
      <c r="C4" s="2"/>
      <c r="D4" s="1" t="s">
        <v>1</v>
      </c>
      <c r="E4" s="1" t="s">
        <v>2</v>
      </c>
      <c r="I4" s="1" t="s">
        <v>1</v>
      </c>
      <c r="J4" s="1" t="s">
        <v>2</v>
      </c>
      <c r="N4" s="1" t="s">
        <v>1</v>
      </c>
      <c r="O4" s="1" t="s">
        <v>2</v>
      </c>
    </row>
    <row r="5" spans="3:15" x14ac:dyDescent="0.7">
      <c r="C5" s="2"/>
      <c r="D5" s="1">
        <v>-239.8</v>
      </c>
      <c r="E5" s="1">
        <v>-8.8000000000000005E-3</v>
      </c>
      <c r="I5" s="1">
        <f>-275.7</f>
        <v>-275.7</v>
      </c>
      <c r="J5" s="1">
        <v>-1.9300000000000001E-2</v>
      </c>
      <c r="N5" s="1">
        <v>-287.8</v>
      </c>
      <c r="O5" s="1">
        <v>-1.6899999999999998E-2</v>
      </c>
    </row>
    <row r="6" spans="3:15" x14ac:dyDescent="0.7">
      <c r="C6" s="2"/>
      <c r="D6" s="1">
        <v>-264.2</v>
      </c>
      <c r="E6" s="1">
        <v>-2.0500000000000001E-2</v>
      </c>
      <c r="I6" s="1">
        <v>-283.5</v>
      </c>
      <c r="J6" s="1">
        <v>-2.3E-2</v>
      </c>
      <c r="N6" s="1">
        <v>-305.8</v>
      </c>
      <c r="O6" s="1">
        <v>-2.47E-2</v>
      </c>
    </row>
    <row r="7" spans="3:15" x14ac:dyDescent="0.7">
      <c r="C7" s="2"/>
      <c r="D7" s="1">
        <v>-287.5</v>
      </c>
      <c r="E7" s="1">
        <v>-3.7900000000000003E-2</v>
      </c>
      <c r="I7" s="1">
        <v>-304.10000000000002</v>
      </c>
      <c r="J7" s="1">
        <v>-3.8600000000000002E-2</v>
      </c>
      <c r="N7" s="1">
        <v>-316.2</v>
      </c>
      <c r="O7" s="1">
        <v>-4.2200000000000001E-2</v>
      </c>
    </row>
    <row r="8" spans="3:15" x14ac:dyDescent="0.7">
      <c r="C8" s="2"/>
      <c r="D8" s="1">
        <v>-302.5</v>
      </c>
      <c r="E8" s="1">
        <v>-6.1199999999999997E-2</v>
      </c>
      <c r="I8" s="1">
        <v>-319.8</v>
      </c>
      <c r="J8" s="1">
        <v>-6.0600000000000001E-2</v>
      </c>
      <c r="N8" s="1">
        <v>-332.8</v>
      </c>
      <c r="O8" s="1">
        <v>-6.25E-2</v>
      </c>
    </row>
    <row r="9" spans="3:15" x14ac:dyDescent="0.7">
      <c r="C9" s="2"/>
      <c r="D9" s="1">
        <v>-315.60000000000002</v>
      </c>
      <c r="E9" s="1">
        <v>-8.2900000000000001E-2</v>
      </c>
      <c r="I9" s="1">
        <v>-334.7</v>
      </c>
      <c r="J9" s="1">
        <v>-8.1299999999999997E-2</v>
      </c>
      <c r="N9" s="1">
        <v>-345.5</v>
      </c>
      <c r="O9" s="1">
        <v>-8.3500000000000005E-2</v>
      </c>
    </row>
    <row r="10" spans="3:15" x14ac:dyDescent="0.7">
      <c r="C10" s="2"/>
      <c r="D10" s="1">
        <v>-329.3</v>
      </c>
      <c r="E10" s="1">
        <v>-0.1038</v>
      </c>
      <c r="I10" s="1">
        <v>-364.5</v>
      </c>
      <c r="J10" s="1">
        <v>-9.6500000000000002E-2</v>
      </c>
      <c r="N10" s="1">
        <v>-358.1</v>
      </c>
      <c r="O10" s="1">
        <v>-0.105</v>
      </c>
    </row>
    <row r="11" spans="3:15" x14ac:dyDescent="0.7">
      <c r="C11" s="2"/>
      <c r="D11" s="1">
        <v>-336.5</v>
      </c>
      <c r="E11" s="1">
        <v>-0.1153</v>
      </c>
      <c r="I11" s="1">
        <v>-361.4</v>
      </c>
      <c r="J11" s="1">
        <v>-0.1235</v>
      </c>
      <c r="N11" s="1">
        <v>-371.2</v>
      </c>
      <c r="O11" s="1">
        <v>-0.13</v>
      </c>
    </row>
    <row r="12" spans="3:15" x14ac:dyDescent="0.7">
      <c r="C12" s="2"/>
      <c r="D12" s="1">
        <v>-349.3</v>
      </c>
      <c r="E12" s="1">
        <v>-0.13850000000000001</v>
      </c>
      <c r="I12" s="1">
        <v>-374.4</v>
      </c>
      <c r="J12" s="1">
        <v>-0.14299999999999999</v>
      </c>
      <c r="N12" s="1">
        <v>-376.4</v>
      </c>
      <c r="O12" s="1">
        <v>-0.13900000000000001</v>
      </c>
    </row>
    <row r="13" spans="3:15" x14ac:dyDescent="0.7">
      <c r="C13" s="2"/>
      <c r="D13" s="1">
        <v>-360.8</v>
      </c>
      <c r="E13" s="1">
        <v>-0.16070000000000001</v>
      </c>
      <c r="I13" s="1">
        <v>-385.8</v>
      </c>
      <c r="J13" s="1">
        <v>-0.16300000000000001</v>
      </c>
      <c r="N13" s="1">
        <v>-380.7</v>
      </c>
      <c r="O13" s="1">
        <v>-0.14499999999999999</v>
      </c>
    </row>
    <row r="14" spans="3:15" x14ac:dyDescent="0.7">
      <c r="C14" s="2"/>
      <c r="D14" s="1">
        <v>-361.1</v>
      </c>
      <c r="E14" s="1">
        <v>-0.17949999999999999</v>
      </c>
      <c r="I14" s="1">
        <v>-395.6</v>
      </c>
      <c r="J14" s="1">
        <v>-0.186</v>
      </c>
      <c r="N14" s="1">
        <v>-387.8</v>
      </c>
      <c r="O14" s="1">
        <v>-0.155</v>
      </c>
    </row>
    <row r="15" spans="3:15" x14ac:dyDescent="0.7">
      <c r="D15" s="3">
        <v>-379.2</v>
      </c>
      <c r="E15" s="3">
        <v>-0.20399999999999999</v>
      </c>
      <c r="N15" s="3">
        <v>-400.3</v>
      </c>
      <c r="O15" s="3">
        <v>-0.17399999999999999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高村宗生</dc:creator>
  <cp:lastModifiedBy>高村宗生</cp:lastModifiedBy>
  <dcterms:created xsi:type="dcterms:W3CDTF">2021-12-10T04:31:38Z</dcterms:created>
  <dcterms:modified xsi:type="dcterms:W3CDTF">2021-12-10T05:38:00Z</dcterms:modified>
</cp:coreProperties>
</file>