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urnisseurs" sheetId="1" r:id="rId4"/>
    <sheet state="visible" name="Epicerie" sheetId="2" r:id="rId5"/>
    <sheet state="visible" name="data" sheetId="3" r:id="rId6"/>
    <sheet state="visible" name="Exemple" sheetId="4" r:id="rId7"/>
  </sheets>
  <definedNames/>
  <calcPr/>
</workbook>
</file>

<file path=xl/sharedStrings.xml><?xml version="1.0" encoding="utf-8"?>
<sst xmlns="http://schemas.openxmlformats.org/spreadsheetml/2006/main" count="2025" uniqueCount="1029">
  <si>
    <t>Nom</t>
  </si>
  <si>
    <t>Adresse</t>
  </si>
  <si>
    <t>Code Postal</t>
  </si>
  <si>
    <t>Ville</t>
  </si>
  <si>
    <t>Activité</t>
  </si>
  <si>
    <t>Type</t>
  </si>
  <si>
    <t>Label</t>
  </si>
  <si>
    <t>Contact</t>
  </si>
  <si>
    <t>Mail</t>
  </si>
  <si>
    <t>Telephone</t>
  </si>
  <si>
    <t>Client</t>
  </si>
  <si>
    <t>latitude</t>
  </si>
  <si>
    <t>longitude</t>
  </si>
  <si>
    <t>Bio Pays Landais</t>
  </si>
  <si>
    <t>293 route du pays de gosse</t>
  </si>
  <si>
    <t>Saint-Geours-de-Maremne</t>
  </si>
  <si>
    <t>Fruits et Légumes</t>
  </si>
  <si>
    <t>Grossiste</t>
  </si>
  <si>
    <t>AB</t>
  </si>
  <si>
    <t>Eva</t>
  </si>
  <si>
    <t>vente@bio-pays-landais.fr</t>
  </si>
  <si>
    <t>05 24 26 32 33</t>
  </si>
  <si>
    <t>Coop'az, Hendaiakoop</t>
  </si>
  <si>
    <t>ZABALAINIA</t>
  </si>
  <si>
    <t>Mais Zabalainia</t>
  </si>
  <si>
    <t>ARRAST LARREBIEU</t>
  </si>
  <si>
    <t>Fromagerie / Produits laitiers</t>
  </si>
  <si>
    <t>Artisan</t>
  </si>
  <si>
    <t>05 59 28 81 97</t>
  </si>
  <si>
    <t>Coop'az</t>
  </si>
  <si>
    <t>Zabal Oil</t>
  </si>
  <si>
    <t>Route de Louhossoa</t>
  </si>
  <si>
    <t>HELETTE</t>
  </si>
  <si>
    <t>Épicerie salée</t>
  </si>
  <si>
    <t>Producteur</t>
  </si>
  <si>
    <t>contact@huiles-zabaloil.fr</t>
  </si>
  <si>
    <t>05 59 37 35 40</t>
  </si>
  <si>
    <t>Romain Mouly</t>
  </si>
  <si>
    <t>2740 route d'Ugne</t>
  </si>
  <si>
    <t>SAUBRIGUES</t>
  </si>
  <si>
    <t>AVENTURE BIO</t>
  </si>
  <si>
    <t>18 rue de Cran</t>
  </si>
  <si>
    <t>ANNECY</t>
  </si>
  <si>
    <t>slf@aventure.bio</t>
  </si>
  <si>
    <t>EARL CHRISTIAN BRUN</t>
  </si>
  <si>
    <t>1298 Route d'Herm</t>
  </si>
  <si>
    <t>MAGESCQ</t>
  </si>
  <si>
    <t>Boucherie / Volaille / Charcuterie</t>
  </si>
  <si>
    <t>idoki</t>
  </si>
  <si>
    <t>Christian Brun</t>
  </si>
  <si>
    <t>christian.brun6@wanadoo.fr</t>
  </si>
  <si>
    <t>05 58 47 71 50</t>
  </si>
  <si>
    <t>FROMAGERIE ST EUTROPE</t>
  </si>
  <si>
    <t>Rue des Sources</t>
  </si>
  <si>
    <t>TALLER</t>
  </si>
  <si>
    <t>François Camiade</t>
  </si>
  <si>
    <t>natalieguerin@gmail.com</t>
  </si>
  <si>
    <t>06 83 95 04 88</t>
  </si>
  <si>
    <t>SARL DARRIGADE</t>
  </si>
  <si>
    <t>36 Chemin de Roucheou</t>
  </si>
  <si>
    <t>SOUSTONS</t>
  </si>
  <si>
    <t>contact@ferme-darrigade.fr</t>
  </si>
  <si>
    <t>09 77 73 60 56</t>
  </si>
  <si>
    <t>EARL HORDILLER</t>
  </si>
  <si>
    <t>228 chemin de Labaste</t>
  </si>
  <si>
    <t>LABATUT</t>
  </si>
  <si>
    <t>Oeufs</t>
  </si>
  <si>
    <t>06 76 30 56 59</t>
  </si>
  <si>
    <t>Le Gavroche</t>
  </si>
  <si>
    <t>248 A impasse st Joseph</t>
  </si>
  <si>
    <t>BENESSE MAREMNE</t>
  </si>
  <si>
    <t>Poissonnerie</t>
  </si>
  <si>
    <t>Patrice Jurnet</t>
  </si>
  <si>
    <t>06 08 82 89 06</t>
  </si>
  <si>
    <t>LE PAIN DICI</t>
  </si>
  <si>
    <t>617 rue de la Poterie</t>
  </si>
  <si>
    <t>CASTETS</t>
  </si>
  <si>
    <t>Boulangerie / Viennoiserie</t>
  </si>
  <si>
    <t>contact@lepaindici.fr</t>
  </si>
  <si>
    <t>06 25 90 24 54</t>
  </si>
  <si>
    <t>ROSNY ROCKIN BEER</t>
  </si>
  <si>
    <t>705 ZA de larrigan</t>
  </si>
  <si>
    <t>SEIGNOSSE</t>
  </si>
  <si>
    <t>Boissons</t>
  </si>
  <si>
    <t>Thomas Deymier</t>
  </si>
  <si>
    <t>contact@rosny-beer.com</t>
  </si>
  <si>
    <t>05 47 80 08 60</t>
  </si>
  <si>
    <t>RUCHER DE BRANA</t>
  </si>
  <si>
    <t>30 Chemin du Brana</t>
  </si>
  <si>
    <t>Épicerie sucrée</t>
  </si>
  <si>
    <t>Bastien Regnault</t>
  </si>
  <si>
    <t>06 72 48 98 35</t>
  </si>
  <si>
    <t>LABASTE ERIC</t>
  </si>
  <si>
    <t>Gaouyous</t>
  </si>
  <si>
    <t>SAINT LON LES MINES</t>
  </si>
  <si>
    <t>Labaste Eric</t>
  </si>
  <si>
    <t>labaste.eric@gmail.com</t>
  </si>
  <si>
    <t>LA NEGRINHA</t>
  </si>
  <si>
    <t>51 route de Beaulieu</t>
  </si>
  <si>
    <t>Zita Sanches</t>
  </si>
  <si>
    <t>moulin.sanches@gmail.com</t>
  </si>
  <si>
    <t>06 31 15 56 42</t>
  </si>
  <si>
    <t>EARL METGE</t>
  </si>
  <si>
    <t>37 route de maroye</t>
  </si>
  <si>
    <t>demeter</t>
  </si>
  <si>
    <t>Julien Metge</t>
  </si>
  <si>
    <t>metge.earl@orange.fr</t>
  </si>
  <si>
    <t>05 58 43 02 40</t>
  </si>
  <si>
    <t>Fromagerie des Aldudes</t>
  </si>
  <si>
    <t>2,Place des Remparts</t>
  </si>
  <si>
    <t>ST JEAN PIED DE PORT</t>
  </si>
  <si>
    <t>Eric Perroteau</t>
  </si>
  <si>
    <t>commercial64@fromageriedesaldudes.com</t>
  </si>
  <si>
    <t>05 59 49 10 31</t>
  </si>
  <si>
    <t>Domaine du Lise</t>
  </si>
  <si>
    <t>1145 Chemin du Lise</t>
  </si>
  <si>
    <t>HABAS</t>
  </si>
  <si>
    <t>Frederic Hillotte</t>
  </si>
  <si>
    <t>cathyhillotte@orange.fr</t>
  </si>
  <si>
    <t>06 72 15 03 43</t>
  </si>
  <si>
    <t>ferme Gaztelu Gat</t>
  </si>
  <si>
    <t>Maison Garat</t>
  </si>
  <si>
    <t>BARCUS</t>
  </si>
  <si>
    <t>Kattyn</t>
  </si>
  <si>
    <t>michel.andere@wanadoo.fr</t>
  </si>
  <si>
    <t>05 59 28 91 52</t>
  </si>
  <si>
    <t>EARL MAZERES</t>
  </si>
  <si>
    <t>VIC FEZANSAC</t>
  </si>
  <si>
    <t>Yannick Genans</t>
  </si>
  <si>
    <t>earlmazeres@gmail.com</t>
  </si>
  <si>
    <t>06 56 84 53 45</t>
  </si>
  <si>
    <t>Guyot Saoudi</t>
  </si>
  <si>
    <t>CONDOM</t>
  </si>
  <si>
    <t>Abderazzak Souadi</t>
  </si>
  <si>
    <t>Ferme Villenave</t>
  </si>
  <si>
    <t>29 rue Lacaumian</t>
  </si>
  <si>
    <t>TOSSE</t>
  </si>
  <si>
    <t>Fabien Villenave</t>
  </si>
  <si>
    <t>fabien.villenave@gmail.com</t>
  </si>
  <si>
    <t>06 37 30 97 39</t>
  </si>
  <si>
    <t>GAEC DES GRANDS CHENES</t>
  </si>
  <si>
    <t>LIEU DIT SAINT GERVAIS</t>
  </si>
  <si>
    <t>TOUFAILLES</t>
  </si>
  <si>
    <t>Couderc Christian</t>
  </si>
  <si>
    <t>06 74 80 66 11</t>
  </si>
  <si>
    <t>EARL DUBLANC</t>
  </si>
  <si>
    <t>700 Chemin de Chiouleben</t>
  </si>
  <si>
    <t>Jean-François Dublanc</t>
  </si>
  <si>
    <t>earl.dublanc@orange.fr</t>
  </si>
  <si>
    <t>05 58 47 77 99</t>
  </si>
  <si>
    <t>Sel Salies de Bearn</t>
  </si>
  <si>
    <t>Salies de Bearn</t>
  </si>
  <si>
    <t>AOP</t>
  </si>
  <si>
    <t>Chevrerie des pins</t>
  </si>
  <si>
    <t>2210 route de bayonne</t>
  </si>
  <si>
    <t>SAINT VINCENT DE TYROSSE</t>
  </si>
  <si>
    <t>Thierry cazenave</t>
  </si>
  <si>
    <t>40.clt@orange.fr</t>
  </si>
  <si>
    <t>06 25 69 83 94</t>
  </si>
  <si>
    <t>EURL La Saint-Christophe</t>
  </si>
  <si>
    <t>1,Grande Rue</t>
  </si>
  <si>
    <t>CLAIRVEAUX LES LACS</t>
  </si>
  <si>
    <t>fruitiereacomte@orange.fr</t>
  </si>
  <si>
    <t>03 84 25 21 07</t>
  </si>
  <si>
    <t>Couderc</t>
  </si>
  <si>
    <t>ERREUR: ZERO_RESULTS</t>
  </si>
  <si>
    <t>Brasserie Cath</t>
  </si>
  <si>
    <t>2 rue de galips</t>
  </si>
  <si>
    <t>Capbreton</t>
  </si>
  <si>
    <t>Cathy Dupont</t>
  </si>
  <si>
    <t>brasserie-cath@orange.fr</t>
  </si>
  <si>
    <t>05 58 42 74 32</t>
  </si>
  <si>
    <t>Gaec Lacoste</t>
  </si>
  <si>
    <t>bourg</t>
  </si>
  <si>
    <t>Prechacq-Navarrenx</t>
  </si>
  <si>
    <t>Frederic Penen</t>
  </si>
  <si>
    <t>jeff_p64@hotmail.fr</t>
  </si>
  <si>
    <t>06 71 23 33 58</t>
  </si>
  <si>
    <t>Maison Metaireau</t>
  </si>
  <si>
    <t>Maraval bas</t>
  </si>
  <si>
    <t>Trentels</t>
  </si>
  <si>
    <t>Serge Metaireau</t>
  </si>
  <si>
    <t>lespruneauxmetaireau@gmail.com</t>
  </si>
  <si>
    <t>05 53 41 65 82</t>
  </si>
  <si>
    <t>Lautrec</t>
  </si>
  <si>
    <t>Moutarderie Fallot</t>
  </si>
  <si>
    <t>31 rue du Faubourg Bretonnière</t>
  </si>
  <si>
    <t>Beaune</t>
  </si>
  <si>
    <t>Anthony BOURGEOIS</t>
  </si>
  <si>
    <t>france@fallot.com</t>
  </si>
  <si>
    <t>03 80 22 36 11</t>
  </si>
  <si>
    <t>Mon petit pot</t>
  </si>
  <si>
    <t>1970 Route du Pont d'Ugne</t>
  </si>
  <si>
    <t>Saubrigues</t>
  </si>
  <si>
    <t>IGP</t>
  </si>
  <si>
    <t>Robert Andreu</t>
  </si>
  <si>
    <t>contact@monptitpot.fr</t>
  </si>
  <si>
    <t>06 31 33 58 08</t>
  </si>
  <si>
    <t>Ferme LESCLAOUZON</t>
  </si>
  <si>
    <t>1187 route de Lesclaouzon</t>
  </si>
  <si>
    <t>Labatut</t>
  </si>
  <si>
    <t>Pierre bourlon</t>
  </si>
  <si>
    <t>earl.lesclaouzon@wanadoo.fr</t>
  </si>
  <si>
    <t>06 80 14 74 65</t>
  </si>
  <si>
    <t>Pastis d amelie</t>
  </si>
  <si>
    <t>18 route d’Arzacq</t>
  </si>
  <si>
    <t>Mazerolles</t>
  </si>
  <si>
    <t>Peio Larquier</t>
  </si>
  <si>
    <t>contact@lepastisdamelie.com</t>
  </si>
  <si>
    <t>05 59 77 12 52</t>
  </si>
  <si>
    <t>Yamou</t>
  </si>
  <si>
    <t>49 Route de Sault de Navailles</t>
  </si>
  <si>
    <t>Amou</t>
  </si>
  <si>
    <t>Gregoire Arnaud</t>
  </si>
  <si>
    <t>earl.paureille@orange.fr</t>
  </si>
  <si>
    <t>07 86 83 18 20</t>
  </si>
  <si>
    <t>Eveil Des SANS</t>
  </si>
  <si>
    <t>549 rt de Bordaberry</t>
  </si>
  <si>
    <t>Aicirits</t>
  </si>
  <si>
    <t>David Trillo Pan</t>
  </si>
  <si>
    <t>terresbasque@laposte.net</t>
  </si>
  <si>
    <t>06 72 98 57 43</t>
  </si>
  <si>
    <t>Gibrac</t>
  </si>
  <si>
    <t>Chateau piquaud</t>
  </si>
  <si>
    <t>453 route de picaud</t>
  </si>
  <si>
    <t>Petit palais</t>
  </si>
  <si>
    <t>Label rouge</t>
  </si>
  <si>
    <t>Birolleau</t>
  </si>
  <si>
    <t>06 63 02 08 28</t>
  </si>
  <si>
    <t>porcs de launde</t>
  </si>
  <si>
    <t>Lieu dit pedan</t>
  </si>
  <si>
    <t>lourdios lichere</t>
  </si>
  <si>
    <t>Bastien Garat</t>
  </si>
  <si>
    <t>bastiengarat@yahoo.fr</t>
  </si>
  <si>
    <t>06.87.84.98.30</t>
  </si>
  <si>
    <t>cabane du pecheur</t>
  </si>
  <si>
    <t>130 route des pyreenees</t>
  </si>
  <si>
    <t>narosse</t>
  </si>
  <si>
    <t>yannickfayet@hotmail.com</t>
  </si>
  <si>
    <t>05 58 43 97 56</t>
  </si>
  <si>
    <t>Camiade JB - Lartigue</t>
  </si>
  <si>
    <t>pey</t>
  </si>
  <si>
    <t>jbcamiade@wanadoo.fr</t>
  </si>
  <si>
    <t>06 83 56 12 02</t>
  </si>
  <si>
    <t>Inaki Viquendi</t>
  </si>
  <si>
    <t>Amotzgaraia, Cherchebruit</t>
  </si>
  <si>
    <t>Saint Pe sur Nivelle</t>
  </si>
  <si>
    <t>Viquendi</t>
  </si>
  <si>
    <t>iviquendi@gmail.com</t>
  </si>
  <si>
    <t>06 47 68 30 39</t>
  </si>
  <si>
    <t>Mima</t>
  </si>
  <si>
    <t>Zone industrielle de Mouguerre</t>
  </si>
  <si>
    <t>MOUGUERRE</t>
  </si>
  <si>
    <t>Laura Pere</t>
  </si>
  <si>
    <t>commercial@mimabio.com</t>
  </si>
  <si>
    <t>07 85 50 57 08</t>
  </si>
  <si>
    <t>Bio galta</t>
  </si>
  <si>
    <t>Poligono Industrial Pino Blay, Av. Moscatel, 38</t>
  </si>
  <si>
    <t>Cheste, Valencia, Espagne</t>
  </si>
  <si>
    <t>Rigot Caillez</t>
  </si>
  <si>
    <t>27 rue pierre curie</t>
  </si>
  <si>
    <t>DAMERY</t>
  </si>
  <si>
    <t>rigot.caillez@gmail.com</t>
  </si>
  <si>
    <t>03 23 58 46 66</t>
  </si>
  <si>
    <t>Mitchut</t>
  </si>
  <si>
    <t>Quai de la pêcherie</t>
  </si>
  <si>
    <t>patrice lubet</t>
  </si>
  <si>
    <t>05 58 43 18 38</t>
  </si>
  <si>
    <t>CHAMPILAND</t>
  </si>
  <si>
    <t>390 AV JOSEPH LACOSTE</t>
  </si>
  <si>
    <t>Herm</t>
  </si>
  <si>
    <t>sales@champiland.com</t>
  </si>
  <si>
    <t>05 58 91 53 82</t>
  </si>
  <si>
    <t>Milhac</t>
  </si>
  <si>
    <t>Ferme de Roche</t>
  </si>
  <si>
    <t>Le temple sur Lot</t>
  </si>
  <si>
    <t>Philippe Milhac</t>
  </si>
  <si>
    <t>nathalie-et-philippe-milhac@wanadoo.fr</t>
  </si>
  <si>
    <t>06 08 49 86 42</t>
  </si>
  <si>
    <t>Erreca Xuria</t>
  </si>
  <si>
    <t>Garindein</t>
  </si>
  <si>
    <t>Arcondo Phillipe</t>
  </si>
  <si>
    <t>EARL DE JEANNIN truchetet</t>
  </si>
  <si>
    <t>Pisciculture Truchetet</t>
  </si>
  <si>
    <t>Geloux</t>
  </si>
  <si>
    <t>EARL PAXKOTEIA</t>
  </si>
  <si>
    <t>AGNEAU</t>
  </si>
  <si>
    <t>LOHITZUN</t>
  </si>
  <si>
    <t>Qualisol</t>
  </si>
  <si>
    <t>Castersarrasin</t>
  </si>
  <si>
    <t>Vrac / Produits secs</t>
  </si>
  <si>
    <t>Champ libre</t>
  </si>
  <si>
    <t>plantes</t>
  </si>
  <si>
    <t>Gourberra</t>
  </si>
  <si>
    <t>Rousseau</t>
  </si>
  <si>
    <t>CHABERT Fruitières</t>
  </si>
  <si>
    <t>Route des Dronières</t>
  </si>
  <si>
    <t>CRUSEILLES</t>
  </si>
  <si>
    <t>SCEA DURAND</t>
  </si>
  <si>
    <t>Lait soeurs douceurs</t>
  </si>
  <si>
    <t>chemin du pin</t>
  </si>
  <si>
    <t>tilh</t>
  </si>
  <si>
    <t>Les chevres du Marensin</t>
  </si>
  <si>
    <t>Taller</t>
  </si>
  <si>
    <t>Fantine</t>
  </si>
  <si>
    <t>dolly</t>
  </si>
  <si>
    <t>la moulière</t>
  </si>
  <si>
    <t>parleboscq</t>
  </si>
  <si>
    <t>saveurs des sources</t>
  </si>
  <si>
    <t>magescq</t>
  </si>
  <si>
    <t>saubion</t>
  </si>
  <si>
    <t>EARL du berry</t>
  </si>
  <si>
    <t>castelnau d arbieu</t>
  </si>
  <si>
    <t>guibaut thomas</t>
  </si>
  <si>
    <t>AIL BLACK</t>
  </si>
  <si>
    <t>3 rue de la mathe du bec</t>
  </si>
  <si>
    <t>soustons</t>
  </si>
  <si>
    <t>Boudesocque Regine</t>
  </si>
  <si>
    <t>contact@ail-noir.site</t>
  </si>
  <si>
    <t>odyssee d engrain</t>
  </si>
  <si>
    <t>le claret</t>
  </si>
  <si>
    <t>cizos</t>
  </si>
  <si>
    <t>odyssee.engrain@gmail.com</t>
  </si>
  <si>
    <t>Hello Bio</t>
  </si>
  <si>
    <t>405 avenue de navarre</t>
  </si>
  <si>
    <t>sault de navailles</t>
  </si>
  <si>
    <t>contact.hellobio@gmail.com</t>
  </si>
  <si>
    <t>la caravelle verte</t>
  </si>
  <si>
    <t>871 AVENUE DE LA FORET</t>
  </si>
  <si>
    <t>MAGALI</t>
  </si>
  <si>
    <t>contact@lacaravelleverte.com</t>
  </si>
  <si>
    <t>07.61.98.19.83</t>
  </si>
  <si>
    <t>ferme roques</t>
  </si>
  <si>
    <t>le vacque</t>
  </si>
  <si>
    <t>montesqieu</t>
  </si>
  <si>
    <t>Goalard earl Flande</t>
  </si>
  <si>
    <t>Soustons</t>
  </si>
  <si>
    <t>Le jardin de la floreta</t>
  </si>
  <si>
    <t>Saint-cricq-chalosse</t>
  </si>
  <si>
    <t>Frédéric MIRANDE</t>
  </si>
  <si>
    <t>Sohigaratecoborda</t>
  </si>
  <si>
    <t>Arraute-Charritte</t>
  </si>
  <si>
    <t>MIRANDE</t>
  </si>
  <si>
    <t>contact@baiecommebio.fr</t>
  </si>
  <si>
    <t>Karol LAINE</t>
  </si>
  <si>
    <t>LAINE</t>
  </si>
  <si>
    <t>fmirande@yahoo.fr</t>
  </si>
  <si>
    <t>Julie Charpentier</t>
  </si>
  <si>
    <t>Messanges</t>
  </si>
  <si>
    <t>la fourmi moissonneuse</t>
  </si>
  <si>
    <t>Magescq</t>
  </si>
  <si>
    <t>Nadim</t>
  </si>
  <si>
    <t>Mendiburu</t>
  </si>
  <si>
    <t>ferme Bailia</t>
  </si>
  <si>
    <t>Bardos</t>
  </si>
  <si>
    <t>FROMETON SOUSTONS</t>
  </si>
  <si>
    <t>1 allée de la Cantere</t>
  </si>
  <si>
    <t>Bouyer Steeve</t>
  </si>
  <si>
    <t>frometon.soustons@gmail.com</t>
  </si>
  <si>
    <t>Lait de Castets</t>
  </si>
  <si>
    <t>4081 route de Castets</t>
  </si>
  <si>
    <t>Linxe</t>
  </si>
  <si>
    <t>Karine</t>
  </si>
  <si>
    <t>06 38 36 33 28</t>
  </si>
  <si>
    <t>Authentic Products</t>
  </si>
  <si>
    <t>20 rue caroline aigle</t>
  </si>
  <si>
    <t>Le haillan</t>
  </si>
  <si>
    <t>sas fumage d angresse</t>
  </si>
  <si>
    <t>220 za 2 du tuquet</t>
  </si>
  <si>
    <t>angresse</t>
  </si>
  <si>
    <t>jean felix watteau</t>
  </si>
  <si>
    <t>fumagedangresse@orange.fr</t>
  </si>
  <si>
    <t>La Fabrique de TTOTTE</t>
  </si>
  <si>
    <t>2 route du Lavoir, Rond-Point de l'Eglise</t>
  </si>
  <si>
    <t>Ttotte</t>
  </si>
  <si>
    <t>chocolateriettotte@orange.fr</t>
  </si>
  <si>
    <t>La tradition Landaise</t>
  </si>
  <si>
    <t>1250 route du Serry</t>
  </si>
  <si>
    <t>BELUS</t>
  </si>
  <si>
    <t>la-tradition-landaise@wanadoo.fr</t>
  </si>
  <si>
    <t>06.88.18.77.07</t>
  </si>
  <si>
    <t>Edouard Exilard</t>
  </si>
  <si>
    <t>cha la la kombucha</t>
  </si>
  <si>
    <t>15 impasse des linots</t>
  </si>
  <si>
    <t>tosse</t>
  </si>
  <si>
    <t>Clarisse</t>
  </si>
  <si>
    <t>chalalakombucha@gmail.com</t>
  </si>
  <si>
    <t>06 63 31 56 77</t>
  </si>
  <si>
    <t>Permapotager Susana</t>
  </si>
  <si>
    <t>O p'tits sablés</t>
  </si>
  <si>
    <t>174bis Chemin de Lebignotte</t>
  </si>
  <si>
    <t>optitssables@gmail.com</t>
  </si>
  <si>
    <t>06 86 53 51 62</t>
  </si>
  <si>
    <t>France Challenges</t>
  </si>
  <si>
    <t>24 rue jean le rond d'alembert</t>
  </si>
  <si>
    <t>Albi</t>
  </si>
  <si>
    <t>charline arauzo</t>
  </si>
  <si>
    <t>contact@france-challenges.com</t>
  </si>
  <si>
    <t>Inchauspé Maïtena</t>
  </si>
  <si>
    <t>Banca</t>
  </si>
  <si>
    <t>Inchauspé Ma¨tena</t>
  </si>
  <si>
    <t>Arbiodyn</t>
  </si>
  <si>
    <t>1802 route de saint sardos</t>
  </si>
  <si>
    <t>Lafitte sur Lot</t>
  </si>
  <si>
    <t>administratif@arbiodyn.fr</t>
  </si>
  <si>
    <t>EARL La Ferme D Arracq</t>
  </si>
  <si>
    <t>156 route de Darracq</t>
  </si>
  <si>
    <t>MARPAPS</t>
  </si>
  <si>
    <t>Raphael Resse</t>
  </si>
  <si>
    <t>raphael.resse@fermedarracq.fr</t>
  </si>
  <si>
    <t>07.61.82.47.83</t>
  </si>
  <si>
    <t>sas de Cayret Capsus</t>
  </si>
  <si>
    <t>30 chemin de Lacrouts</t>
  </si>
  <si>
    <t>ger</t>
  </si>
  <si>
    <t>commercial@decayret.com</t>
  </si>
  <si>
    <t>05 62 31 59 12</t>
  </si>
  <si>
    <t>green organic antonio gonzalez</t>
  </si>
  <si>
    <t>malaga</t>
  </si>
  <si>
    <t>Claire fromage brebis estive</t>
  </si>
  <si>
    <t>mauléon</t>
  </si>
  <si>
    <t>Claire</t>
  </si>
  <si>
    <t>Ferme de Libat</t>
  </si>
  <si>
    <t>45 route du treytin</t>
  </si>
  <si>
    <t>Pey</t>
  </si>
  <si>
    <t>Rémy Labescau</t>
  </si>
  <si>
    <t>lafermedelibat@orange;fr</t>
  </si>
  <si>
    <t>olives de lucques salles</t>
  </si>
  <si>
    <t>aniane</t>
  </si>
  <si>
    <t>Salles</t>
  </si>
  <si>
    <t>Blanc des Pyrénées</t>
  </si>
  <si>
    <t>Damien Pivot</t>
  </si>
  <si>
    <t>d.pivot.lfb65@gmail.com</t>
  </si>
  <si>
    <t>06.19.31.40.25</t>
  </si>
  <si>
    <t>fumoir de l adour</t>
  </si>
  <si>
    <t>289 boulevard des pyrenees</t>
  </si>
  <si>
    <t>habas</t>
  </si>
  <si>
    <t>loustaunau luc</t>
  </si>
  <si>
    <t>lefumoirdeladour@gmail.com</t>
  </si>
  <si>
    <t>eurl tapas et legumes</t>
  </si>
  <si>
    <t>28 rue de chassin</t>
  </si>
  <si>
    <t>anglet</t>
  </si>
  <si>
    <t>Fantine Labory</t>
  </si>
  <si>
    <t>labor.fantine@gmail.com</t>
  </si>
  <si>
    <t>TCHANQUE</t>
  </si>
  <si>
    <t>11 Rue de La FontaineSt Jean</t>
  </si>
  <si>
    <t>La Teste du Buch</t>
  </si>
  <si>
    <t>contact@tchanque.fr</t>
  </si>
  <si>
    <t>le Comptoir de PYRENE</t>
  </si>
  <si>
    <t>3801 route d escou</t>
  </si>
  <si>
    <t>Lasseube</t>
  </si>
  <si>
    <t>contact@lecomptoirdepyrene.fr</t>
  </si>
  <si>
    <t>La cave de Pierre</t>
  </si>
  <si>
    <t>Résidence l'ombrage Av. Labouyrie</t>
  </si>
  <si>
    <t>Pierre Doussy</t>
  </si>
  <si>
    <t>gaec uhartia</t>
  </si>
  <si>
    <t>chemin d'uhaitzia</t>
  </si>
  <si>
    <t>ahaxe</t>
  </si>
  <si>
    <t>ferme.uhartia64@gmail.com</t>
  </si>
  <si>
    <t>Domaine de la Pointe</t>
  </si>
  <si>
    <t>capbreton</t>
  </si>
  <si>
    <t>jaimelapicole@caramail.com</t>
  </si>
  <si>
    <t>Le domaine de Miselle</t>
  </si>
  <si>
    <t>camb'adour</t>
  </si>
  <si>
    <t>197 chemin caillaou 40270 grenade sur adour</t>
  </si>
  <si>
    <t>Les confitures de Haute Soule</t>
  </si>
  <si>
    <t>commercial.confiture@gmail.com</t>
  </si>
  <si>
    <t>CHASTEL FOURNIL DU DAUPHINE</t>
  </si>
  <si>
    <t xml:space="preserve">205 RUE DES GRANDES VIGNES </t>
  </si>
  <si>
    <t>GRANE</t>
  </si>
  <si>
    <t>FROMAGERIE DE TAUVES</t>
  </si>
  <si>
    <t xml:space="preserve">LA CROIX HAUTE </t>
  </si>
  <si>
    <t>TAUVES</t>
  </si>
  <si>
    <t>le pastis tout simplement</t>
  </si>
  <si>
    <t xml:space="preserve">6 bis chemin de darre aux barats </t>
  </si>
  <si>
    <t>lahontan</t>
  </si>
  <si>
    <t>les délices de Valérie</t>
  </si>
  <si>
    <t>Casteide Cami</t>
  </si>
  <si>
    <t>valerie.cottu@yahoo.com</t>
  </si>
  <si>
    <t>ADANATURA LA HUERTA DE ARANTZA</t>
  </si>
  <si>
    <t>IMANOL &amp; CAMILLE LARREA DIAZ DE ARCAYA</t>
  </si>
  <si>
    <t>01207</t>
  </si>
  <si>
    <t>adanatura@yahoo.es</t>
  </si>
  <si>
    <t>34 945-139857</t>
  </si>
  <si>
    <t>Hendaiakoop</t>
  </si>
  <si>
    <t>AFRIKEUSKADI</t>
  </si>
  <si>
    <t>20 avenue de Habas</t>
  </si>
  <si>
    <t>64500</t>
  </si>
  <si>
    <t>Saint Jean de Luz</t>
  </si>
  <si>
    <t>afrikeuskadi@gmail.com</t>
  </si>
  <si>
    <t>AKERBELTZ - Brasserie d'Ascain</t>
  </si>
  <si>
    <t>Zone artisanale Larre Lore</t>
  </si>
  <si>
    <t>64310</t>
  </si>
  <si>
    <t>Ascain</t>
  </si>
  <si>
    <t>accueilboutique@akerbeltz.fr</t>
  </si>
  <si>
    <t>05 59 23 84 21</t>
  </si>
  <si>
    <t>ALAVESA DE PATATAS, S.A.</t>
  </si>
  <si>
    <t>Polig. Ind. Lurgorri, s/n</t>
  </si>
  <si>
    <t>01240</t>
  </si>
  <si>
    <t>ALEGRIA-DULANTZI</t>
  </si>
  <si>
    <t>alavesadepatatas@alavesadepatatas.com</t>
  </si>
  <si>
    <t>00 34 945400429</t>
  </si>
  <si>
    <t>ALDABIA - Volailles Saint Martin d'Arrossa</t>
  </si>
  <si>
    <t>chemin Gainchobidea</t>
  </si>
  <si>
    <t>64780</t>
  </si>
  <si>
    <t>Saint-Martin-d'Arrossa</t>
  </si>
  <si>
    <t>commande@aldabia.fr</t>
  </si>
  <si>
    <t>ANNE LAURE CABROL (LURREKIN)</t>
  </si>
  <si>
    <t>475 Chemin de Laperia</t>
  </si>
  <si>
    <t>64210</t>
  </si>
  <si>
    <t>Bidart</t>
  </si>
  <si>
    <t>annelaurecabrol@gmail.com</t>
  </si>
  <si>
    <t>0033 - 05 59 24 13 54</t>
  </si>
  <si>
    <t>ANTONIO ANAUT - BERIPAN</t>
  </si>
  <si>
    <t>Pol. Indust. La Nava - S.L.</t>
  </si>
  <si>
    <t>31300</t>
  </si>
  <si>
    <t>TAFALLA</t>
  </si>
  <si>
    <t>Berta Anaut &lt;berta@antonioanaut.com&gt;</t>
  </si>
  <si>
    <t>948 74 50 62</t>
  </si>
  <si>
    <t>ARBIZU - S.L.</t>
  </si>
  <si>
    <t>Polígono Utzubar, calle E 27</t>
  </si>
  <si>
    <t>31839</t>
  </si>
  <si>
    <t>ARBIZU</t>
  </si>
  <si>
    <t>info@embutidosarbizu.es</t>
  </si>
  <si>
    <t>ARKATZA GARAGARDOTEGIA</t>
  </si>
  <si>
    <t>Atelier 4, Habia</t>
  </si>
  <si>
    <t>64250</t>
  </si>
  <si>
    <t>Itsasu</t>
  </si>
  <si>
    <t>arkatza.garagardotegia@gmail.com</t>
  </si>
  <si>
    <t>06.36.21.84.30.</t>
  </si>
  <si>
    <t>ARROBIO SAS</t>
  </si>
  <si>
    <t>180 Plazako Karrika</t>
  </si>
  <si>
    <t>ESPELETTE</t>
  </si>
  <si>
    <t>cecilek.agentco@gmail.com</t>
  </si>
  <si>
    <t>ARROKIAIA</t>
  </si>
  <si>
    <t>Ferme Arrokiaia - GAEC</t>
  </si>
  <si>
    <t>64220</t>
  </si>
  <si>
    <t>Ahaxe</t>
  </si>
  <si>
    <t>johanha@hotmail.fr</t>
  </si>
  <si>
    <t>07 86 39 45 86</t>
  </si>
  <si>
    <t>ASENSIO - Conservas - Navarre</t>
  </si>
  <si>
    <t>Calle Mayor, 87</t>
  </si>
  <si>
    <t>31293</t>
  </si>
  <si>
    <t>Sesma</t>
  </si>
  <si>
    <t>pedidos@conservasasensio.com</t>
  </si>
  <si>
    <t>00 34 948 711 184</t>
  </si>
  <si>
    <t>Bacalaos SANTYMAR</t>
  </si>
  <si>
    <t>Calle Ventas 45 - S.L.</t>
  </si>
  <si>
    <t>20305</t>
  </si>
  <si>
    <t>IRÚN</t>
  </si>
  <si>
    <t>bacalaos@santymar.net</t>
  </si>
  <si>
    <t>34 943 62 03 91</t>
  </si>
  <si>
    <t>BARTHET BIO - O'VERT</t>
  </si>
  <si>
    <t>MONTPLAISIR</t>
  </si>
  <si>
    <t>32170</t>
  </si>
  <si>
    <t>SAINTE-DODE</t>
  </si>
  <si>
    <t>BASKALIA - PECHALOU</t>
  </si>
  <si>
    <t>ZA Zubizaleta</t>
  </si>
  <si>
    <t xml:space="preserve">64250 </t>
  </si>
  <si>
    <t>Espelette</t>
  </si>
  <si>
    <t>commandes@baskalia.fr</t>
  </si>
  <si>
    <t>BASTIDARRA - EKIA</t>
  </si>
  <si>
    <t xml:space="preserve">ZA Etxecolu </t>
  </si>
  <si>
    <t xml:space="preserve">Bardos </t>
  </si>
  <si>
    <t>commandes@bastidarra.fr</t>
  </si>
  <si>
    <t>05 59 03 23 70</t>
  </si>
  <si>
    <t>BELAZKABIETA</t>
  </si>
  <si>
    <t>805 chemin de Belazkabieta - GAEC</t>
  </si>
  <si>
    <t>gaecbelazkabieta@gmail.com</t>
  </si>
  <si>
    <t>BERAUD Jean-Francois</t>
  </si>
  <si>
    <t>6 impasse burruntz</t>
  </si>
  <si>
    <t>BERRY GRAINES</t>
  </si>
  <si>
    <t>Rifardeaux</t>
  </si>
  <si>
    <t>18350</t>
  </si>
  <si>
    <t>NERONDES</t>
  </si>
  <si>
    <t>BETI AINTZINA Ferme</t>
  </si>
  <si>
    <t>route de Lambarre</t>
  </si>
  <si>
    <t>64120</t>
  </si>
  <si>
    <t>Lohitzun Oyhercq</t>
  </si>
  <si>
    <t>contact@beti-aintzina.com</t>
  </si>
  <si>
    <t>09 88 03 37 02</t>
  </si>
  <si>
    <t>BETIKO - AMATXI</t>
  </si>
  <si>
    <t>43, Rue de l'industrie - SARL</t>
  </si>
  <si>
    <t>64700</t>
  </si>
  <si>
    <t>Hendaye</t>
  </si>
  <si>
    <t>contact@conserverie-betiko.fr</t>
  </si>
  <si>
    <t>05 59 20 50 14</t>
  </si>
  <si>
    <t>BIENZOBAS LORENTE  Apiculteur</t>
  </si>
  <si>
    <t>Francisco Javier BIENZOBAS  AZNAR</t>
  </si>
  <si>
    <t>31513</t>
  </si>
  <si>
    <t>ARGUEDAS</t>
  </si>
  <si>
    <t>info@elbelcho.com</t>
  </si>
  <si>
    <t>00 34 659 84 71 96</t>
  </si>
  <si>
    <t>Biobino</t>
  </si>
  <si>
    <t>113 chemin de croix Bénite</t>
  </si>
  <si>
    <t>31200</t>
  </si>
  <si>
    <t>Toulouse</t>
  </si>
  <si>
    <t>julien@biobino.fr</t>
  </si>
  <si>
    <t>BOVETTI CHOCOLATS SAS</t>
  </si>
  <si>
    <t>7 rue Auguste Lumière</t>
  </si>
  <si>
    <t>24120</t>
  </si>
  <si>
    <t>Terrasson Lavilledieu</t>
  </si>
  <si>
    <t>chocolat@bovetti.com</t>
  </si>
  <si>
    <t>05 53 51 57 36</t>
  </si>
  <si>
    <t>CASA ECEIZA</t>
  </si>
  <si>
    <t>Iruña Etorbidea 12 B - S.L.</t>
  </si>
  <si>
    <t>20400</t>
  </si>
  <si>
    <t>TOLOSA</t>
  </si>
  <si>
    <t>clientes@casaeceiza.com</t>
  </si>
  <si>
    <t>Castillo de MONTE AGUDO</t>
  </si>
  <si>
    <t>Calle Padilla 26</t>
  </si>
  <si>
    <t>28006</t>
  </si>
  <si>
    <t>Madrid</t>
  </si>
  <si>
    <t>enrique@castillodemonteagudo.com</t>
  </si>
  <si>
    <t>34 618 607 112</t>
  </si>
  <si>
    <t>Cathy LAVENS Catherine -</t>
  </si>
  <si>
    <t>Mounon du Sud</t>
  </si>
  <si>
    <t>32310</t>
  </si>
  <si>
    <t>BEZOLLES</t>
  </si>
  <si>
    <t>mounondusud@orange.fr</t>
  </si>
  <si>
    <t>Ciaolatte Soc. Agricola Cooperativa</t>
  </si>
  <si>
    <t>Via Borghetto, 15</t>
  </si>
  <si>
    <t>43015</t>
  </si>
  <si>
    <t>NOCETO</t>
  </si>
  <si>
    <t>ordini@ciaolatte.it, amministrazione@cioalatte.it</t>
  </si>
  <si>
    <t>39 521 6240</t>
  </si>
  <si>
    <t>COM CO AGENCY / ORIGENECUADOR</t>
  </si>
  <si>
    <t>20006</t>
  </si>
  <si>
    <t>SAN SEBASTIAN</t>
  </si>
  <si>
    <t>sales@origenecuador.com</t>
  </si>
  <si>
    <t>COMPTOIR DE PYRENE (le)</t>
  </si>
  <si>
    <t>3801 route d'Escou</t>
  </si>
  <si>
    <t>64290</t>
  </si>
  <si>
    <t>LASSEUBE</t>
  </si>
  <si>
    <t>paxi6433@gmail.com</t>
  </si>
  <si>
    <t>Confrérie des amateurs de Sagarno de la Bidasoa</t>
  </si>
  <si>
    <t>Aguerreko Ur Xirripa</t>
  </si>
  <si>
    <t>Biriatou</t>
  </si>
  <si>
    <t>manoloalcayaga@hotmail.com</t>
  </si>
  <si>
    <t>CORDOBA MARTINEZ S.C- RIOJA ALAVESA</t>
  </si>
  <si>
    <t>CORDOBA MARTINEZ S.C.</t>
  </si>
  <si>
    <t>01306</t>
  </si>
  <si>
    <t>LAPUEBLA DE LABARCA</t>
  </si>
  <si>
    <t>info@bodegascordobamartinez.com</t>
  </si>
  <si>
    <t>COSM'ETIKA - LAMAZUNA</t>
  </si>
  <si>
    <t>265 CHEMIN DES GORCES</t>
  </si>
  <si>
    <t>26750</t>
  </si>
  <si>
    <t>GENISSIEUX</t>
  </si>
  <si>
    <t>commandes@lamazuna.com</t>
  </si>
  <si>
    <t>CPIE LITTORAL BASQUE</t>
  </si>
  <si>
    <t>2 rue d'Armatonde</t>
  </si>
  <si>
    <t>cpie.littoral.basque@hendaye.com</t>
  </si>
  <si>
    <t>05 59 74 16 18 - 05 59 20 37 20</t>
  </si>
  <si>
    <t>DACHE DISE - PIERRE LAPORTE - Ferme (veille)</t>
  </si>
  <si>
    <t>2320 Rue des Barthes</t>
  </si>
  <si>
    <t>40220</t>
  </si>
  <si>
    <t>Tarnos</t>
  </si>
  <si>
    <t>fermedachedise@gmail.com</t>
  </si>
  <si>
    <t>DELIBERICO</t>
  </si>
  <si>
    <t>Poligono Ind. Erratzu, 412-414</t>
  </si>
  <si>
    <t>20130</t>
  </si>
  <si>
    <t>Urnieta</t>
  </si>
  <si>
    <t>julien.cassen@deliberico.es</t>
  </si>
  <si>
    <t>0034 943 155 005</t>
  </si>
  <si>
    <t>Déliberico Ameztoi</t>
  </si>
  <si>
    <t>DONIBANE FISH</t>
  </si>
  <si>
    <t>Aranaburu 6</t>
  </si>
  <si>
    <t>20180</t>
  </si>
  <si>
    <t>Oiartzun</t>
  </si>
  <si>
    <t>bacalao@donibanefish.com</t>
  </si>
  <si>
    <t>00 34 943 519 363</t>
  </si>
  <si>
    <t>ECODIS</t>
  </si>
  <si>
    <t>Rue Galilée Zone de Kerboulard</t>
  </si>
  <si>
    <t xml:space="preserve">56250 </t>
  </si>
  <si>
    <t>Saint-Nolff</t>
  </si>
  <si>
    <t>commercial@ecodis.info</t>
  </si>
  <si>
    <t>02 97 48 40 59</t>
  </si>
  <si>
    <t>ECORICO (En attente)</t>
  </si>
  <si>
    <t>zarautz</t>
  </si>
  <si>
    <t>anatxurija@gmail.com</t>
  </si>
  <si>
    <t>EL ALCARAVAN</t>
  </si>
  <si>
    <t>SANCHO RAMIREZ  34</t>
  </si>
  <si>
    <t>elalcaravan@arroznavarra.com</t>
  </si>
  <si>
    <t>00 34 948 830271</t>
  </si>
  <si>
    <t>EMBAL'VERT</t>
  </si>
  <si>
    <t>Maison Aguerria</t>
  </si>
  <si>
    <t>64130</t>
  </si>
  <si>
    <t xml:space="preserve"> Idaux-Mendy</t>
  </si>
  <si>
    <t>embalvert@gmail.com</t>
  </si>
  <si>
    <t>06.75.85.90.34</t>
  </si>
  <si>
    <t>EMENGOA - CASET PHILIPPE</t>
  </si>
  <si>
    <t>Avenue de Navarre</t>
  </si>
  <si>
    <t>Saint palais</t>
  </si>
  <si>
    <t>contact@emengoa.fr</t>
  </si>
  <si>
    <t>EQUISALUD - JOSENEA</t>
  </si>
  <si>
    <t>Plgno Areta - S.L.U.</t>
  </si>
  <si>
    <t>31620</t>
  </si>
  <si>
    <t>HUARTE</t>
  </si>
  <si>
    <t>administracion@equisalud.com</t>
  </si>
  <si>
    <t>ERRECA XURIA - SEVE BOULEAU</t>
  </si>
  <si>
    <t>PHILIPPE ARCONDO</t>
  </si>
  <si>
    <t>MAULEON LICHARRE</t>
  </si>
  <si>
    <t>errecaxuria@gmail.com</t>
  </si>
  <si>
    <t>06 52 98 60 38</t>
  </si>
  <si>
    <t>ESKUZ OKINDEGIA</t>
  </si>
  <si>
    <t>10 Rue Pellot</t>
  </si>
  <si>
    <t>HENDAYE</t>
  </si>
  <si>
    <t>markxixare@gmail.com</t>
  </si>
  <si>
    <t>05 59 63 83 81</t>
  </si>
  <si>
    <t>ESNEKIAK GAEC - MENDIONDE</t>
  </si>
  <si>
    <t>UHALDEGARAIA</t>
  </si>
  <si>
    <t>64240</t>
  </si>
  <si>
    <t>MENDIONDE/LEKORNE</t>
  </si>
  <si>
    <t>dubois.andde-emilie@orange.fr</t>
  </si>
  <si>
    <t>EURL GARAGAR TORREFACTION</t>
  </si>
  <si>
    <t>561 ZA Errebi-Alzuyeta</t>
  </si>
  <si>
    <t>ITXASSOU</t>
  </si>
  <si>
    <t>info@garagar.com</t>
  </si>
  <si>
    <t>EUSKAL PASTAK</t>
  </si>
  <si>
    <t>Zone artisanale Argouague</t>
  </si>
  <si>
    <t>Gotein-Libarrenx</t>
  </si>
  <si>
    <t>pastak.2018@yahoo.com</t>
  </si>
  <si>
    <t>FALLOT - Moutarderie Artisanale</t>
  </si>
  <si>
    <t>21200</t>
  </si>
  <si>
    <t>BEAUNE</t>
  </si>
  <si>
    <t>03 80 22 10 02</t>
  </si>
  <si>
    <t>GIRONES ASIAN HNOS</t>
  </si>
  <si>
    <t>Calle del Norte,2</t>
  </si>
  <si>
    <t>31175</t>
  </si>
  <si>
    <t>SALINAS DE ORO</t>
  </si>
  <si>
    <t>info@salinasgirones.com</t>
  </si>
  <si>
    <t>00 34 948 357 139 (etxean)</t>
  </si>
  <si>
    <t>GRABUGE</t>
  </si>
  <si>
    <t>177 b avenue Louis Lumière</t>
  </si>
  <si>
    <t>34400</t>
  </si>
  <si>
    <t>LUNEL</t>
  </si>
  <si>
    <t>commercial@pissedebout.fr</t>
  </si>
  <si>
    <t>tél 0633758020</t>
  </si>
  <si>
    <t>GS TALOA</t>
  </si>
  <si>
    <t>Quartier Aldagaray</t>
  </si>
  <si>
    <t>ASCAIN</t>
  </si>
  <si>
    <t>g.s.taloa@orange.fr</t>
  </si>
  <si>
    <t>05 59 85 91 30</t>
  </si>
  <si>
    <t>GUMENDI - GUMIEL Y MENDIA</t>
  </si>
  <si>
    <t>- S.L. Los Cabezos S/N</t>
  </si>
  <si>
    <t>31580</t>
  </si>
  <si>
    <t>Lodosa</t>
  </si>
  <si>
    <t>gumendi@gumendi.es</t>
  </si>
  <si>
    <t>34 948 693 043</t>
  </si>
  <si>
    <t>HENDAIAKOOP</t>
  </si>
  <si>
    <t>10 rue du port</t>
  </si>
  <si>
    <t>hendaye</t>
  </si>
  <si>
    <t>05 54 66 67 68</t>
  </si>
  <si>
    <t>HIRIGOINGO BORDA</t>
  </si>
  <si>
    <t>GAEC HIRIGOINGO BORDA</t>
  </si>
  <si>
    <t>64122</t>
  </si>
  <si>
    <t>Urrugne</t>
  </si>
  <si>
    <t>gaechirigoingoborda64@gmail.com</t>
  </si>
  <si>
    <t>06 33 51 27 08</t>
  </si>
  <si>
    <t>IDIARTIA</t>
  </si>
  <si>
    <t>Idiarta EARL</t>
  </si>
  <si>
    <t>Bussunarits-sarrasquette</t>
  </si>
  <si>
    <t>jaite@wanadoo.fr</t>
  </si>
  <si>
    <t>05 59 37 12 50</t>
  </si>
  <si>
    <t>Igor URIARTE</t>
  </si>
  <si>
    <t>285 Haize Hegoa Bidea</t>
  </si>
  <si>
    <t>URRUGNE</t>
  </si>
  <si>
    <t>prefostabeti@gmail.com</t>
  </si>
  <si>
    <t>IHIZGORRI - Jaxu</t>
  </si>
  <si>
    <t>Gaec Ihizgorri</t>
  </si>
  <si>
    <t>Jaxu</t>
  </si>
  <si>
    <t>ihizgorri@gmail.com</t>
  </si>
  <si>
    <t>IROULEGUY - Cave D'</t>
  </si>
  <si>
    <t>ROUTE DE SAINT JEAN PIED DE PORT</t>
  </si>
  <si>
    <t>64430</t>
  </si>
  <si>
    <t>SAINT ETIENNE DE BAIGORRY</t>
  </si>
  <si>
    <t>adrien.bacquey@cave-irouleguy.com</t>
  </si>
  <si>
    <t>05-59-37-41-33</t>
  </si>
  <si>
    <t>ISAKENIA - ELICHIRY ERRAMUN</t>
  </si>
  <si>
    <t>Beguios</t>
  </si>
  <si>
    <t>erramun.elichiry@wanadoo.fr</t>
  </si>
  <si>
    <t>KABOTXA Édouard Stienne</t>
  </si>
  <si>
    <t>14 Rue Doleac</t>
  </si>
  <si>
    <t>kabotxa@gmail.com</t>
  </si>
  <si>
    <t>KALAMU COSMETIK (Florence Metche)</t>
  </si>
  <si>
    <t>Maison Harrigilena</t>
  </si>
  <si>
    <t>Lohitzun</t>
  </si>
  <si>
    <t>kalamucosmetik@gmail.com</t>
  </si>
  <si>
    <t>KYUKé</t>
  </si>
  <si>
    <t>14 RUE DUHESME</t>
  </si>
  <si>
    <t>75018</t>
  </si>
  <si>
    <t>PARIS</t>
  </si>
  <si>
    <t>kyukemizu@gmail.com</t>
  </si>
  <si>
    <t>06 66 93 31 96</t>
  </si>
  <si>
    <t>LABORATOIRE ALTHO</t>
  </si>
  <si>
    <t>Lieu-dit Encapin</t>
  </si>
  <si>
    <t>32120</t>
  </si>
  <si>
    <t>Montfort</t>
  </si>
  <si>
    <t>commande@laboratoirealtho.fr</t>
  </si>
  <si>
    <t>LA CUBA</t>
  </si>
  <si>
    <t>Dr gómez Ulla, 5</t>
  </si>
  <si>
    <t>06480</t>
  </si>
  <si>
    <t>Montijo</t>
  </si>
  <si>
    <t>info@la-cuba.es</t>
  </si>
  <si>
    <t>LA SAINT CHRISTOPHE - EURL</t>
  </si>
  <si>
    <t>1 GRANDE RUE</t>
  </si>
  <si>
    <t>39130</t>
  </si>
  <si>
    <t>CLAIRVAUX LES LACS</t>
  </si>
  <si>
    <t>f.millot@fruitierelargillay.fr</t>
  </si>
  <si>
    <t>03.84.25.21.07</t>
  </si>
  <si>
    <t>LASARTIA - ZOHARDI</t>
  </si>
  <si>
    <t>Christine et Jean Marc Borthayre</t>
  </si>
  <si>
    <t>MUSCULDY</t>
  </si>
  <si>
    <t>jm.borthayre@orange.fr</t>
  </si>
  <si>
    <t>L'ERMITAGE - Lahontan (64)</t>
  </si>
  <si>
    <t>880 route de Saint Cricq</t>
  </si>
  <si>
    <t>64270</t>
  </si>
  <si>
    <t>LAHONTAN</t>
  </si>
  <si>
    <t>ftissier@nordnet.fr</t>
  </si>
  <si>
    <t>LOUISIANE gaec</t>
  </si>
  <si>
    <t>Gaec Louisiane</t>
  </si>
  <si>
    <t>64520</t>
  </si>
  <si>
    <t>SAMES - bidache</t>
  </si>
  <si>
    <t>louisiane64520@gmail.com</t>
  </si>
  <si>
    <t>LO VI - Hendaye</t>
  </si>
  <si>
    <t>20 pl de la République</t>
  </si>
  <si>
    <t>loviaveclovi@gmail.com</t>
  </si>
  <si>
    <t>06 86 36 03 56 - 05 59 45 71 76</t>
  </si>
  <si>
    <t>MENDIARI (IBARBURU)</t>
  </si>
  <si>
    <t>MAISON GAPELU IXAHAR BAITA</t>
  </si>
  <si>
    <t>marrram.ibarburu@sfr.fr</t>
  </si>
  <si>
    <t>MENDI LORE - INTERSTICES SUD AQUITAINE</t>
  </si>
  <si>
    <t>3 rue Hélène Boucher</t>
  </si>
  <si>
    <t>TARNOS</t>
  </si>
  <si>
    <t>contact@interstices-sud-aquitaine.fr</t>
  </si>
  <si>
    <t>MERMELADAS IRULAR</t>
  </si>
  <si>
    <t>BRUST MARIE JOSE</t>
  </si>
  <si>
    <t>31730</t>
  </si>
  <si>
    <t xml:space="preserve"> Irurita</t>
  </si>
  <si>
    <t>mermeladasirular@gmail.com</t>
  </si>
  <si>
    <t>34 948 58 11 21</t>
  </si>
  <si>
    <t>MIAUDOUX - Château</t>
  </si>
  <si>
    <t>EARL DES MIAUDOUX</t>
  </si>
  <si>
    <t>24240</t>
  </si>
  <si>
    <t>SAUSSIGNAC</t>
  </si>
  <si>
    <t>lesmiaudoux@gmail.com</t>
  </si>
  <si>
    <t>05 53 27 92 31</t>
  </si>
  <si>
    <t>MIKEL LEIZA ETXEBERRIA</t>
  </si>
  <si>
    <t>ETXEBERRIKO BORDA</t>
  </si>
  <si>
    <t>31790</t>
  </si>
  <si>
    <t>ARANTZA</t>
  </si>
  <si>
    <t>mikelleizaetxeberria@gmail.com</t>
  </si>
  <si>
    <t>00 34 699 509 003</t>
  </si>
  <si>
    <t>MONTAUZER</t>
  </si>
  <si>
    <t>110 rue du Moulin de la Ferrerie</t>
  </si>
  <si>
    <t>BARDOS</t>
  </si>
  <si>
    <t>contact@montauzer.fr</t>
  </si>
  <si>
    <t>MORDICUS</t>
  </si>
  <si>
    <t>136 rue du Ley</t>
  </si>
  <si>
    <t>64121</t>
  </si>
  <si>
    <t>Serres-Castet</t>
  </si>
  <si>
    <t>NOUSTE EKILILI</t>
  </si>
  <si>
    <t>Ferme Aphatia- Coopérative</t>
  </si>
  <si>
    <t>Gabats</t>
  </si>
  <si>
    <t>cecilekagentco@gmail.com</t>
  </si>
  <si>
    <t>06 11 25 44 67</t>
  </si>
  <si>
    <t>OIHANALDE</t>
  </si>
  <si>
    <t>Oihanalde Basseria</t>
  </si>
  <si>
    <t>20303</t>
  </si>
  <si>
    <t>Irún</t>
  </si>
  <si>
    <t>oihanalde@oihanalde.com</t>
  </si>
  <si>
    <t>34 690 764 174</t>
  </si>
  <si>
    <t>OKINA</t>
  </si>
  <si>
    <t>Biscuiterie Artisanale de Soule</t>
  </si>
  <si>
    <t>Idaux Mendy</t>
  </si>
  <si>
    <t>okina0301@orange.fr</t>
  </si>
  <si>
    <t>05 59 28 25 79</t>
  </si>
  <si>
    <t>olatu-AGINTZA SAS-</t>
  </si>
  <si>
    <t>12 CHEMIN DES BARTHES</t>
  </si>
  <si>
    <t>64100</t>
  </si>
  <si>
    <t>BAYONNE</t>
  </si>
  <si>
    <t>administratif@agintza.com</t>
  </si>
  <si>
    <t>ONAKE - St Jean De Luz</t>
  </si>
  <si>
    <t>155 Avenue Belharra</t>
  </si>
  <si>
    <t>ST JEAN DE LUZ</t>
  </si>
  <si>
    <t>info@onake.fr</t>
  </si>
  <si>
    <t>06 24 33 34 54</t>
  </si>
  <si>
    <t>OSTIBAR</t>
  </si>
  <si>
    <t>Maison Jolimon Berri,</t>
  </si>
  <si>
    <t>ibarburuguillaume@gmail.com</t>
  </si>
  <si>
    <t>07 87 10 94 84</t>
  </si>
  <si>
    <t>OTSOLARREAN - MAHE Alexandre</t>
  </si>
  <si>
    <t>130 chemin otxolarria</t>
  </si>
  <si>
    <t>64480</t>
  </si>
  <si>
    <t>Ustaritz</t>
  </si>
  <si>
    <t>alexandre.mahe.64@gmail.com</t>
  </si>
  <si>
    <t>PATATXOU</t>
  </si>
  <si>
    <t>M SAMALENS ALAIN</t>
  </si>
  <si>
    <t>BIRIATOU</t>
  </si>
  <si>
    <t>milal64@yahoo.fr</t>
  </si>
  <si>
    <t>PAXKOTEIA - Edouard Exilar - La Ferme (en veille)</t>
  </si>
  <si>
    <t>- EARL</t>
  </si>
  <si>
    <t>paxkoteia@wanadoo.fr</t>
  </si>
  <si>
    <t>05 59 65 64 98</t>
  </si>
  <si>
    <t>Pilar et Jesus Mari Rios - Valdegovia Alava</t>
  </si>
  <si>
    <t>Tobillas</t>
  </si>
  <si>
    <t>POURQUEY GAZEAU - Château</t>
  </si>
  <si>
    <t xml:space="preserve"> CASTELVIEL</t>
  </si>
  <si>
    <t>33540</t>
  </si>
  <si>
    <t>earl@chateau-pourquey-gazeau.com</t>
  </si>
  <si>
    <t>05 56 61 95 55</t>
  </si>
  <si>
    <t>REGNIER Sylvain - XUBIALDEA</t>
  </si>
  <si>
    <t>FERME XUBIALDEA</t>
  </si>
  <si>
    <t>LASSE</t>
  </si>
  <si>
    <t>sylvainregnier64@hotmail.com</t>
  </si>
  <si>
    <t>SANSI</t>
  </si>
  <si>
    <t>Industrialdea, zona G-Pabellon 94</t>
  </si>
  <si>
    <t>20159</t>
  </si>
  <si>
    <t>ASTEASU</t>
  </si>
  <si>
    <t>inaki@sansi.es</t>
  </si>
  <si>
    <t>34 943 593 372</t>
  </si>
  <si>
    <t>SOLIDAR MONDE - Artisan du Monde</t>
  </si>
  <si>
    <t>14 RUE DE LA BEAUNE</t>
  </si>
  <si>
    <t>93181</t>
  </si>
  <si>
    <t>MONTREUIL CEDEX</t>
  </si>
  <si>
    <t>cdes@solidarmonde.fr</t>
  </si>
  <si>
    <t>SUBIZA Chocolates</t>
  </si>
  <si>
    <t>Amaya 30- S.L.</t>
  </si>
  <si>
    <t>31004</t>
  </si>
  <si>
    <t>PAMPLONA</t>
  </si>
  <si>
    <t>chocolatesubiza@gmail.com</t>
  </si>
  <si>
    <t>TERRA ETICA</t>
  </si>
  <si>
    <t>5 avenue louis de broglie</t>
  </si>
  <si>
    <t>33600</t>
  </si>
  <si>
    <t>Pessac</t>
  </si>
  <si>
    <t>commande@cafemichel.coop</t>
  </si>
  <si>
    <t>TERRE VIVANTE</t>
  </si>
  <si>
    <t>169 CHEMIN DE RAUD</t>
  </si>
  <si>
    <t>38710</t>
  </si>
  <si>
    <t>MENS</t>
  </si>
  <si>
    <t>info@terrevivante.org</t>
  </si>
  <si>
    <t>04 76 34 80 80</t>
  </si>
  <si>
    <t>TEXTUALHEALING</t>
  </si>
  <si>
    <t>8 rue de Subernoa</t>
  </si>
  <si>
    <t>info@textualhealing.eu</t>
  </si>
  <si>
    <t>TREBATU MENUET PIERRE</t>
  </si>
  <si>
    <t>GANICHENEA</t>
  </si>
  <si>
    <t>CIBOURE</t>
  </si>
  <si>
    <t>p.menuet@net.estia.fr</t>
  </si>
  <si>
    <t>33 0769382511</t>
  </si>
  <si>
    <t>UHARTIA - Ferme</t>
  </si>
  <si>
    <t>Ferme uhartia</t>
  </si>
  <si>
    <t>Barcus</t>
  </si>
  <si>
    <t>patricia@uhartia.com</t>
  </si>
  <si>
    <t>05 59 28 92 09</t>
  </si>
  <si>
    <t>URANGA SONIA - SO SAVON</t>
  </si>
  <si>
    <t>15 rue goyara</t>
  </si>
  <si>
    <t>sonia.uranga@neuf.fr</t>
  </si>
  <si>
    <t>(Veille) GARAY - La Ferme</t>
  </si>
  <si>
    <t>Maison Suhigarayborda</t>
  </si>
  <si>
    <t>Orègue</t>
  </si>
  <si>
    <t>lafermegaray@orange.fr</t>
  </si>
  <si>
    <t>06 72 64 19 02</t>
  </si>
  <si>
    <t>(VEILLE) LESCOULIE EIRL - LAU HAIZETAN</t>
  </si>
  <si>
    <t>Laurent Lescoulié</t>
  </si>
  <si>
    <t>contact@lauhaizetan.eus</t>
  </si>
  <si>
    <t>VERGERS DE BEAUSOLEIL</t>
  </si>
  <si>
    <t>Lieu dit Le Double</t>
  </si>
  <si>
    <t>32480</t>
  </si>
  <si>
    <t>LA ROMIEU</t>
  </si>
  <si>
    <t>VERGERS DE TAILHAC - EARL DE ROQUEDOR</t>
  </si>
  <si>
    <t>La Tour De Tailhac</t>
  </si>
  <si>
    <t>32380</t>
  </si>
  <si>
    <t>Pessoulens</t>
  </si>
  <si>
    <t>07.60.51.48.81</t>
  </si>
  <si>
    <t>VITAFRAIS</t>
  </si>
  <si>
    <t>Allée Jean Marie AMELIN</t>
  </si>
  <si>
    <t>51370</t>
  </si>
  <si>
    <t>CHAMPIGNY</t>
  </si>
  <si>
    <t>03.26.87.86.86</t>
  </si>
  <si>
    <t>ZIRTZIL Brasserie</t>
  </si>
  <si>
    <t>SAS HOOKAH</t>
  </si>
  <si>
    <t>64600</t>
  </si>
  <si>
    <t>ANGLET</t>
  </si>
  <si>
    <t>adresse</t>
  </si>
  <si>
    <t>code postal</t>
  </si>
  <si>
    <t>ville</t>
  </si>
  <si>
    <t>téléphone</t>
  </si>
  <si>
    <t>mail</t>
  </si>
  <si>
    <t>lundi</t>
  </si>
  <si>
    <t>mardi</t>
  </si>
  <si>
    <t>mercredi</t>
  </si>
  <si>
    <t>jeudi</t>
  </si>
  <si>
    <t>vendredi</t>
  </si>
  <si>
    <t>samedi</t>
  </si>
  <si>
    <t>dimanche</t>
  </si>
  <si>
    <t>URL icône</t>
  </si>
  <si>
    <t xml:space="preserve">latitude </t>
  </si>
  <si>
    <t>6 rue de molinie</t>
  </si>
  <si>
    <t>Azur</t>
  </si>
  <si>
    <t>epiceriecoopaz@gmail.com</t>
  </si>
  <si>
    <t>fermé</t>
  </si>
  <si>
    <t>15:00-19:30</t>
  </si>
  <si>
    <t>10:30-12:30</t>
  </si>
  <si>
    <t>https://i.imgur.com/4GCVbYP.png</t>
  </si>
  <si>
    <t>10 Rue du Port</t>
  </si>
  <si>
    <t>17:00-20:00</t>
  </si>
  <si>
    <t>10:00-13:00;17:00-20:00</t>
  </si>
  <si>
    <t>10:00-13:00;16:00-19:00</t>
  </si>
  <si>
    <t>https://i.imgur.com/SDzSnG4.png</t>
  </si>
  <si>
    <t>LabelColor</t>
  </si>
  <si>
    <t>https://cdn-icons-png.flaticon.com/128/2153/2153788.png</t>
  </si>
  <si>
    <t>#3cba54</t>
  </si>
  <si>
    <t>https://cdn-icons-png.flaticon.com/128/810/810589.png</t>
  </si>
  <si>
    <t>#ffa726</t>
  </si>
  <si>
    <t>https://cdn-icons-png.flaticon.com/128/11758/11758058.png</t>
  </si>
  <si>
    <t>#ff7043</t>
  </si>
  <si>
    <t>https://cdn-icons-png.flaticon.com/128/4900/4900721.png</t>
  </si>
  <si>
    <t>#42a5f5</t>
  </si>
  <si>
    <t>https://cdn-icons-png.flaticon.com/128/532/532573.png</t>
  </si>
  <si>
    <t>#7e57c2</t>
  </si>
  <si>
    <t>https://cdn-icons-png.flaticon.com/128/4673/4673971.png</t>
  </si>
  <si>
    <t>#ef5350</t>
  </si>
  <si>
    <t>https://cdn-icons-png.flaticon.com/128/12710/12710675.png</t>
  </si>
  <si>
    <t>https://cdn-icons-png.flaticon.com/128/6880/6880303.png</t>
  </si>
  <si>
    <t>https://cdn-icons-png.flaticon.com/128/10987/10987861.png</t>
  </si>
  <si>
    <t>https://cdn-icons-png.flaticon.com/128/10849/10849244.png</t>
  </si>
  <si>
    <t>Hygiène / Entretien</t>
  </si>
  <si>
    <t>https://cdn-icons-png.flaticon.com/128/18810/18810234.png</t>
  </si>
  <si>
    <t>acttivité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</si>
</sst>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mo"/>
    </font>
    <font>
      <sz val="10.0"/>
      <color rgb="FF000000"/>
      <name val="Arial"/>
    </font>
    <font>
      <color theme="1"/>
      <name val="Arial"/>
      <scheme val="minor"/>
    </font>
    <font>
      <color theme="1"/>
      <name val="Arial"/>
    </font>
    <font>
      <u/>
      <sz val="10.0"/>
      <color rgb="FF0000FF"/>
      <name val="Arial"/>
    </font>
    <font>
      <u/>
      <sz val="10.0"/>
      <color theme="10"/>
      <name val="Arial"/>
    </font>
    <font>
      <u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DBDBD"/>
        <bgColor rgb="FFBDBDBD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1" fillId="2" fontId="3" numFmtId="0" xfId="0" applyAlignment="1" applyBorder="1" applyFill="1" applyFont="1">
      <alignment horizontal="right" shrinkToFit="0" wrapText="1"/>
    </xf>
    <xf borderId="1" fillId="3" fontId="3" numFmtId="0" xfId="0" applyAlignment="1" applyBorder="1" applyFill="1" applyFont="1">
      <alignment horizontal="right" shrinkToFit="0" wrapText="1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shrinkToFit="0" wrapText="1"/>
    </xf>
    <xf borderId="1" fillId="2" fontId="3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1" numFmtId="0" xfId="0" applyFont="1"/>
    <xf borderId="2" fillId="4" fontId="2" numFmtId="0" xfId="0" applyBorder="1" applyFill="1" applyFont="1"/>
    <xf borderId="0" fillId="0" fontId="6" numFmtId="0" xfId="0" applyFont="1"/>
    <xf borderId="1" fillId="2" fontId="3" numFmtId="0" xfId="0" applyAlignment="1" applyBorder="1" applyFont="1">
      <alignment horizontal="right" shrinkToFit="0" wrapText="1"/>
    </xf>
    <xf borderId="0" fillId="0" fontId="3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Fournisseu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311" displayName="Table_1" name="Table_1" id="1">
  <tableColumns count="13">
    <tableColumn name="Nom" id="1"/>
    <tableColumn name="Adresse" id="2"/>
    <tableColumn name="Code Postal" id="3"/>
    <tableColumn name="Ville" id="4"/>
    <tableColumn name="Activité" id="5"/>
    <tableColumn name="Type" id="6"/>
    <tableColumn name="Label" id="7"/>
    <tableColumn name="Contact" id="8"/>
    <tableColumn name="Mail" id="9"/>
    <tableColumn name="Telephone" id="10"/>
    <tableColumn name="Client" id="11"/>
    <tableColumn name="latitude" id="12"/>
    <tableColumn name="longitude" id="13"/>
  </tableColumns>
  <tableStyleInfo name="Fournisseu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.imgur.com/4GCVbYP.png" TargetMode="External"/><Relationship Id="rId2" Type="http://schemas.openxmlformats.org/officeDocument/2006/relationships/hyperlink" Target="https://i.imgur.com/SDzSnG4.p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dn-icons-png.flaticon.com/128/2153/2153788.png" TargetMode="External"/><Relationship Id="rId2" Type="http://schemas.openxmlformats.org/officeDocument/2006/relationships/hyperlink" Target="https://cdn-icons-png.flaticon.com/128/810/810589.png" TargetMode="External"/><Relationship Id="rId3" Type="http://schemas.openxmlformats.org/officeDocument/2006/relationships/hyperlink" Target="https://cdn-icons-png.flaticon.com/128/11758/11758058.png" TargetMode="External"/><Relationship Id="rId4" Type="http://schemas.openxmlformats.org/officeDocument/2006/relationships/hyperlink" Target="https://cdn-icons-png.flaticon.com/128/4900/4900721.png" TargetMode="External"/><Relationship Id="rId11" Type="http://schemas.openxmlformats.org/officeDocument/2006/relationships/hyperlink" Target="https://cdn-icons-png.flaticon.com/128/18810/18810234.png" TargetMode="External"/><Relationship Id="rId10" Type="http://schemas.openxmlformats.org/officeDocument/2006/relationships/hyperlink" Target="https://cdn-icons-png.flaticon.com/128/10849/10849244.png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cdn-icons-png.flaticon.com/128/10987/10987861.png" TargetMode="External"/><Relationship Id="rId5" Type="http://schemas.openxmlformats.org/officeDocument/2006/relationships/hyperlink" Target="https://cdn-icons-png.flaticon.com/128/532/532573.png" TargetMode="External"/><Relationship Id="rId6" Type="http://schemas.openxmlformats.org/officeDocument/2006/relationships/hyperlink" Target="https://cdn-icons-png.flaticon.com/128/4673/4673971.png" TargetMode="External"/><Relationship Id="rId7" Type="http://schemas.openxmlformats.org/officeDocument/2006/relationships/hyperlink" Target="https://cdn-icons-png.flaticon.com/128/12710/12710675.png" TargetMode="External"/><Relationship Id="rId8" Type="http://schemas.openxmlformats.org/officeDocument/2006/relationships/hyperlink" Target="https://cdn-icons-png.flaticon.com/128/6880/6880303.pn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.imgur.com/4GCVbYP.png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ht="15.75" customHeight="1">
      <c r="A2" s="1" t="s">
        <v>13</v>
      </c>
      <c r="B2" s="1" t="s">
        <v>14</v>
      </c>
      <c r="C2" s="1">
        <v>40230.0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3" t="s">
        <v>22</v>
      </c>
      <c r="L2" s="4">
        <v>43.5734192</v>
      </c>
      <c r="M2" s="4">
        <v>-1.2685275</v>
      </c>
    </row>
    <row r="3" ht="15.75" customHeight="1">
      <c r="A3" s="1" t="s">
        <v>23</v>
      </c>
      <c r="B3" s="1" t="s">
        <v>24</v>
      </c>
      <c r="C3" s="1">
        <v>64130.0</v>
      </c>
      <c r="D3" s="1" t="s">
        <v>25</v>
      </c>
      <c r="E3" s="1" t="s">
        <v>26</v>
      </c>
      <c r="F3" s="1" t="s">
        <v>27</v>
      </c>
      <c r="G3" s="1" t="s">
        <v>18</v>
      </c>
      <c r="H3" s="1"/>
      <c r="I3" s="1"/>
      <c r="J3" s="1" t="s">
        <v>28</v>
      </c>
      <c r="K3" s="3" t="s">
        <v>29</v>
      </c>
      <c r="L3" s="5">
        <v>43.293275</v>
      </c>
      <c r="M3" s="5">
        <v>-0.850719</v>
      </c>
    </row>
    <row r="4" ht="15.75" customHeight="1">
      <c r="A4" s="1" t="s">
        <v>30</v>
      </c>
      <c r="B4" s="1" t="s">
        <v>31</v>
      </c>
      <c r="C4" s="1">
        <v>64640.0</v>
      </c>
      <c r="D4" s="1" t="s">
        <v>32</v>
      </c>
      <c r="E4" s="1" t="s">
        <v>33</v>
      </c>
      <c r="F4" s="1" t="s">
        <v>34</v>
      </c>
      <c r="G4" s="1" t="s">
        <v>18</v>
      </c>
      <c r="H4" s="1"/>
      <c r="I4" s="1" t="s">
        <v>35</v>
      </c>
      <c r="J4" s="1" t="s">
        <v>36</v>
      </c>
      <c r="K4" s="3" t="s">
        <v>29</v>
      </c>
      <c r="L4" s="4">
        <v>43.3063561</v>
      </c>
      <c r="M4" s="4">
        <v>-1.2677623</v>
      </c>
    </row>
    <row r="5" ht="15.75" customHeight="1">
      <c r="A5" s="1" t="s">
        <v>37</v>
      </c>
      <c r="B5" s="1" t="s">
        <v>38</v>
      </c>
      <c r="C5" s="1">
        <v>40230.0</v>
      </c>
      <c r="D5" s="1" t="s">
        <v>39</v>
      </c>
      <c r="E5" s="1" t="s">
        <v>16</v>
      </c>
      <c r="F5" s="1" t="s">
        <v>34</v>
      </c>
      <c r="G5" s="1" t="s">
        <v>18</v>
      </c>
      <c r="H5" s="1" t="s">
        <v>37</v>
      </c>
      <c r="I5" s="1"/>
      <c r="J5" s="1"/>
      <c r="K5" s="3" t="s">
        <v>29</v>
      </c>
      <c r="L5" s="5">
        <v>43.5909115</v>
      </c>
      <c r="M5" s="5">
        <v>-1.3389247</v>
      </c>
    </row>
    <row r="6" ht="15.75" customHeight="1">
      <c r="A6" s="1" t="s">
        <v>40</v>
      </c>
      <c r="B6" s="1" t="s">
        <v>41</v>
      </c>
      <c r="C6" s="1">
        <v>74000.0</v>
      </c>
      <c r="D6" s="1" t="s">
        <v>42</v>
      </c>
      <c r="E6" s="1" t="s">
        <v>33</v>
      </c>
      <c r="F6" s="1" t="s">
        <v>17</v>
      </c>
      <c r="G6" s="1" t="s">
        <v>18</v>
      </c>
      <c r="H6" s="1"/>
      <c r="I6" s="1" t="s">
        <v>43</v>
      </c>
      <c r="J6" s="1"/>
      <c r="K6" s="3" t="s">
        <v>29</v>
      </c>
      <c r="L6" s="4">
        <v>45.9058169</v>
      </c>
      <c r="M6" s="4">
        <v>6.1189246</v>
      </c>
    </row>
    <row r="7" ht="15.75" customHeight="1">
      <c r="A7" s="1" t="s">
        <v>44</v>
      </c>
      <c r="B7" s="1" t="s">
        <v>45</v>
      </c>
      <c r="C7" s="1">
        <v>40140.0</v>
      </c>
      <c r="D7" s="1" t="s">
        <v>46</v>
      </c>
      <c r="E7" s="1" t="s">
        <v>47</v>
      </c>
      <c r="F7" s="1" t="s">
        <v>34</v>
      </c>
      <c r="G7" s="1" t="s">
        <v>48</v>
      </c>
      <c r="H7" s="1" t="s">
        <v>49</v>
      </c>
      <c r="I7" s="1" t="s">
        <v>50</v>
      </c>
      <c r="J7" s="1" t="s">
        <v>51</v>
      </c>
      <c r="K7" s="3" t="s">
        <v>29</v>
      </c>
      <c r="L7" s="5">
        <v>43.7839679</v>
      </c>
      <c r="M7" s="5">
        <v>-1.1884735</v>
      </c>
    </row>
    <row r="8" ht="15.75" customHeight="1">
      <c r="A8" s="1" t="s">
        <v>52</v>
      </c>
      <c r="B8" s="1" t="s">
        <v>53</v>
      </c>
      <c r="C8" s="1">
        <v>40260.0</v>
      </c>
      <c r="D8" s="1" t="s">
        <v>54</v>
      </c>
      <c r="E8" s="1" t="s">
        <v>26</v>
      </c>
      <c r="F8" s="1" t="s">
        <v>34</v>
      </c>
      <c r="G8" s="1" t="s">
        <v>48</v>
      </c>
      <c r="H8" s="1" t="s">
        <v>55</v>
      </c>
      <c r="I8" s="1" t="s">
        <v>56</v>
      </c>
      <c r="J8" s="1" t="s">
        <v>57</v>
      </c>
      <c r="K8" s="3" t="s">
        <v>29</v>
      </c>
      <c r="L8" s="4">
        <v>43.8719271</v>
      </c>
      <c r="M8" s="4">
        <v>-1.0734429</v>
      </c>
    </row>
    <row r="9" ht="15.75" customHeight="1">
      <c r="A9" s="1" t="s">
        <v>58</v>
      </c>
      <c r="B9" s="1" t="s">
        <v>59</v>
      </c>
      <c r="C9" s="1">
        <v>40140.0</v>
      </c>
      <c r="D9" s="1" t="s">
        <v>60</v>
      </c>
      <c r="E9" s="1" t="s">
        <v>16</v>
      </c>
      <c r="F9" s="1" t="s">
        <v>34</v>
      </c>
      <c r="G9" s="1" t="s">
        <v>48</v>
      </c>
      <c r="H9" s="1"/>
      <c r="I9" s="1" t="s">
        <v>61</v>
      </c>
      <c r="J9" s="1" t="s">
        <v>62</v>
      </c>
      <c r="K9" s="3" t="s">
        <v>29</v>
      </c>
      <c r="L9" s="5">
        <v>43.7442801</v>
      </c>
      <c r="M9" s="5">
        <v>-1.306147</v>
      </c>
    </row>
    <row r="10" ht="15.75" customHeight="1">
      <c r="A10" s="1" t="s">
        <v>63</v>
      </c>
      <c r="B10" s="1" t="s">
        <v>64</v>
      </c>
      <c r="C10" s="1">
        <v>40300.0</v>
      </c>
      <c r="D10" s="1" t="s">
        <v>65</v>
      </c>
      <c r="E10" s="1" t="s">
        <v>66</v>
      </c>
      <c r="F10" s="1" t="s">
        <v>34</v>
      </c>
      <c r="G10" s="1" t="s">
        <v>48</v>
      </c>
      <c r="H10" s="1"/>
      <c r="I10" s="1"/>
      <c r="J10" s="1" t="s">
        <v>67</v>
      </c>
      <c r="K10" s="3" t="s">
        <v>29</v>
      </c>
      <c r="L10" s="4">
        <v>43.5687338</v>
      </c>
      <c r="M10" s="4">
        <v>-1.0146198</v>
      </c>
    </row>
    <row r="11" ht="15.75" customHeight="1">
      <c r="A11" s="1" t="s">
        <v>68</v>
      </c>
      <c r="B11" s="1" t="s">
        <v>69</v>
      </c>
      <c r="C11" s="1">
        <v>40230.0</v>
      </c>
      <c r="D11" s="1" t="s">
        <v>70</v>
      </c>
      <c r="E11" s="1" t="s">
        <v>71</v>
      </c>
      <c r="F11" s="1" t="s">
        <v>34</v>
      </c>
      <c r="G11" s="1" t="s">
        <v>48</v>
      </c>
      <c r="H11" s="1" t="s">
        <v>72</v>
      </c>
      <c r="I11" s="1"/>
      <c r="J11" s="1" t="s">
        <v>73</v>
      </c>
      <c r="K11" s="3" t="s">
        <v>29</v>
      </c>
      <c r="L11" s="5">
        <v>43.6398026</v>
      </c>
      <c r="M11" s="5">
        <v>-1.3650046</v>
      </c>
    </row>
    <row r="12" ht="15.75" customHeight="1">
      <c r="A12" s="1" t="s">
        <v>74</v>
      </c>
      <c r="B12" s="1" t="s">
        <v>75</v>
      </c>
      <c r="C12" s="1">
        <v>40260.0</v>
      </c>
      <c r="D12" s="1" t="s">
        <v>76</v>
      </c>
      <c r="E12" s="1" t="s">
        <v>77</v>
      </c>
      <c r="F12" s="1" t="s">
        <v>34</v>
      </c>
      <c r="G12" s="1" t="s">
        <v>48</v>
      </c>
      <c r="H12" s="1"/>
      <c r="I12" s="1" t="s">
        <v>78</v>
      </c>
      <c r="J12" s="1" t="s">
        <v>79</v>
      </c>
      <c r="K12" s="3" t="s">
        <v>29</v>
      </c>
      <c r="L12" s="4">
        <v>43.877794</v>
      </c>
      <c r="M12" s="4">
        <v>-1.1441809</v>
      </c>
    </row>
    <row r="13" ht="15.75" customHeight="1">
      <c r="A13" s="1" t="s">
        <v>80</v>
      </c>
      <c r="B13" s="1" t="s">
        <v>81</v>
      </c>
      <c r="C13" s="1">
        <v>40510.0</v>
      </c>
      <c r="D13" s="1" t="s">
        <v>82</v>
      </c>
      <c r="E13" s="1" t="s">
        <v>83</v>
      </c>
      <c r="F13" s="1" t="s">
        <v>34</v>
      </c>
      <c r="G13" s="1" t="s">
        <v>48</v>
      </c>
      <c r="H13" s="1" t="s">
        <v>84</v>
      </c>
      <c r="I13" s="1" t="s">
        <v>85</v>
      </c>
      <c r="J13" s="1" t="s">
        <v>86</v>
      </c>
      <c r="K13" s="3" t="s">
        <v>29</v>
      </c>
      <c r="L13" s="5">
        <v>43.679845</v>
      </c>
      <c r="M13" s="5">
        <v>-1.363488</v>
      </c>
    </row>
    <row r="14" ht="15.75" customHeight="1">
      <c r="A14" s="1" t="s">
        <v>87</v>
      </c>
      <c r="B14" s="1" t="s">
        <v>88</v>
      </c>
      <c r="C14" s="1">
        <v>40140.0</v>
      </c>
      <c r="D14" s="1" t="s">
        <v>60</v>
      </c>
      <c r="E14" s="1" t="s">
        <v>89</v>
      </c>
      <c r="F14" s="1" t="s">
        <v>34</v>
      </c>
      <c r="G14" s="1" t="s">
        <v>48</v>
      </c>
      <c r="H14" s="1" t="s">
        <v>90</v>
      </c>
      <c r="I14" s="1"/>
      <c r="J14" s="1" t="s">
        <v>91</v>
      </c>
      <c r="K14" s="3" t="s">
        <v>29</v>
      </c>
      <c r="L14" s="4">
        <v>43.7254508</v>
      </c>
      <c r="M14" s="4">
        <v>-1.2757614</v>
      </c>
    </row>
    <row r="15" ht="15.75" customHeight="1">
      <c r="A15" s="1" t="s">
        <v>92</v>
      </c>
      <c r="B15" s="1" t="s">
        <v>93</v>
      </c>
      <c r="C15" s="1">
        <v>40300.0</v>
      </c>
      <c r="D15" s="1" t="s">
        <v>94</v>
      </c>
      <c r="E15" s="1" t="s">
        <v>16</v>
      </c>
      <c r="F15" s="1" t="s">
        <v>34</v>
      </c>
      <c r="G15" s="1" t="s">
        <v>48</v>
      </c>
      <c r="H15" s="1" t="s">
        <v>95</v>
      </c>
      <c r="I15" s="1" t="s">
        <v>96</v>
      </c>
      <c r="J15" s="1"/>
      <c r="K15" s="3" t="s">
        <v>29</v>
      </c>
      <c r="L15" s="5">
        <v>43.624161</v>
      </c>
      <c r="M15" s="5">
        <v>-1.163537</v>
      </c>
    </row>
    <row r="16" ht="15.75" customHeight="1">
      <c r="A16" s="1" t="s">
        <v>97</v>
      </c>
      <c r="B16" s="1" t="s">
        <v>98</v>
      </c>
      <c r="C16" s="1">
        <v>40230.0</v>
      </c>
      <c r="D16" s="1" t="s">
        <v>39</v>
      </c>
      <c r="E16" s="1" t="s">
        <v>33</v>
      </c>
      <c r="F16" s="1" t="s">
        <v>34</v>
      </c>
      <c r="G16" s="1" t="s">
        <v>48</v>
      </c>
      <c r="H16" s="1" t="s">
        <v>99</v>
      </c>
      <c r="I16" s="1" t="s">
        <v>100</v>
      </c>
      <c r="J16" s="1" t="s">
        <v>101</v>
      </c>
      <c r="K16" s="3" t="s">
        <v>29</v>
      </c>
      <c r="L16" s="4">
        <v>43.6114482</v>
      </c>
      <c r="M16" s="4">
        <v>-1.3148448</v>
      </c>
    </row>
    <row r="17" ht="15.75" customHeight="1">
      <c r="A17" s="1" t="s">
        <v>102</v>
      </c>
      <c r="B17" s="1" t="s">
        <v>103</v>
      </c>
      <c r="C17" s="1">
        <v>40140.0</v>
      </c>
      <c r="D17" s="1" t="s">
        <v>60</v>
      </c>
      <c r="E17" s="1" t="s">
        <v>16</v>
      </c>
      <c r="F17" s="1" t="s">
        <v>34</v>
      </c>
      <c r="G17" s="1" t="s">
        <v>104</v>
      </c>
      <c r="H17" s="1" t="s">
        <v>105</v>
      </c>
      <c r="I17" s="1" t="s">
        <v>106</v>
      </c>
      <c r="J17" s="1" t="s">
        <v>107</v>
      </c>
      <c r="K17" s="3" t="s">
        <v>29</v>
      </c>
      <c r="L17" s="5">
        <v>43.7232289</v>
      </c>
      <c r="M17" s="5">
        <v>-1.3463594</v>
      </c>
    </row>
    <row r="18" ht="15.75" customHeight="1">
      <c r="A18" s="1" t="s">
        <v>108</v>
      </c>
      <c r="B18" s="1" t="s">
        <v>109</v>
      </c>
      <c r="C18" s="1">
        <v>64220.0</v>
      </c>
      <c r="D18" s="1" t="s">
        <v>110</v>
      </c>
      <c r="E18" s="1" t="s">
        <v>26</v>
      </c>
      <c r="F18" s="1" t="s">
        <v>34</v>
      </c>
      <c r="G18" s="1" t="s">
        <v>104</v>
      </c>
      <c r="H18" s="1" t="s">
        <v>111</v>
      </c>
      <c r="I18" s="1" t="s">
        <v>112</v>
      </c>
      <c r="J18" s="1" t="s">
        <v>113</v>
      </c>
      <c r="K18" s="3" t="s">
        <v>29</v>
      </c>
      <c r="L18" s="4">
        <v>43.1625696</v>
      </c>
      <c r="M18" s="4">
        <v>-1.2406153</v>
      </c>
    </row>
    <row r="19" ht="15.75" customHeight="1">
      <c r="A19" s="1" t="s">
        <v>114</v>
      </c>
      <c r="B19" s="1" t="s">
        <v>115</v>
      </c>
      <c r="C19" s="1">
        <v>40290.0</v>
      </c>
      <c r="D19" s="1" t="s">
        <v>116</v>
      </c>
      <c r="E19" s="1" t="s">
        <v>83</v>
      </c>
      <c r="F19" s="1" t="s">
        <v>34</v>
      </c>
      <c r="G19" s="1" t="s">
        <v>104</v>
      </c>
      <c r="H19" s="1" t="s">
        <v>117</v>
      </c>
      <c r="I19" s="1" t="s">
        <v>118</v>
      </c>
      <c r="J19" s="1" t="s">
        <v>119</v>
      </c>
      <c r="K19" s="3" t="s">
        <v>29</v>
      </c>
      <c r="L19" s="5">
        <v>43.565621</v>
      </c>
      <c r="M19" s="5">
        <v>-0.912618</v>
      </c>
    </row>
    <row r="20" ht="15.75" customHeight="1">
      <c r="A20" s="1" t="s">
        <v>120</v>
      </c>
      <c r="B20" s="1" t="s">
        <v>121</v>
      </c>
      <c r="C20" s="1">
        <v>64130.0</v>
      </c>
      <c r="D20" s="1" t="s">
        <v>122</v>
      </c>
      <c r="E20" s="1" t="s">
        <v>26</v>
      </c>
      <c r="F20" s="1" t="s">
        <v>34</v>
      </c>
      <c r="G20" s="1" t="s">
        <v>104</v>
      </c>
      <c r="H20" s="1" t="s">
        <v>123</v>
      </c>
      <c r="I20" s="1" t="s">
        <v>124</v>
      </c>
      <c r="J20" s="1" t="s">
        <v>125</v>
      </c>
      <c r="K20" s="3" t="s">
        <v>29</v>
      </c>
      <c r="L20" s="4">
        <v>43.3404215</v>
      </c>
      <c r="M20" s="4">
        <v>-1.4730846</v>
      </c>
    </row>
    <row r="21" ht="15.75" customHeight="1">
      <c r="A21" s="1" t="s">
        <v>126</v>
      </c>
      <c r="B21" s="1"/>
      <c r="C21" s="1">
        <v>32190.0</v>
      </c>
      <c r="D21" s="1" t="s">
        <v>127</v>
      </c>
      <c r="E21" s="1" t="s">
        <v>16</v>
      </c>
      <c r="F21" s="1" t="s">
        <v>34</v>
      </c>
      <c r="G21" s="1" t="s">
        <v>104</v>
      </c>
      <c r="H21" s="1" t="s">
        <v>128</v>
      </c>
      <c r="I21" s="1" t="s">
        <v>129</v>
      </c>
      <c r="J21" s="1" t="s">
        <v>130</v>
      </c>
      <c r="K21" s="3" t="s">
        <v>29</v>
      </c>
      <c r="L21" s="5">
        <v>43.759272</v>
      </c>
      <c r="M21" s="5">
        <v>0.3015939</v>
      </c>
    </row>
    <row r="22" ht="15.75" customHeight="1">
      <c r="A22" s="1" t="s">
        <v>131</v>
      </c>
      <c r="B22" s="1"/>
      <c r="C22" s="1">
        <v>32100.0</v>
      </c>
      <c r="D22" s="1" t="s">
        <v>132</v>
      </c>
      <c r="E22" s="1" t="s">
        <v>16</v>
      </c>
      <c r="F22" s="1" t="s">
        <v>34</v>
      </c>
      <c r="G22" s="1" t="s">
        <v>104</v>
      </c>
      <c r="H22" s="1" t="s">
        <v>133</v>
      </c>
      <c r="I22" s="1"/>
      <c r="J22" s="1"/>
      <c r="K22" s="3" t="s">
        <v>29</v>
      </c>
      <c r="L22" s="4">
        <v>43.9582229</v>
      </c>
      <c r="M22" s="4">
        <v>0.372492</v>
      </c>
    </row>
    <row r="23" ht="15.75" customHeight="1">
      <c r="A23" s="1" t="s">
        <v>134</v>
      </c>
      <c r="B23" s="1" t="s">
        <v>135</v>
      </c>
      <c r="C23" s="1">
        <v>40230.0</v>
      </c>
      <c r="D23" s="1" t="s">
        <v>136</v>
      </c>
      <c r="E23" s="1" t="s">
        <v>16</v>
      </c>
      <c r="F23" s="1" t="s">
        <v>34</v>
      </c>
      <c r="G23" s="1" t="s">
        <v>104</v>
      </c>
      <c r="H23" s="1" t="s">
        <v>137</v>
      </c>
      <c r="I23" s="1" t="s">
        <v>138</v>
      </c>
      <c r="J23" s="1" t="s">
        <v>139</v>
      </c>
      <c r="K23" s="3" t="s">
        <v>29</v>
      </c>
      <c r="L23" s="5">
        <v>43.6942724</v>
      </c>
      <c r="M23" s="5">
        <v>-1.3190959</v>
      </c>
    </row>
    <row r="24" ht="15.75" customHeight="1">
      <c r="A24" s="1" t="s">
        <v>140</v>
      </c>
      <c r="B24" s="1" t="s">
        <v>141</v>
      </c>
      <c r="C24" s="1">
        <v>82190.0</v>
      </c>
      <c r="D24" s="1" t="s">
        <v>142</v>
      </c>
      <c r="E24" s="1" t="s">
        <v>16</v>
      </c>
      <c r="F24" s="1" t="s">
        <v>34</v>
      </c>
      <c r="G24" s="1" t="s">
        <v>104</v>
      </c>
      <c r="H24" s="1" t="s">
        <v>143</v>
      </c>
      <c r="I24" s="1"/>
      <c r="J24" s="1" t="s">
        <v>144</v>
      </c>
      <c r="K24" s="3" t="s">
        <v>29</v>
      </c>
      <c r="L24" s="4">
        <v>44.28693</v>
      </c>
      <c r="M24" s="4">
        <v>1.054624</v>
      </c>
    </row>
    <row r="25" ht="15.75" customHeight="1">
      <c r="A25" s="1" t="s">
        <v>145</v>
      </c>
      <c r="B25" s="1" t="s">
        <v>146</v>
      </c>
      <c r="C25" s="1">
        <v>40140.0</v>
      </c>
      <c r="D25" s="1" t="s">
        <v>46</v>
      </c>
      <c r="E25" s="1" t="s">
        <v>47</v>
      </c>
      <c r="F25" s="1" t="s">
        <v>34</v>
      </c>
      <c r="G25" s="1" t="s">
        <v>104</v>
      </c>
      <c r="H25" s="1" t="s">
        <v>147</v>
      </c>
      <c r="I25" s="1" t="s">
        <v>148</v>
      </c>
      <c r="J25" s="1" t="s">
        <v>149</v>
      </c>
      <c r="K25" s="3" t="s">
        <v>29</v>
      </c>
      <c r="L25" s="5">
        <v>43.782336</v>
      </c>
      <c r="M25" s="5">
        <v>-1.247314</v>
      </c>
    </row>
    <row r="26" ht="15.75" customHeight="1">
      <c r="A26" s="1" t="s">
        <v>150</v>
      </c>
      <c r="B26" s="1"/>
      <c r="C26" s="1">
        <v>64270.0</v>
      </c>
      <c r="D26" s="1" t="s">
        <v>151</v>
      </c>
      <c r="E26" s="1" t="s">
        <v>33</v>
      </c>
      <c r="F26" s="1" t="s">
        <v>34</v>
      </c>
      <c r="G26" s="1" t="s">
        <v>152</v>
      </c>
      <c r="H26" s="1"/>
      <c r="I26" s="1"/>
      <c r="J26" s="1"/>
      <c r="K26" s="3" t="s">
        <v>29</v>
      </c>
      <c r="L26" s="4">
        <v>43.470556</v>
      </c>
      <c r="M26" s="4">
        <v>-0.924854</v>
      </c>
    </row>
    <row r="27" ht="15.75" customHeight="1">
      <c r="A27" s="1" t="s">
        <v>153</v>
      </c>
      <c r="B27" s="1" t="s">
        <v>154</v>
      </c>
      <c r="C27" s="1">
        <v>40230.0</v>
      </c>
      <c r="D27" s="1" t="s">
        <v>155</v>
      </c>
      <c r="E27" s="1" t="s">
        <v>26</v>
      </c>
      <c r="F27" s="1" t="s">
        <v>34</v>
      </c>
      <c r="G27" s="1" t="s">
        <v>152</v>
      </c>
      <c r="H27" s="1" t="s">
        <v>156</v>
      </c>
      <c r="I27" s="1" t="s">
        <v>157</v>
      </c>
      <c r="J27" s="1" t="s">
        <v>158</v>
      </c>
      <c r="K27" s="3" t="s">
        <v>29</v>
      </c>
      <c r="L27" s="5">
        <v>43.6465613</v>
      </c>
      <c r="M27" s="5">
        <v>-1.332644</v>
      </c>
    </row>
    <row r="28" ht="15.75" customHeight="1">
      <c r="A28" s="1" t="s">
        <v>159</v>
      </c>
      <c r="B28" s="1" t="s">
        <v>160</v>
      </c>
      <c r="C28" s="1">
        <v>39130.0</v>
      </c>
      <c r="D28" s="1" t="s">
        <v>161</v>
      </c>
      <c r="E28" s="1" t="s">
        <v>26</v>
      </c>
      <c r="F28" s="1" t="s">
        <v>34</v>
      </c>
      <c r="G28" s="1" t="s">
        <v>152</v>
      </c>
      <c r="H28" s="1"/>
      <c r="I28" s="1" t="s">
        <v>162</v>
      </c>
      <c r="J28" s="1" t="s">
        <v>163</v>
      </c>
      <c r="K28" s="3" t="s">
        <v>29</v>
      </c>
      <c r="L28" s="4">
        <v>46.5769073</v>
      </c>
      <c r="M28" s="4">
        <v>5.750746</v>
      </c>
    </row>
    <row r="29" ht="15.75" customHeight="1">
      <c r="A29" s="1" t="s">
        <v>164</v>
      </c>
      <c r="B29" s="1"/>
      <c r="C29" s="1"/>
      <c r="D29" s="1"/>
      <c r="E29" s="1" t="s">
        <v>16</v>
      </c>
      <c r="F29" s="1" t="s">
        <v>34</v>
      </c>
      <c r="G29" s="1" t="s">
        <v>152</v>
      </c>
      <c r="H29" s="1"/>
      <c r="I29" s="1"/>
      <c r="J29" s="1"/>
      <c r="K29" s="3" t="s">
        <v>29</v>
      </c>
      <c r="L29" s="6" t="s">
        <v>165</v>
      </c>
      <c r="M29" s="7"/>
    </row>
    <row r="30" ht="15.75" customHeight="1">
      <c r="A30" s="1" t="s">
        <v>166</v>
      </c>
      <c r="B30" s="1" t="s">
        <v>167</v>
      </c>
      <c r="C30" s="1">
        <v>40130.0</v>
      </c>
      <c r="D30" s="1" t="s">
        <v>168</v>
      </c>
      <c r="E30" s="1" t="s">
        <v>83</v>
      </c>
      <c r="F30" s="1" t="s">
        <v>34</v>
      </c>
      <c r="G30" s="1" t="s">
        <v>152</v>
      </c>
      <c r="H30" s="1" t="s">
        <v>169</v>
      </c>
      <c r="I30" s="1" t="s">
        <v>170</v>
      </c>
      <c r="J30" s="1" t="s">
        <v>171</v>
      </c>
      <c r="K30" s="3" t="s">
        <v>29</v>
      </c>
      <c r="L30" s="4">
        <v>43.6503666</v>
      </c>
      <c r="M30" s="4">
        <v>-1.4102666</v>
      </c>
    </row>
    <row r="31" ht="15.75" customHeight="1">
      <c r="A31" s="1" t="s">
        <v>172</v>
      </c>
      <c r="B31" s="1" t="s">
        <v>173</v>
      </c>
      <c r="C31" s="1">
        <v>64190.0</v>
      </c>
      <c r="D31" s="1" t="s">
        <v>174</v>
      </c>
      <c r="E31" s="1" t="s">
        <v>26</v>
      </c>
      <c r="F31" s="1" t="s">
        <v>34</v>
      </c>
      <c r="G31" s="1" t="s">
        <v>152</v>
      </c>
      <c r="H31" s="1" t="s">
        <v>175</v>
      </c>
      <c r="I31" s="1" t="s">
        <v>176</v>
      </c>
      <c r="J31" s="1" t="s">
        <v>177</v>
      </c>
      <c r="K31" s="3" t="s">
        <v>29</v>
      </c>
      <c r="L31" s="5">
        <v>43.2775861</v>
      </c>
      <c r="M31" s="5">
        <v>-0.7156653</v>
      </c>
    </row>
    <row r="32" ht="15.75" customHeight="1">
      <c r="A32" s="1" t="s">
        <v>178</v>
      </c>
      <c r="B32" s="1" t="s">
        <v>179</v>
      </c>
      <c r="C32" s="1">
        <v>47140.0</v>
      </c>
      <c r="D32" s="1" t="s">
        <v>180</v>
      </c>
      <c r="E32" s="1" t="s">
        <v>16</v>
      </c>
      <c r="F32" s="1" t="s">
        <v>34</v>
      </c>
      <c r="G32" s="1" t="s">
        <v>152</v>
      </c>
      <c r="H32" s="1" t="s">
        <v>181</v>
      </c>
      <c r="I32" s="1" t="s">
        <v>182</v>
      </c>
      <c r="J32" s="1" t="s">
        <v>183</v>
      </c>
      <c r="K32" s="3" t="s">
        <v>29</v>
      </c>
      <c r="L32" s="4">
        <v>44.4621371</v>
      </c>
      <c r="M32" s="4">
        <v>0.882203</v>
      </c>
    </row>
    <row r="33" ht="15.75" customHeight="1">
      <c r="A33" s="1" t="s">
        <v>184</v>
      </c>
      <c r="B33" s="1"/>
      <c r="C33" s="1"/>
      <c r="D33" s="1"/>
      <c r="E33" s="1" t="s">
        <v>16</v>
      </c>
      <c r="F33" s="1" t="s">
        <v>34</v>
      </c>
      <c r="G33" s="1" t="s">
        <v>152</v>
      </c>
      <c r="H33" s="1"/>
      <c r="I33" s="1"/>
      <c r="J33" s="1"/>
      <c r="K33" s="3" t="s">
        <v>29</v>
      </c>
      <c r="L33" s="6" t="s">
        <v>165</v>
      </c>
      <c r="M33" s="7"/>
    </row>
    <row r="34" ht="15.75" customHeight="1">
      <c r="A34" s="1" t="s">
        <v>185</v>
      </c>
      <c r="B34" s="1" t="s">
        <v>186</v>
      </c>
      <c r="C34" s="1">
        <v>21200.0</v>
      </c>
      <c r="D34" s="1" t="s">
        <v>187</v>
      </c>
      <c r="E34" s="1" t="s">
        <v>33</v>
      </c>
      <c r="F34" s="1" t="s">
        <v>34</v>
      </c>
      <c r="G34" s="1" t="s">
        <v>152</v>
      </c>
      <c r="H34" s="1" t="s">
        <v>188</v>
      </c>
      <c r="I34" s="1" t="s">
        <v>189</v>
      </c>
      <c r="J34" s="1" t="s">
        <v>190</v>
      </c>
      <c r="K34" s="3" t="s">
        <v>29</v>
      </c>
      <c r="L34" s="4">
        <v>47.0209901</v>
      </c>
      <c r="M34" s="4">
        <v>4.8323389</v>
      </c>
    </row>
    <row r="35" ht="15.75" customHeight="1">
      <c r="A35" s="1" t="s">
        <v>191</v>
      </c>
      <c r="B35" s="1" t="s">
        <v>192</v>
      </c>
      <c r="C35" s="1">
        <v>40230.0</v>
      </c>
      <c r="D35" s="1" t="s">
        <v>193</v>
      </c>
      <c r="E35" s="1" t="s">
        <v>16</v>
      </c>
      <c r="F35" s="1" t="s">
        <v>34</v>
      </c>
      <c r="G35" s="1" t="s">
        <v>194</v>
      </c>
      <c r="H35" s="1" t="s">
        <v>195</v>
      </c>
      <c r="I35" s="1" t="s">
        <v>196</v>
      </c>
      <c r="J35" s="1" t="s">
        <v>197</v>
      </c>
      <c r="K35" s="3" t="s">
        <v>29</v>
      </c>
      <c r="L35" s="5">
        <v>43.5941532</v>
      </c>
      <c r="M35" s="5">
        <v>-1.3041912</v>
      </c>
    </row>
    <row r="36" ht="15.75" customHeight="1">
      <c r="A36" s="1" t="s">
        <v>198</v>
      </c>
      <c r="B36" s="1" t="s">
        <v>199</v>
      </c>
      <c r="C36" s="1">
        <v>40300.0</v>
      </c>
      <c r="D36" s="1" t="s">
        <v>200</v>
      </c>
      <c r="E36" s="1" t="s">
        <v>47</v>
      </c>
      <c r="F36" s="1" t="s">
        <v>34</v>
      </c>
      <c r="G36" s="1" t="s">
        <v>194</v>
      </c>
      <c r="H36" s="1" t="s">
        <v>201</v>
      </c>
      <c r="I36" s="1" t="s">
        <v>202</v>
      </c>
      <c r="J36" s="1" t="s">
        <v>203</v>
      </c>
      <c r="K36" s="3" t="s">
        <v>29</v>
      </c>
      <c r="L36" s="4">
        <v>43.5541502</v>
      </c>
      <c r="M36" s="4">
        <v>-0.9601628</v>
      </c>
    </row>
    <row r="37" ht="15.75" customHeight="1">
      <c r="A37" s="1" t="s">
        <v>204</v>
      </c>
      <c r="B37" s="1" t="s">
        <v>205</v>
      </c>
      <c r="C37" s="1">
        <v>64230.0</v>
      </c>
      <c r="D37" s="1" t="s">
        <v>206</v>
      </c>
      <c r="E37" s="1" t="s">
        <v>89</v>
      </c>
      <c r="F37" s="1" t="s">
        <v>34</v>
      </c>
      <c r="G37" s="1" t="s">
        <v>194</v>
      </c>
      <c r="H37" s="1" t="s">
        <v>207</v>
      </c>
      <c r="I37" s="1" t="s">
        <v>208</v>
      </c>
      <c r="J37" s="1" t="s">
        <v>209</v>
      </c>
      <c r="K37" s="3" t="s">
        <v>29</v>
      </c>
      <c r="L37" s="5">
        <v>43.4441496</v>
      </c>
      <c r="M37" s="5">
        <v>-0.4723235</v>
      </c>
    </row>
    <row r="38" ht="15.75" customHeight="1">
      <c r="A38" s="1" t="s">
        <v>210</v>
      </c>
      <c r="B38" s="1" t="s">
        <v>211</v>
      </c>
      <c r="C38" s="1">
        <v>40330.0</v>
      </c>
      <c r="D38" s="1" t="s">
        <v>212</v>
      </c>
      <c r="E38" s="1" t="s">
        <v>26</v>
      </c>
      <c r="F38" s="1" t="s">
        <v>34</v>
      </c>
      <c r="G38" s="1" t="s">
        <v>194</v>
      </c>
      <c r="H38" s="1" t="s">
        <v>213</v>
      </c>
      <c r="I38" s="1" t="s">
        <v>214</v>
      </c>
      <c r="J38" s="1" t="s">
        <v>215</v>
      </c>
      <c r="K38" s="3" t="s">
        <v>29</v>
      </c>
      <c r="L38" s="4">
        <v>43.5791757</v>
      </c>
      <c r="M38" s="4">
        <v>-0.7394315</v>
      </c>
    </row>
    <row r="39" ht="15.75" customHeight="1">
      <c r="A39" s="1" t="s">
        <v>216</v>
      </c>
      <c r="B39" s="1" t="s">
        <v>217</v>
      </c>
      <c r="C39" s="1">
        <v>64120.0</v>
      </c>
      <c r="D39" s="1" t="s">
        <v>218</v>
      </c>
      <c r="E39" s="1" t="s">
        <v>33</v>
      </c>
      <c r="F39" s="1" t="s">
        <v>34</v>
      </c>
      <c r="G39" s="1" t="s">
        <v>194</v>
      </c>
      <c r="H39" s="1" t="s">
        <v>219</v>
      </c>
      <c r="I39" s="1" t="s">
        <v>220</v>
      </c>
      <c r="J39" s="1" t="s">
        <v>221</v>
      </c>
      <c r="K39" s="3" t="s">
        <v>29</v>
      </c>
      <c r="L39" s="5">
        <v>43.3491097</v>
      </c>
      <c r="M39" s="5">
        <v>-1.0155385</v>
      </c>
    </row>
    <row r="40" ht="15.75" customHeight="1">
      <c r="A40" s="1" t="s">
        <v>222</v>
      </c>
      <c r="B40" s="1"/>
      <c r="C40" s="1"/>
      <c r="D40" s="1"/>
      <c r="E40" s="1" t="s">
        <v>16</v>
      </c>
      <c r="F40" s="1" t="s">
        <v>34</v>
      </c>
      <c r="G40" s="1" t="s">
        <v>194</v>
      </c>
      <c r="H40" s="1"/>
      <c r="I40" s="1"/>
      <c r="J40" s="1"/>
      <c r="K40" s="3" t="s">
        <v>29</v>
      </c>
      <c r="L40" s="8" t="s">
        <v>165</v>
      </c>
      <c r="M40" s="9"/>
    </row>
    <row r="41" ht="15.75" customHeight="1">
      <c r="A41" s="1" t="s">
        <v>223</v>
      </c>
      <c r="B41" s="1" t="s">
        <v>224</v>
      </c>
      <c r="C41" s="1">
        <v>33570.0</v>
      </c>
      <c r="D41" s="1" t="s">
        <v>225</v>
      </c>
      <c r="E41" s="1" t="s">
        <v>83</v>
      </c>
      <c r="F41" s="1" t="s">
        <v>34</v>
      </c>
      <c r="G41" s="1" t="s">
        <v>226</v>
      </c>
      <c r="H41" s="1" t="s">
        <v>227</v>
      </c>
      <c r="I41" s="1"/>
      <c r="J41" s="1" t="s">
        <v>228</v>
      </c>
      <c r="K41" s="3" t="s">
        <v>29</v>
      </c>
      <c r="L41" s="5">
        <v>44.9977375</v>
      </c>
      <c r="M41" s="5">
        <v>-0.0672286</v>
      </c>
    </row>
    <row r="42" ht="15.75" customHeight="1">
      <c r="A42" s="1" t="s">
        <v>229</v>
      </c>
      <c r="B42" s="1" t="s">
        <v>230</v>
      </c>
      <c r="C42" s="1">
        <v>64570.0</v>
      </c>
      <c r="D42" s="1" t="s">
        <v>231</v>
      </c>
      <c r="E42" s="1" t="s">
        <v>77</v>
      </c>
      <c r="F42" s="1" t="s">
        <v>34</v>
      </c>
      <c r="G42" s="1" t="s">
        <v>226</v>
      </c>
      <c r="H42" s="1" t="s">
        <v>232</v>
      </c>
      <c r="I42" s="1" t="s">
        <v>233</v>
      </c>
      <c r="J42" s="1" t="s">
        <v>234</v>
      </c>
      <c r="K42" s="3" t="s">
        <v>29</v>
      </c>
      <c r="L42" s="4">
        <v>43.0619868</v>
      </c>
      <c r="M42" s="4">
        <v>-0.6737134</v>
      </c>
    </row>
    <row r="43" ht="15.75" customHeight="1">
      <c r="A43" s="1" t="s">
        <v>235</v>
      </c>
      <c r="B43" s="1" t="s">
        <v>236</v>
      </c>
      <c r="C43" s="1">
        <v>40180.0</v>
      </c>
      <c r="D43" s="1" t="s">
        <v>237</v>
      </c>
      <c r="E43" s="1" t="s">
        <v>71</v>
      </c>
      <c r="F43" s="1" t="s">
        <v>34</v>
      </c>
      <c r="G43" s="1" t="s">
        <v>226</v>
      </c>
      <c r="H43" s="1"/>
      <c r="I43" s="1" t="s">
        <v>238</v>
      </c>
      <c r="J43" s="1" t="s">
        <v>239</v>
      </c>
      <c r="K43" s="3" t="s">
        <v>29</v>
      </c>
      <c r="L43" s="5">
        <v>43.696046</v>
      </c>
      <c r="M43" s="5">
        <v>-1.0191313</v>
      </c>
    </row>
    <row r="44" ht="15.75" customHeight="1">
      <c r="A44" s="1" t="s">
        <v>240</v>
      </c>
      <c r="B44" s="1"/>
      <c r="C44" s="1"/>
      <c r="D44" s="1" t="s">
        <v>241</v>
      </c>
      <c r="E44" s="1" t="s">
        <v>16</v>
      </c>
      <c r="F44" s="1" t="s">
        <v>34</v>
      </c>
      <c r="G44" s="1" t="s">
        <v>226</v>
      </c>
      <c r="H44" s="1"/>
      <c r="I44" s="1" t="s">
        <v>242</v>
      </c>
      <c r="J44" s="1" t="s">
        <v>243</v>
      </c>
      <c r="K44" s="3" t="s">
        <v>29</v>
      </c>
      <c r="L44" s="8" t="s">
        <v>165</v>
      </c>
      <c r="M44" s="9"/>
    </row>
    <row r="45" ht="15.75" customHeight="1">
      <c r="A45" s="1" t="s">
        <v>244</v>
      </c>
      <c r="B45" s="1" t="s">
        <v>245</v>
      </c>
      <c r="C45" s="1">
        <v>64310.0</v>
      </c>
      <c r="D45" s="1" t="s">
        <v>246</v>
      </c>
      <c r="E45" s="1" t="s">
        <v>16</v>
      </c>
      <c r="F45" s="1" t="s">
        <v>34</v>
      </c>
      <c r="G45" s="1" t="s">
        <v>226</v>
      </c>
      <c r="H45" s="1" t="s">
        <v>247</v>
      </c>
      <c r="I45" s="1" t="s">
        <v>248</v>
      </c>
      <c r="J45" s="1" t="s">
        <v>249</v>
      </c>
      <c r="K45" s="3" t="s">
        <v>29</v>
      </c>
      <c r="L45" s="5">
        <v>43.321759</v>
      </c>
      <c r="M45" s="5">
        <v>-1.550875</v>
      </c>
    </row>
    <row r="46" ht="15.75" customHeight="1">
      <c r="A46" s="1" t="s">
        <v>250</v>
      </c>
      <c r="B46" s="1" t="s">
        <v>251</v>
      </c>
      <c r="C46" s="1">
        <v>64990.0</v>
      </c>
      <c r="D46" s="1" t="s">
        <v>252</v>
      </c>
      <c r="E46" s="1" t="s">
        <v>33</v>
      </c>
      <c r="F46" s="1" t="s">
        <v>34</v>
      </c>
      <c r="G46" s="1" t="s">
        <v>226</v>
      </c>
      <c r="H46" s="1" t="s">
        <v>253</v>
      </c>
      <c r="I46" s="1" t="s">
        <v>254</v>
      </c>
      <c r="J46" s="1" t="s">
        <v>255</v>
      </c>
      <c r="K46" s="3" t="s">
        <v>29</v>
      </c>
      <c r="L46" s="4">
        <v>43.4666715</v>
      </c>
      <c r="M46" s="4">
        <v>-1.4153796</v>
      </c>
    </row>
    <row r="47" ht="15.75" customHeight="1">
      <c r="A47" s="1" t="s">
        <v>256</v>
      </c>
      <c r="B47" s="1" t="s">
        <v>257</v>
      </c>
      <c r="C47" s="1">
        <v>4380.0</v>
      </c>
      <c r="D47" s="1" t="s">
        <v>258</v>
      </c>
      <c r="E47" s="1" t="s">
        <v>16</v>
      </c>
      <c r="F47" s="1" t="s">
        <v>17</v>
      </c>
      <c r="G47" s="1" t="s">
        <v>226</v>
      </c>
      <c r="H47" s="1"/>
      <c r="I47" s="1"/>
      <c r="J47" s="1"/>
      <c r="K47" s="3" t="s">
        <v>29</v>
      </c>
      <c r="L47" s="5">
        <v>39.4964145</v>
      </c>
      <c r="M47" s="5">
        <v>-0.6932373</v>
      </c>
    </row>
    <row r="48" ht="15.75" customHeight="1">
      <c r="A48" s="1" t="s">
        <v>259</v>
      </c>
      <c r="B48" s="1" t="s">
        <v>260</v>
      </c>
      <c r="C48" s="1">
        <v>51480.0</v>
      </c>
      <c r="D48" s="1" t="s">
        <v>261</v>
      </c>
      <c r="E48" s="1" t="s">
        <v>83</v>
      </c>
      <c r="F48" s="1" t="s">
        <v>34</v>
      </c>
      <c r="G48" s="1" t="s">
        <v>226</v>
      </c>
      <c r="H48" s="1"/>
      <c r="I48" s="1" t="s">
        <v>262</v>
      </c>
      <c r="J48" s="1" t="s">
        <v>263</v>
      </c>
      <c r="K48" s="3" t="s">
        <v>29</v>
      </c>
      <c r="L48" s="4">
        <v>49.0690006</v>
      </c>
      <c r="M48" s="4">
        <v>3.881612</v>
      </c>
    </row>
    <row r="49" ht="15.75" customHeight="1">
      <c r="A49" s="1" t="s">
        <v>264</v>
      </c>
      <c r="B49" s="1" t="s">
        <v>265</v>
      </c>
      <c r="C49" s="1">
        <v>40130.0</v>
      </c>
      <c r="D49" s="1" t="s">
        <v>168</v>
      </c>
      <c r="E49" s="1" t="s">
        <v>89</v>
      </c>
      <c r="F49" s="1" t="s">
        <v>34</v>
      </c>
      <c r="G49" s="1" t="s">
        <v>18</v>
      </c>
      <c r="H49" s="1" t="s">
        <v>266</v>
      </c>
      <c r="I49" s="1"/>
      <c r="J49" s="1" t="s">
        <v>267</v>
      </c>
      <c r="K49" s="3" t="s">
        <v>29</v>
      </c>
      <c r="L49" s="5">
        <v>43.6526592</v>
      </c>
      <c r="M49" s="5">
        <v>-1.4321316</v>
      </c>
    </row>
    <row r="50" ht="15.75" customHeight="1">
      <c r="A50" s="1" t="s">
        <v>268</v>
      </c>
      <c r="B50" s="1" t="s">
        <v>269</v>
      </c>
      <c r="C50" s="1">
        <v>40990.0</v>
      </c>
      <c r="D50" s="1" t="s">
        <v>270</v>
      </c>
      <c r="E50" s="1" t="s">
        <v>16</v>
      </c>
      <c r="F50" s="1" t="s">
        <v>34</v>
      </c>
      <c r="G50" s="1" t="s">
        <v>18</v>
      </c>
      <c r="H50" s="1"/>
      <c r="I50" s="1" t="s">
        <v>271</v>
      </c>
      <c r="J50" s="1" t="s">
        <v>272</v>
      </c>
      <c r="K50" s="3" t="s">
        <v>29</v>
      </c>
      <c r="L50" s="4">
        <v>43.8109366</v>
      </c>
      <c r="M50" s="4">
        <v>-1.1455132</v>
      </c>
    </row>
    <row r="51" ht="15.75" customHeight="1">
      <c r="A51" s="1" t="s">
        <v>273</v>
      </c>
      <c r="B51" s="1" t="s">
        <v>274</v>
      </c>
      <c r="C51" s="1">
        <v>47110.0</v>
      </c>
      <c r="D51" s="1" t="s">
        <v>275</v>
      </c>
      <c r="E51" s="1" t="s">
        <v>16</v>
      </c>
      <c r="F51" s="1" t="s">
        <v>34</v>
      </c>
      <c r="G51" s="1" t="s">
        <v>18</v>
      </c>
      <c r="H51" s="1" t="s">
        <v>276</v>
      </c>
      <c r="I51" s="1" t="s">
        <v>277</v>
      </c>
      <c r="J51" s="1" t="s">
        <v>278</v>
      </c>
      <c r="K51" s="3" t="s">
        <v>29</v>
      </c>
      <c r="L51" s="5">
        <v>44.379765</v>
      </c>
      <c r="M51" s="5">
        <v>0.52447</v>
      </c>
    </row>
    <row r="52" ht="15.75" customHeight="1">
      <c r="A52" s="1" t="s">
        <v>279</v>
      </c>
      <c r="B52" s="1"/>
      <c r="C52" s="1">
        <v>64130.0</v>
      </c>
      <c r="D52" s="1" t="s">
        <v>280</v>
      </c>
      <c r="E52" s="1" t="s">
        <v>16</v>
      </c>
      <c r="F52" s="1" t="s">
        <v>34</v>
      </c>
      <c r="G52" s="1" t="s">
        <v>18</v>
      </c>
      <c r="H52" s="1" t="s">
        <v>281</v>
      </c>
      <c r="I52" s="1"/>
      <c r="J52" s="1"/>
      <c r="K52" s="3" t="s">
        <v>29</v>
      </c>
      <c r="L52" s="4">
        <v>43.208733</v>
      </c>
      <c r="M52" s="4">
        <v>-0.906058</v>
      </c>
    </row>
    <row r="53" ht="15.75" customHeight="1">
      <c r="A53" s="1" t="s">
        <v>282</v>
      </c>
      <c r="B53" s="1" t="s">
        <v>283</v>
      </c>
      <c r="C53" s="1">
        <v>40090.0</v>
      </c>
      <c r="D53" s="1" t="s">
        <v>284</v>
      </c>
      <c r="E53" s="1" t="s">
        <v>71</v>
      </c>
      <c r="F53" s="1" t="s">
        <v>34</v>
      </c>
      <c r="G53" s="1" t="s">
        <v>18</v>
      </c>
      <c r="H53" s="1"/>
      <c r="I53" s="1"/>
      <c r="J53" s="1"/>
      <c r="K53" s="3" t="s">
        <v>29</v>
      </c>
      <c r="L53" s="5">
        <v>43.980755</v>
      </c>
      <c r="M53" s="5">
        <v>-0.638829</v>
      </c>
    </row>
    <row r="54" ht="15.75" customHeight="1">
      <c r="A54" s="1" t="s">
        <v>285</v>
      </c>
      <c r="B54" s="1" t="s">
        <v>286</v>
      </c>
      <c r="C54" s="1">
        <v>64120.0</v>
      </c>
      <c r="D54" s="1" t="s">
        <v>287</v>
      </c>
      <c r="E54" s="1" t="s">
        <v>47</v>
      </c>
      <c r="F54" s="1" t="s">
        <v>34</v>
      </c>
      <c r="G54" s="1" t="s">
        <v>48</v>
      </c>
      <c r="H54" s="1"/>
      <c r="I54" s="1"/>
      <c r="J54" s="1"/>
      <c r="K54" s="3" t="s">
        <v>29</v>
      </c>
      <c r="L54" s="4">
        <v>43.276105</v>
      </c>
      <c r="M54" s="4">
        <v>-0.978375</v>
      </c>
    </row>
    <row r="55" ht="15.75" customHeight="1">
      <c r="A55" s="1" t="s">
        <v>288</v>
      </c>
      <c r="B55" s="1"/>
      <c r="C55" s="1">
        <v>82101.0</v>
      </c>
      <c r="D55" s="1" t="s">
        <v>289</v>
      </c>
      <c r="E55" s="1" t="s">
        <v>290</v>
      </c>
      <c r="F55" s="1" t="s">
        <v>34</v>
      </c>
      <c r="G55" s="1" t="s">
        <v>48</v>
      </c>
      <c r="H55" s="1"/>
      <c r="I55" s="1"/>
      <c r="J55" s="1"/>
      <c r="K55" s="3" t="s">
        <v>29</v>
      </c>
      <c r="L55" s="5">
        <v>44.090662</v>
      </c>
      <c r="M55" s="5">
        <v>0.972943</v>
      </c>
    </row>
    <row r="56" ht="15.75" customHeight="1">
      <c r="A56" s="1" t="s">
        <v>291</v>
      </c>
      <c r="B56" s="1" t="s">
        <v>292</v>
      </c>
      <c r="C56" s="1">
        <v>40990.0</v>
      </c>
      <c r="D56" s="1" t="s">
        <v>293</v>
      </c>
      <c r="E56" s="1" t="s">
        <v>290</v>
      </c>
      <c r="F56" s="1" t="s">
        <v>34</v>
      </c>
      <c r="G56" s="1" t="s">
        <v>48</v>
      </c>
      <c r="H56" s="1" t="s">
        <v>294</v>
      </c>
      <c r="I56" s="1"/>
      <c r="J56" s="1"/>
      <c r="K56" s="3" t="s">
        <v>29</v>
      </c>
      <c r="L56" s="4">
        <v>43.804348</v>
      </c>
      <c r="M56" s="4">
        <v>-1.048672</v>
      </c>
    </row>
    <row r="57" ht="15.75" customHeight="1">
      <c r="A57" s="1" t="s">
        <v>295</v>
      </c>
      <c r="B57" s="1" t="s">
        <v>296</v>
      </c>
      <c r="C57" s="1">
        <v>74350.0</v>
      </c>
      <c r="D57" s="1" t="s">
        <v>297</v>
      </c>
      <c r="E57" s="1" t="s">
        <v>26</v>
      </c>
      <c r="F57" s="1" t="s">
        <v>34</v>
      </c>
      <c r="G57" s="1" t="s">
        <v>48</v>
      </c>
      <c r="H57" s="1"/>
      <c r="I57" s="1"/>
      <c r="J57" s="1">
        <v>4.50328756E8</v>
      </c>
      <c r="K57" s="3" t="s">
        <v>29</v>
      </c>
      <c r="L57" s="5">
        <v>46.037677</v>
      </c>
      <c r="M57" s="5">
        <v>6.118262</v>
      </c>
    </row>
    <row r="58" ht="15.75" customHeight="1">
      <c r="A58" s="1" t="s">
        <v>298</v>
      </c>
      <c r="B58" s="1"/>
      <c r="C58" s="1"/>
      <c r="D58" s="1"/>
      <c r="E58" s="1" t="s">
        <v>26</v>
      </c>
      <c r="F58" s="1" t="s">
        <v>34</v>
      </c>
      <c r="G58" s="1" t="s">
        <v>48</v>
      </c>
      <c r="H58" s="1"/>
      <c r="I58" s="1"/>
      <c r="J58" s="1"/>
      <c r="K58" s="3" t="s">
        <v>29</v>
      </c>
      <c r="L58" s="8" t="s">
        <v>165</v>
      </c>
      <c r="M58" s="9"/>
    </row>
    <row r="59" ht="15.75" customHeight="1">
      <c r="A59" s="1" t="s">
        <v>299</v>
      </c>
      <c r="B59" s="1" t="s">
        <v>300</v>
      </c>
      <c r="C59" s="1">
        <v>40360.0</v>
      </c>
      <c r="D59" s="1" t="s">
        <v>301</v>
      </c>
      <c r="E59" s="1" t="s">
        <v>26</v>
      </c>
      <c r="F59" s="1" t="s">
        <v>34</v>
      </c>
      <c r="G59" s="1" t="s">
        <v>48</v>
      </c>
      <c r="H59" s="1"/>
      <c r="I59" s="1"/>
      <c r="J59" s="1"/>
      <c r="K59" s="3" t="s">
        <v>29</v>
      </c>
      <c r="L59" s="5">
        <v>43.5883491</v>
      </c>
      <c r="M59" s="5">
        <v>-0.8405683</v>
      </c>
    </row>
    <row r="60" ht="15.75" customHeight="1">
      <c r="A60" s="1" t="s">
        <v>302</v>
      </c>
      <c r="B60" s="1"/>
      <c r="C60" s="1">
        <v>40260.0</v>
      </c>
      <c r="D60" s="1" t="s">
        <v>303</v>
      </c>
      <c r="E60" s="1" t="s">
        <v>26</v>
      </c>
      <c r="F60" s="1" t="s">
        <v>34</v>
      </c>
      <c r="G60" s="1" t="s">
        <v>48</v>
      </c>
      <c r="H60" s="1" t="s">
        <v>304</v>
      </c>
      <c r="I60" s="1"/>
      <c r="J60" s="1"/>
      <c r="K60" s="3" t="s">
        <v>29</v>
      </c>
      <c r="L60" s="4">
        <v>43.8729579</v>
      </c>
      <c r="M60" s="4">
        <v>-1.072202</v>
      </c>
    </row>
    <row r="61" ht="15.75" customHeight="1">
      <c r="A61" s="1" t="s">
        <v>305</v>
      </c>
      <c r="B61" s="1" t="s">
        <v>306</v>
      </c>
      <c r="C61" s="1">
        <v>40310.0</v>
      </c>
      <c r="D61" s="1" t="s">
        <v>307</v>
      </c>
      <c r="E61" s="1" t="s">
        <v>33</v>
      </c>
      <c r="F61" s="1" t="s">
        <v>34</v>
      </c>
      <c r="G61" s="1" t="s">
        <v>48</v>
      </c>
      <c r="H61" s="1"/>
      <c r="I61" s="1"/>
      <c r="J61" s="1"/>
      <c r="K61" s="3" t="s">
        <v>29</v>
      </c>
      <c r="L61" s="5">
        <v>43.969903</v>
      </c>
      <c r="M61" s="5">
        <v>0.039052</v>
      </c>
    </row>
    <row r="62" ht="15.75" customHeight="1">
      <c r="A62" s="1" t="s">
        <v>308</v>
      </c>
      <c r="B62" s="1"/>
      <c r="C62" s="1">
        <v>40140.0</v>
      </c>
      <c r="D62" s="1" t="s">
        <v>309</v>
      </c>
      <c r="E62" s="1" t="s">
        <v>16</v>
      </c>
      <c r="F62" s="1" t="s">
        <v>34</v>
      </c>
      <c r="G62" s="1" t="s">
        <v>48</v>
      </c>
      <c r="H62" s="1" t="s">
        <v>310</v>
      </c>
      <c r="I62" s="1"/>
      <c r="J62" s="1"/>
      <c r="K62" s="3" t="s">
        <v>29</v>
      </c>
      <c r="L62" s="4">
        <v>43.780788</v>
      </c>
      <c r="M62" s="4">
        <v>-1.2171139</v>
      </c>
    </row>
    <row r="63" ht="15.75" customHeight="1">
      <c r="A63" s="1" t="s">
        <v>311</v>
      </c>
      <c r="B63" s="1"/>
      <c r="C63" s="1">
        <v>32500.0</v>
      </c>
      <c r="D63" s="1" t="s">
        <v>312</v>
      </c>
      <c r="E63" s="1" t="s">
        <v>16</v>
      </c>
      <c r="F63" s="1" t="s">
        <v>34</v>
      </c>
      <c r="G63" s="1" t="s">
        <v>48</v>
      </c>
      <c r="H63" s="1"/>
      <c r="I63" s="1"/>
      <c r="J63" s="1"/>
      <c r="K63" s="3" t="s">
        <v>29</v>
      </c>
      <c r="L63" s="5">
        <v>43.882885</v>
      </c>
      <c r="M63" s="5">
        <v>0.703968</v>
      </c>
    </row>
    <row r="64" ht="15.75" customHeight="1">
      <c r="A64" s="1" t="s">
        <v>313</v>
      </c>
      <c r="B64" s="1"/>
      <c r="C64" s="1"/>
      <c r="D64" s="1"/>
      <c r="E64" s="1" t="s">
        <v>16</v>
      </c>
      <c r="F64" s="1" t="s">
        <v>34</v>
      </c>
      <c r="G64" s="1" t="s">
        <v>104</v>
      </c>
      <c r="H64" s="1"/>
      <c r="I64" s="1"/>
      <c r="J64" s="1"/>
      <c r="K64" s="3" t="s">
        <v>29</v>
      </c>
      <c r="L64" s="8" t="s">
        <v>165</v>
      </c>
      <c r="M64" s="9"/>
    </row>
    <row r="65" ht="15.75" customHeight="1">
      <c r="A65" s="1" t="s">
        <v>314</v>
      </c>
      <c r="B65" s="1" t="s">
        <v>315</v>
      </c>
      <c r="C65" s="1">
        <v>40140.0</v>
      </c>
      <c r="D65" s="1" t="s">
        <v>316</v>
      </c>
      <c r="E65" s="1" t="s">
        <v>33</v>
      </c>
      <c r="F65" s="1" t="s">
        <v>34</v>
      </c>
      <c r="G65" s="1" t="s">
        <v>104</v>
      </c>
      <c r="H65" s="1" t="s">
        <v>317</v>
      </c>
      <c r="I65" s="1" t="s">
        <v>318</v>
      </c>
      <c r="J65" s="1">
        <v>6.30216516E8</v>
      </c>
      <c r="K65" s="3" t="s">
        <v>29</v>
      </c>
      <c r="L65" s="5">
        <v>43.766302</v>
      </c>
      <c r="M65" s="5">
        <v>-1.320271</v>
      </c>
    </row>
    <row r="66" ht="15.75" customHeight="1">
      <c r="A66" s="1" t="s">
        <v>319</v>
      </c>
      <c r="B66" s="1" t="s">
        <v>320</v>
      </c>
      <c r="C66" s="1">
        <v>65230.0</v>
      </c>
      <c r="D66" s="1" t="s">
        <v>321</v>
      </c>
      <c r="E66" s="1" t="s">
        <v>16</v>
      </c>
      <c r="F66" s="1" t="s">
        <v>34</v>
      </c>
      <c r="G66" s="1" t="s">
        <v>104</v>
      </c>
      <c r="H66" s="1"/>
      <c r="I66" s="1" t="s">
        <v>322</v>
      </c>
      <c r="J66" s="1">
        <v>7.89783149E8</v>
      </c>
      <c r="K66" s="3" t="s">
        <v>29</v>
      </c>
      <c r="L66" s="4">
        <v>43.2640648</v>
      </c>
      <c r="M66" s="4">
        <v>0.5051418</v>
      </c>
    </row>
    <row r="67" ht="15.75" customHeight="1">
      <c r="A67" s="1" t="s">
        <v>323</v>
      </c>
      <c r="B67" s="1" t="s">
        <v>324</v>
      </c>
      <c r="C67" s="1">
        <v>64300.0</v>
      </c>
      <c r="D67" s="1" t="s">
        <v>325</v>
      </c>
      <c r="E67" s="1" t="s">
        <v>290</v>
      </c>
      <c r="F67" s="1" t="s">
        <v>17</v>
      </c>
      <c r="G67" s="1" t="s">
        <v>104</v>
      </c>
      <c r="H67" s="1"/>
      <c r="I67" s="1" t="s">
        <v>326</v>
      </c>
      <c r="J67" s="1">
        <v>6.15752041E8</v>
      </c>
      <c r="K67" s="3" t="s">
        <v>29</v>
      </c>
      <c r="L67" s="5">
        <v>43.543052</v>
      </c>
      <c r="M67" s="5">
        <v>-0.67121</v>
      </c>
    </row>
    <row r="68" ht="15.75" customHeight="1">
      <c r="A68" s="1" t="s">
        <v>327</v>
      </c>
      <c r="B68" s="1" t="s">
        <v>328</v>
      </c>
      <c r="C68" s="1">
        <v>40140.0</v>
      </c>
      <c r="D68" s="1" t="s">
        <v>46</v>
      </c>
      <c r="E68" s="1" t="s">
        <v>33</v>
      </c>
      <c r="F68" s="1" t="s">
        <v>34</v>
      </c>
      <c r="G68" s="1" t="s">
        <v>104</v>
      </c>
      <c r="H68" s="1" t="s">
        <v>329</v>
      </c>
      <c r="I68" s="1" t="s">
        <v>330</v>
      </c>
      <c r="J68" s="1" t="s">
        <v>331</v>
      </c>
      <c r="K68" s="3" t="s">
        <v>29</v>
      </c>
      <c r="L68" s="4">
        <v>43.783698</v>
      </c>
      <c r="M68" s="4">
        <v>-1.207494</v>
      </c>
    </row>
    <row r="69" ht="15.75" customHeight="1">
      <c r="A69" s="1" t="s">
        <v>332</v>
      </c>
      <c r="B69" s="1" t="s">
        <v>333</v>
      </c>
      <c r="C69" s="1">
        <v>47130.0</v>
      </c>
      <c r="D69" s="1" t="s">
        <v>334</v>
      </c>
      <c r="E69" s="1" t="s">
        <v>16</v>
      </c>
      <c r="F69" s="1" t="s">
        <v>34</v>
      </c>
      <c r="G69" s="1" t="s">
        <v>104</v>
      </c>
      <c r="H69" s="1"/>
      <c r="I69" s="1"/>
      <c r="J69" s="1"/>
      <c r="K69" s="3" t="s">
        <v>29</v>
      </c>
      <c r="L69" s="5">
        <v>44.202488</v>
      </c>
      <c r="M69" s="5">
        <v>0.437838</v>
      </c>
    </row>
    <row r="70" ht="15.75" customHeight="1">
      <c r="A70" s="1" t="s">
        <v>335</v>
      </c>
      <c r="B70" s="1"/>
      <c r="C70" s="1">
        <v>40140.0</v>
      </c>
      <c r="D70" s="1" t="s">
        <v>336</v>
      </c>
      <c r="E70" s="1" t="s">
        <v>16</v>
      </c>
      <c r="F70" s="1" t="s">
        <v>34</v>
      </c>
      <c r="G70" s="1" t="s">
        <v>104</v>
      </c>
      <c r="H70" s="1"/>
      <c r="I70" s="1"/>
      <c r="J70" s="1"/>
      <c r="K70" s="3" t="s">
        <v>29</v>
      </c>
      <c r="L70" s="4">
        <v>43.75562</v>
      </c>
      <c r="M70" s="4">
        <v>-1.326638</v>
      </c>
    </row>
    <row r="71" ht="15.75" customHeight="1">
      <c r="A71" s="1" t="s">
        <v>337</v>
      </c>
      <c r="B71" s="1"/>
      <c r="C71" s="1">
        <v>40700.0</v>
      </c>
      <c r="D71" s="1" t="s">
        <v>338</v>
      </c>
      <c r="E71" s="1" t="s">
        <v>16</v>
      </c>
      <c r="F71" s="1" t="s">
        <v>34</v>
      </c>
      <c r="G71" s="1" t="s">
        <v>104</v>
      </c>
      <c r="H71" s="1"/>
      <c r="I71" s="1"/>
      <c r="J71" s="1"/>
      <c r="K71" s="3" t="s">
        <v>29</v>
      </c>
      <c r="L71" s="5">
        <v>43.653606</v>
      </c>
      <c r="M71" s="5">
        <v>-0.684966</v>
      </c>
    </row>
    <row r="72" ht="15.75" customHeight="1">
      <c r="A72" s="1" t="s">
        <v>339</v>
      </c>
      <c r="B72" s="1" t="s">
        <v>340</v>
      </c>
      <c r="C72" s="1">
        <v>64120.0</v>
      </c>
      <c r="D72" s="1" t="s">
        <v>341</v>
      </c>
      <c r="E72" s="1" t="s">
        <v>16</v>
      </c>
      <c r="F72" s="1" t="s">
        <v>34</v>
      </c>
      <c r="G72" s="1" t="s">
        <v>104</v>
      </c>
      <c r="H72" s="1" t="s">
        <v>342</v>
      </c>
      <c r="I72" s="1" t="s">
        <v>343</v>
      </c>
      <c r="J72" s="1">
        <v>6.72384604E8</v>
      </c>
      <c r="K72" s="3" t="s">
        <v>29</v>
      </c>
      <c r="L72" s="4">
        <v>43.3998</v>
      </c>
      <c r="M72" s="4">
        <v>-1.107893</v>
      </c>
    </row>
    <row r="73" ht="15.75" customHeight="1">
      <c r="A73" s="1" t="s">
        <v>344</v>
      </c>
      <c r="B73" s="1" t="s">
        <v>340</v>
      </c>
      <c r="C73" s="1">
        <v>64120.0</v>
      </c>
      <c r="D73" s="1" t="s">
        <v>341</v>
      </c>
      <c r="E73" s="1" t="s">
        <v>16</v>
      </c>
      <c r="F73" s="1" t="s">
        <v>34</v>
      </c>
      <c r="G73" s="1" t="s">
        <v>152</v>
      </c>
      <c r="H73" s="1" t="s">
        <v>345</v>
      </c>
      <c r="I73" s="1" t="s">
        <v>346</v>
      </c>
      <c r="J73" s="1">
        <v>6.72384604E8</v>
      </c>
      <c r="K73" s="3" t="s">
        <v>29</v>
      </c>
      <c r="L73" s="5">
        <v>43.3998</v>
      </c>
      <c r="M73" s="5">
        <v>-1.107893</v>
      </c>
    </row>
    <row r="74" ht="15.75" customHeight="1">
      <c r="A74" s="1" t="s">
        <v>347</v>
      </c>
      <c r="B74" s="1"/>
      <c r="C74" s="1">
        <v>40160.0</v>
      </c>
      <c r="D74" s="1" t="s">
        <v>348</v>
      </c>
      <c r="E74" s="1" t="s">
        <v>16</v>
      </c>
      <c r="F74" s="1" t="s">
        <v>34</v>
      </c>
      <c r="G74" s="1" t="s">
        <v>152</v>
      </c>
      <c r="H74" s="1"/>
      <c r="I74" s="1"/>
      <c r="J74" s="1"/>
      <c r="K74" s="3" t="s">
        <v>29</v>
      </c>
      <c r="L74" s="4">
        <v>44.356946</v>
      </c>
      <c r="M74" s="4">
        <v>-1.0203224</v>
      </c>
    </row>
    <row r="75" ht="15.75" customHeight="1">
      <c r="A75" s="1" t="s">
        <v>349</v>
      </c>
      <c r="B75" s="1"/>
      <c r="C75" s="1">
        <v>40140.0</v>
      </c>
      <c r="D75" s="1" t="s">
        <v>350</v>
      </c>
      <c r="E75" s="1" t="s">
        <v>16</v>
      </c>
      <c r="F75" s="1" t="s">
        <v>34</v>
      </c>
      <c r="G75" s="1" t="s">
        <v>152</v>
      </c>
      <c r="H75" s="1" t="s">
        <v>351</v>
      </c>
      <c r="I75" s="1"/>
      <c r="J75" s="1"/>
      <c r="K75" s="3" t="s">
        <v>29</v>
      </c>
      <c r="L75" s="5">
        <v>43.780788</v>
      </c>
      <c r="M75" s="5">
        <v>-1.2171139</v>
      </c>
    </row>
    <row r="76" ht="15.75" customHeight="1">
      <c r="A76" s="1" t="s">
        <v>352</v>
      </c>
      <c r="B76" s="1" t="s">
        <v>353</v>
      </c>
      <c r="C76" s="1">
        <v>64520.0</v>
      </c>
      <c r="D76" s="1" t="s">
        <v>354</v>
      </c>
      <c r="E76" s="1" t="s">
        <v>26</v>
      </c>
      <c r="F76" s="1" t="s">
        <v>34</v>
      </c>
      <c r="G76" s="1" t="s">
        <v>152</v>
      </c>
      <c r="H76" s="1"/>
      <c r="I76" s="1"/>
      <c r="J76" s="1"/>
      <c r="K76" s="3" t="s">
        <v>29</v>
      </c>
      <c r="L76" s="4">
        <v>43.4754549</v>
      </c>
      <c r="M76" s="4">
        <v>-1.20333</v>
      </c>
    </row>
    <row r="77" ht="15.75" customHeight="1">
      <c r="A77" s="1" t="s">
        <v>355</v>
      </c>
      <c r="B77" s="1" t="s">
        <v>356</v>
      </c>
      <c r="C77" s="1">
        <v>40140.0</v>
      </c>
      <c r="D77" s="1" t="s">
        <v>60</v>
      </c>
      <c r="E77" s="1" t="s">
        <v>26</v>
      </c>
      <c r="F77" s="1" t="s">
        <v>34</v>
      </c>
      <c r="G77" s="1" t="s">
        <v>152</v>
      </c>
      <c r="H77" s="1" t="s">
        <v>357</v>
      </c>
      <c r="I77" s="1" t="s">
        <v>358</v>
      </c>
      <c r="J77" s="1">
        <v>6.52342555E8</v>
      </c>
      <c r="K77" s="3" t="s">
        <v>29</v>
      </c>
      <c r="L77" s="5">
        <v>43.7549575</v>
      </c>
      <c r="M77" s="5">
        <v>-1.3283105</v>
      </c>
    </row>
    <row r="78" ht="15.75" customHeight="1">
      <c r="A78" s="1" t="s">
        <v>359</v>
      </c>
      <c r="B78" s="1" t="s">
        <v>360</v>
      </c>
      <c r="C78" s="1">
        <v>40260.0</v>
      </c>
      <c r="D78" s="1" t="s">
        <v>361</v>
      </c>
      <c r="E78" s="1" t="s">
        <v>26</v>
      </c>
      <c r="F78" s="1" t="s">
        <v>34</v>
      </c>
      <c r="G78" s="1" t="s">
        <v>152</v>
      </c>
      <c r="H78" s="1" t="s">
        <v>362</v>
      </c>
      <c r="I78" s="1"/>
      <c r="J78" s="1" t="s">
        <v>363</v>
      </c>
      <c r="K78" s="3" t="s">
        <v>29</v>
      </c>
      <c r="L78" s="4">
        <v>44.0308755</v>
      </c>
      <c r="M78" s="4">
        <v>-1.1988454</v>
      </c>
    </row>
    <row r="79" ht="15.75" customHeight="1">
      <c r="A79" s="1" t="s">
        <v>364</v>
      </c>
      <c r="B79" s="1" t="s">
        <v>365</v>
      </c>
      <c r="C79" s="1">
        <v>33185.0</v>
      </c>
      <c r="D79" s="1" t="s">
        <v>366</v>
      </c>
      <c r="E79" s="1" t="s">
        <v>16</v>
      </c>
      <c r="F79" s="1" t="s">
        <v>34</v>
      </c>
      <c r="G79" s="1" t="s">
        <v>152</v>
      </c>
      <c r="H79" s="1"/>
      <c r="I79" s="1"/>
      <c r="J79" s="1">
        <v>5.5753081E8</v>
      </c>
      <c r="K79" s="3" t="s">
        <v>29</v>
      </c>
      <c r="L79" s="5">
        <v>44.8568799</v>
      </c>
      <c r="M79" s="5">
        <v>-0.685112</v>
      </c>
    </row>
    <row r="80" ht="15.75" customHeight="1">
      <c r="A80" s="1" t="s">
        <v>367</v>
      </c>
      <c r="B80" s="1" t="s">
        <v>368</v>
      </c>
      <c r="C80" s="1">
        <v>40150.0</v>
      </c>
      <c r="D80" s="1" t="s">
        <v>369</v>
      </c>
      <c r="E80" s="1" t="s">
        <v>16</v>
      </c>
      <c r="F80" s="1" t="s">
        <v>34</v>
      </c>
      <c r="G80" s="1" t="s">
        <v>152</v>
      </c>
      <c r="H80" s="1" t="s">
        <v>370</v>
      </c>
      <c r="I80" s="1" t="s">
        <v>371</v>
      </c>
      <c r="J80" s="1">
        <v>5.58773855E8</v>
      </c>
      <c r="K80" s="3" t="s">
        <v>29</v>
      </c>
      <c r="L80" s="4">
        <v>43.656309</v>
      </c>
      <c r="M80" s="4">
        <v>-1.340556</v>
      </c>
    </row>
    <row r="81" ht="15.75" customHeight="1">
      <c r="A81" s="1" t="s">
        <v>372</v>
      </c>
      <c r="B81" s="1" t="s">
        <v>373</v>
      </c>
      <c r="C81" s="1">
        <v>40230.0</v>
      </c>
      <c r="D81" s="1" t="s">
        <v>15</v>
      </c>
      <c r="E81" s="1" t="s">
        <v>89</v>
      </c>
      <c r="F81" s="1" t="s">
        <v>34</v>
      </c>
      <c r="G81" s="1" t="s">
        <v>152</v>
      </c>
      <c r="H81" s="1" t="s">
        <v>374</v>
      </c>
      <c r="I81" s="1" t="s">
        <v>375</v>
      </c>
      <c r="J81" s="1">
        <v>5.58578156E8</v>
      </c>
      <c r="K81" s="3" t="s">
        <v>29</v>
      </c>
      <c r="L81" s="5">
        <v>43.688524</v>
      </c>
      <c r="M81" s="5">
        <v>-1.2287572</v>
      </c>
    </row>
    <row r="82" ht="15.75" customHeight="1">
      <c r="A82" s="1" t="s">
        <v>376</v>
      </c>
      <c r="B82" s="1" t="s">
        <v>377</v>
      </c>
      <c r="C82" s="1">
        <v>40300.0</v>
      </c>
      <c r="D82" s="1" t="s">
        <v>378</v>
      </c>
      <c r="E82" s="1" t="s">
        <v>16</v>
      </c>
      <c r="F82" s="1" t="s">
        <v>34</v>
      </c>
      <c r="G82" s="1" t="s">
        <v>194</v>
      </c>
      <c r="H82" s="1" t="s">
        <v>376</v>
      </c>
      <c r="I82" s="1" t="s">
        <v>379</v>
      </c>
      <c r="J82" s="1" t="s">
        <v>380</v>
      </c>
      <c r="K82" s="3" t="s">
        <v>29</v>
      </c>
      <c r="L82" s="4">
        <v>43.6033059</v>
      </c>
      <c r="M82" s="4">
        <v>-1.1172656</v>
      </c>
    </row>
    <row r="83" ht="15.75" customHeight="1">
      <c r="A83" s="1" t="s">
        <v>381</v>
      </c>
      <c r="B83" s="1"/>
      <c r="C83" s="1"/>
      <c r="D83" s="1"/>
      <c r="E83" s="1" t="s">
        <v>47</v>
      </c>
      <c r="F83" s="1" t="s">
        <v>34</v>
      </c>
      <c r="G83" s="1" t="s">
        <v>194</v>
      </c>
      <c r="H83" s="1"/>
      <c r="I83" s="1"/>
      <c r="J83" s="1"/>
      <c r="K83" s="3" t="s">
        <v>29</v>
      </c>
      <c r="L83" s="6" t="s">
        <v>165</v>
      </c>
      <c r="M83" s="7"/>
    </row>
    <row r="84" ht="15.75" customHeight="1">
      <c r="A84" s="1" t="s">
        <v>382</v>
      </c>
      <c r="B84" s="1" t="s">
        <v>383</v>
      </c>
      <c r="C84" s="1">
        <v>40230.0</v>
      </c>
      <c r="D84" s="1" t="s">
        <v>384</v>
      </c>
      <c r="E84" s="1" t="s">
        <v>83</v>
      </c>
      <c r="F84" s="1" t="s">
        <v>34</v>
      </c>
      <c r="G84" s="1" t="s">
        <v>194</v>
      </c>
      <c r="H84" s="1" t="s">
        <v>385</v>
      </c>
      <c r="I84" s="1" t="s">
        <v>386</v>
      </c>
      <c r="J84" s="1" t="s">
        <v>387</v>
      </c>
      <c r="K84" s="3" t="s">
        <v>29</v>
      </c>
      <c r="L84" s="4">
        <v>43.6909182</v>
      </c>
      <c r="M84" s="4">
        <v>-1.3379161</v>
      </c>
    </row>
    <row r="85" ht="15.75" customHeight="1">
      <c r="A85" s="1" t="s">
        <v>388</v>
      </c>
      <c r="B85" s="1"/>
      <c r="C85" s="1"/>
      <c r="D85" s="1"/>
      <c r="E85" s="1" t="s">
        <v>16</v>
      </c>
      <c r="F85" s="1" t="s">
        <v>34</v>
      </c>
      <c r="G85" s="1" t="s">
        <v>194</v>
      </c>
      <c r="H85" s="1"/>
      <c r="I85" s="1"/>
      <c r="J85" s="1"/>
      <c r="K85" s="3" t="s">
        <v>29</v>
      </c>
      <c r="L85" s="6" t="s">
        <v>165</v>
      </c>
      <c r="M85" s="7"/>
    </row>
    <row r="86" ht="15.75" customHeight="1">
      <c r="A86" s="1" t="s">
        <v>389</v>
      </c>
      <c r="B86" s="1" t="s">
        <v>390</v>
      </c>
      <c r="C86" s="1">
        <v>40140.0</v>
      </c>
      <c r="D86" s="1" t="s">
        <v>350</v>
      </c>
      <c r="E86" s="1" t="s">
        <v>33</v>
      </c>
      <c r="F86" s="1" t="s">
        <v>34</v>
      </c>
      <c r="G86" s="1" t="s">
        <v>194</v>
      </c>
      <c r="H86" s="1"/>
      <c r="I86" s="1" t="s">
        <v>391</v>
      </c>
      <c r="J86" s="1" t="s">
        <v>392</v>
      </c>
      <c r="K86" s="3" t="s">
        <v>29</v>
      </c>
      <c r="L86" s="4">
        <v>43.7850978</v>
      </c>
      <c r="M86" s="4">
        <v>-1.2185018</v>
      </c>
    </row>
    <row r="87" ht="15.75" customHeight="1">
      <c r="A87" s="1" t="s">
        <v>393</v>
      </c>
      <c r="B87" s="1" t="s">
        <v>394</v>
      </c>
      <c r="C87" s="1">
        <v>81000.0</v>
      </c>
      <c r="D87" s="1" t="s">
        <v>395</v>
      </c>
      <c r="E87" s="1" t="s">
        <v>33</v>
      </c>
      <c r="F87" s="1" t="s">
        <v>17</v>
      </c>
      <c r="G87" s="1" t="s">
        <v>194</v>
      </c>
      <c r="H87" s="1" t="s">
        <v>396</v>
      </c>
      <c r="I87" s="1" t="s">
        <v>397</v>
      </c>
      <c r="J87" s="1">
        <v>5.8140615E8</v>
      </c>
      <c r="K87" s="3" t="s">
        <v>29</v>
      </c>
      <c r="L87" s="5">
        <v>43.9358418</v>
      </c>
      <c r="M87" s="5">
        <v>2.1942703</v>
      </c>
    </row>
    <row r="88" ht="15.75" customHeight="1">
      <c r="A88" s="1" t="s">
        <v>398</v>
      </c>
      <c r="B88" s="1"/>
      <c r="C88" s="1">
        <v>64430.0</v>
      </c>
      <c r="D88" s="1" t="s">
        <v>399</v>
      </c>
      <c r="E88" s="1" t="s">
        <v>16</v>
      </c>
      <c r="F88" s="1" t="s">
        <v>34</v>
      </c>
      <c r="G88" s="1" t="s">
        <v>226</v>
      </c>
      <c r="H88" s="1" t="s">
        <v>400</v>
      </c>
      <c r="I88" s="1"/>
      <c r="J88" s="1">
        <v>6.35171144E8</v>
      </c>
      <c r="K88" s="3" t="s">
        <v>29</v>
      </c>
      <c r="L88" s="4">
        <v>43.1082034</v>
      </c>
      <c r="M88" s="4">
        <v>-1.3855161</v>
      </c>
    </row>
    <row r="89" ht="15.75" customHeight="1">
      <c r="A89" s="1" t="s">
        <v>401</v>
      </c>
      <c r="B89" s="1" t="s">
        <v>402</v>
      </c>
      <c r="C89" s="1">
        <v>47320.0</v>
      </c>
      <c r="D89" s="1" t="s">
        <v>403</v>
      </c>
      <c r="E89" s="1" t="s">
        <v>16</v>
      </c>
      <c r="F89" s="1" t="s">
        <v>34</v>
      </c>
      <c r="G89" s="1" t="s">
        <v>226</v>
      </c>
      <c r="H89" s="1"/>
      <c r="I89" s="1" t="s">
        <v>404</v>
      </c>
      <c r="J89" s="1">
        <v>6.8552546E8</v>
      </c>
      <c r="K89" s="3" t="s">
        <v>29</v>
      </c>
      <c r="L89" s="5">
        <v>44.347953</v>
      </c>
      <c r="M89" s="5">
        <v>0.4570945</v>
      </c>
    </row>
    <row r="90" ht="15.75" customHeight="1">
      <c r="A90" s="1" t="s">
        <v>405</v>
      </c>
      <c r="B90" s="1" t="s">
        <v>406</v>
      </c>
      <c r="C90" s="1">
        <v>40330.0</v>
      </c>
      <c r="D90" s="1" t="s">
        <v>407</v>
      </c>
      <c r="E90" s="1" t="s">
        <v>16</v>
      </c>
      <c r="F90" s="1" t="s">
        <v>34</v>
      </c>
      <c r="G90" s="1" t="s">
        <v>226</v>
      </c>
      <c r="H90" s="1" t="s">
        <v>408</v>
      </c>
      <c r="I90" s="1" t="s">
        <v>409</v>
      </c>
      <c r="J90" s="1" t="s">
        <v>410</v>
      </c>
      <c r="K90" s="3" t="s">
        <v>29</v>
      </c>
      <c r="L90" s="4">
        <v>43.575423</v>
      </c>
      <c r="M90" s="4">
        <v>-0.682513</v>
      </c>
    </row>
    <row r="91" ht="15.75" customHeight="1">
      <c r="A91" s="1" t="s">
        <v>411</v>
      </c>
      <c r="B91" s="1" t="s">
        <v>412</v>
      </c>
      <c r="C91" s="1">
        <v>64530.0</v>
      </c>
      <c r="D91" s="1" t="s">
        <v>413</v>
      </c>
      <c r="E91" s="1" t="s">
        <v>16</v>
      </c>
      <c r="F91" s="1" t="s">
        <v>34</v>
      </c>
      <c r="G91" s="1" t="s">
        <v>226</v>
      </c>
      <c r="H91" s="1"/>
      <c r="I91" s="1" t="s">
        <v>414</v>
      </c>
      <c r="J91" s="1" t="s">
        <v>415</v>
      </c>
      <c r="K91" s="3" t="s">
        <v>29</v>
      </c>
      <c r="L91" s="5">
        <v>43.2427478</v>
      </c>
      <c r="M91" s="5">
        <v>-0.0558662</v>
      </c>
    </row>
    <row r="92" ht="15.75" customHeight="1">
      <c r="A92" s="1" t="s">
        <v>416</v>
      </c>
      <c r="B92" s="1"/>
      <c r="C92" s="1"/>
      <c r="D92" s="1" t="s">
        <v>417</v>
      </c>
      <c r="E92" s="1" t="s">
        <v>16</v>
      </c>
      <c r="F92" s="1" t="s">
        <v>34</v>
      </c>
      <c r="G92" s="1" t="s">
        <v>226</v>
      </c>
      <c r="H92" s="1"/>
      <c r="I92" s="1"/>
      <c r="J92" s="1"/>
      <c r="K92" s="3" t="s">
        <v>29</v>
      </c>
      <c r="L92" s="4">
        <v>36.7178196</v>
      </c>
      <c r="M92" s="4">
        <v>-4.425557</v>
      </c>
    </row>
    <row r="93" ht="15.75" customHeight="1">
      <c r="A93" s="1" t="s">
        <v>418</v>
      </c>
      <c r="B93" s="1"/>
      <c r="C93" s="1"/>
      <c r="D93" s="1" t="s">
        <v>419</v>
      </c>
      <c r="E93" s="1" t="s">
        <v>26</v>
      </c>
      <c r="F93" s="1" t="s">
        <v>34</v>
      </c>
      <c r="G93" s="1" t="s">
        <v>226</v>
      </c>
      <c r="H93" s="1" t="s">
        <v>420</v>
      </c>
      <c r="I93" s="1"/>
      <c r="J93" s="1"/>
      <c r="K93" s="3" t="s">
        <v>29</v>
      </c>
      <c r="L93" s="5">
        <v>43.220131</v>
      </c>
      <c r="M93" s="5">
        <v>-0.8895</v>
      </c>
    </row>
    <row r="94" ht="15.75" customHeight="1">
      <c r="A94" s="1" t="s">
        <v>421</v>
      </c>
      <c r="B94" s="1" t="s">
        <v>422</v>
      </c>
      <c r="C94" s="1">
        <v>40300.0</v>
      </c>
      <c r="D94" s="1" t="s">
        <v>423</v>
      </c>
      <c r="E94" s="1" t="s">
        <v>16</v>
      </c>
      <c r="F94" s="1" t="s">
        <v>34</v>
      </c>
      <c r="G94" s="1" t="s">
        <v>226</v>
      </c>
      <c r="H94" s="1" t="s">
        <v>424</v>
      </c>
      <c r="I94" s="1" t="s">
        <v>425</v>
      </c>
      <c r="J94" s="1">
        <v>6.3006857E8</v>
      </c>
      <c r="K94" s="3" t="s">
        <v>29</v>
      </c>
      <c r="L94" s="4">
        <v>43.6173129</v>
      </c>
      <c r="M94" s="4">
        <v>-1.2110431</v>
      </c>
    </row>
    <row r="95" ht="15.75" customHeight="1">
      <c r="A95" s="1" t="s">
        <v>426</v>
      </c>
      <c r="B95" s="1"/>
      <c r="C95" s="1"/>
      <c r="D95" s="1" t="s">
        <v>427</v>
      </c>
      <c r="E95" s="1" t="s">
        <v>16</v>
      </c>
      <c r="F95" s="1" t="s">
        <v>34</v>
      </c>
      <c r="G95" s="1" t="s">
        <v>226</v>
      </c>
      <c r="H95" s="1" t="s">
        <v>428</v>
      </c>
      <c r="I95" s="1"/>
      <c r="J95" s="1"/>
      <c r="K95" s="3" t="s">
        <v>29</v>
      </c>
      <c r="L95" s="5">
        <v>43.6856605</v>
      </c>
      <c r="M95" s="5">
        <v>3.5862011</v>
      </c>
    </row>
    <row r="96" ht="15.75" customHeight="1">
      <c r="A96" s="1" t="s">
        <v>429</v>
      </c>
      <c r="B96" s="1"/>
      <c r="C96" s="1"/>
      <c r="D96" s="1"/>
      <c r="E96" s="1" t="s">
        <v>26</v>
      </c>
      <c r="F96" s="1" t="s">
        <v>34</v>
      </c>
      <c r="G96" s="1" t="s">
        <v>18</v>
      </c>
      <c r="H96" s="1" t="s">
        <v>430</v>
      </c>
      <c r="I96" s="1" t="s">
        <v>431</v>
      </c>
      <c r="J96" s="1" t="s">
        <v>432</v>
      </c>
      <c r="K96" s="3" t="s">
        <v>29</v>
      </c>
      <c r="L96" s="8" t="s">
        <v>165</v>
      </c>
      <c r="M96" s="9"/>
    </row>
    <row r="97" ht="15.75" customHeight="1">
      <c r="A97" s="1" t="s">
        <v>433</v>
      </c>
      <c r="B97" s="1" t="s">
        <v>434</v>
      </c>
      <c r="C97" s="1">
        <v>40290.0</v>
      </c>
      <c r="D97" s="1" t="s">
        <v>435</v>
      </c>
      <c r="E97" s="1" t="s">
        <v>71</v>
      </c>
      <c r="F97" s="1" t="s">
        <v>34</v>
      </c>
      <c r="G97" s="1" t="s">
        <v>18</v>
      </c>
      <c r="H97" s="1" t="s">
        <v>436</v>
      </c>
      <c r="I97" s="1" t="s">
        <v>437</v>
      </c>
      <c r="J97" s="1">
        <v>6.35361987E8</v>
      </c>
      <c r="K97" s="3" t="s">
        <v>29</v>
      </c>
      <c r="L97" s="5">
        <v>43.5708146</v>
      </c>
      <c r="M97" s="5">
        <v>-0.9305523</v>
      </c>
    </row>
    <row r="98" ht="15.75" customHeight="1">
      <c r="A98" s="1" t="s">
        <v>438</v>
      </c>
      <c r="B98" s="1" t="s">
        <v>439</v>
      </c>
      <c r="C98" s="1">
        <v>64600.0</v>
      </c>
      <c r="D98" s="1" t="s">
        <v>440</v>
      </c>
      <c r="E98" s="1" t="s">
        <v>16</v>
      </c>
      <c r="F98" s="1" t="s">
        <v>34</v>
      </c>
      <c r="G98" s="1" t="s">
        <v>18</v>
      </c>
      <c r="H98" s="1"/>
      <c r="I98" s="1"/>
      <c r="J98" s="1"/>
      <c r="K98" s="3" t="s">
        <v>29</v>
      </c>
      <c r="L98" s="4">
        <v>43.4841433</v>
      </c>
      <c r="M98" s="4">
        <v>-1.532507</v>
      </c>
    </row>
    <row r="99" ht="15.75" customHeight="1">
      <c r="A99" s="1" t="s">
        <v>441</v>
      </c>
      <c r="B99" s="1"/>
      <c r="C99" s="1"/>
      <c r="D99" s="1"/>
      <c r="E99" s="1" t="s">
        <v>16</v>
      </c>
      <c r="F99" s="1" t="s">
        <v>34</v>
      </c>
      <c r="G99" s="1" t="s">
        <v>18</v>
      </c>
      <c r="H99" s="1"/>
      <c r="I99" s="1" t="s">
        <v>442</v>
      </c>
      <c r="J99" s="1">
        <v>6.70747474E8</v>
      </c>
      <c r="K99" s="3" t="s">
        <v>29</v>
      </c>
      <c r="L99" s="6" t="s">
        <v>165</v>
      </c>
      <c r="M99" s="7"/>
    </row>
    <row r="100" ht="15.75" customHeight="1">
      <c r="A100" s="1" t="s">
        <v>443</v>
      </c>
      <c r="B100" s="1" t="s">
        <v>444</v>
      </c>
      <c r="C100" s="1">
        <v>33260.0</v>
      </c>
      <c r="D100" s="1" t="s">
        <v>445</v>
      </c>
      <c r="E100" s="1" t="s">
        <v>33</v>
      </c>
      <c r="F100" s="1" t="s">
        <v>34</v>
      </c>
      <c r="G100" s="1" t="s">
        <v>18</v>
      </c>
      <c r="H100" s="1"/>
      <c r="I100" s="1" t="s">
        <v>446</v>
      </c>
      <c r="J100" s="1">
        <v>7.49094058E8</v>
      </c>
      <c r="K100" s="3" t="s">
        <v>29</v>
      </c>
      <c r="L100" s="4">
        <v>44.6128592</v>
      </c>
      <c r="M100" s="4">
        <v>-1.1564</v>
      </c>
    </row>
    <row r="101" ht="15.75" customHeight="1">
      <c r="A101" s="1" t="s">
        <v>447</v>
      </c>
      <c r="B101" s="1" t="s">
        <v>448</v>
      </c>
      <c r="C101" s="1">
        <v>64290.0</v>
      </c>
      <c r="D101" s="1" t="s">
        <v>449</v>
      </c>
      <c r="E101" s="1" t="s">
        <v>26</v>
      </c>
      <c r="F101" s="1" t="s">
        <v>34</v>
      </c>
      <c r="G101" s="1" t="s">
        <v>18</v>
      </c>
      <c r="H101" s="1"/>
      <c r="I101" s="1" t="s">
        <v>450</v>
      </c>
      <c r="J101" s="1">
        <v>6.70301903E8</v>
      </c>
      <c r="K101" s="3" t="s">
        <v>29</v>
      </c>
      <c r="L101" s="5">
        <v>43.192214</v>
      </c>
      <c r="M101" s="5">
        <v>-0.518387</v>
      </c>
    </row>
    <row r="102" ht="15.75" customHeight="1">
      <c r="A102" s="1" t="s">
        <v>451</v>
      </c>
      <c r="B102" s="1" t="s">
        <v>452</v>
      </c>
      <c r="C102" s="1">
        <v>40140.0</v>
      </c>
      <c r="D102" s="1" t="s">
        <v>336</v>
      </c>
      <c r="E102" s="1" t="s">
        <v>83</v>
      </c>
      <c r="F102" s="1" t="s">
        <v>34</v>
      </c>
      <c r="G102" s="1" t="s">
        <v>18</v>
      </c>
      <c r="H102" s="1" t="s">
        <v>453</v>
      </c>
      <c r="I102" s="1"/>
      <c r="J102" s="1">
        <v>7.68506095E8</v>
      </c>
      <c r="K102" s="3" t="s">
        <v>29</v>
      </c>
      <c r="L102" s="4">
        <v>43.7550777</v>
      </c>
      <c r="M102" s="4">
        <v>-1.3312281</v>
      </c>
    </row>
    <row r="103" ht="15.75" customHeight="1">
      <c r="A103" s="1" t="s">
        <v>454</v>
      </c>
      <c r="B103" s="1" t="s">
        <v>455</v>
      </c>
      <c r="C103" s="1">
        <v>64220.0</v>
      </c>
      <c r="D103" s="1" t="s">
        <v>456</v>
      </c>
      <c r="E103" s="1" t="s">
        <v>26</v>
      </c>
      <c r="F103" s="1" t="s">
        <v>34</v>
      </c>
      <c r="G103" s="1" t="s">
        <v>18</v>
      </c>
      <c r="H103" s="1"/>
      <c r="I103" s="1" t="s">
        <v>457</v>
      </c>
      <c r="J103" s="1">
        <v>6.45687081E8</v>
      </c>
      <c r="K103" s="3" t="s">
        <v>29</v>
      </c>
      <c r="L103" s="5">
        <v>43.1446412</v>
      </c>
      <c r="M103" s="5">
        <v>-1.1592963</v>
      </c>
    </row>
    <row r="104" ht="15.75" customHeight="1">
      <c r="A104" s="1" t="s">
        <v>458</v>
      </c>
      <c r="B104" s="1"/>
      <c r="C104" s="1">
        <v>40130.0</v>
      </c>
      <c r="D104" s="1" t="s">
        <v>459</v>
      </c>
      <c r="E104" s="1" t="s">
        <v>83</v>
      </c>
      <c r="F104" s="1" t="s">
        <v>34</v>
      </c>
      <c r="G104" s="1" t="s">
        <v>18</v>
      </c>
      <c r="H104" s="1"/>
      <c r="I104" s="1" t="s">
        <v>460</v>
      </c>
      <c r="J104" s="1">
        <v>6.9696868686E10</v>
      </c>
      <c r="K104" s="3" t="s">
        <v>29</v>
      </c>
      <c r="L104" s="4">
        <v>43.637844</v>
      </c>
      <c r="M104" s="4">
        <v>-1.420939</v>
      </c>
    </row>
    <row r="105" ht="15.75" customHeight="1">
      <c r="A105" s="1" t="s">
        <v>461</v>
      </c>
      <c r="B105" s="1"/>
      <c r="C105" s="1"/>
      <c r="D105" s="1"/>
      <c r="E105" s="1" t="s">
        <v>16</v>
      </c>
      <c r="F105" s="1" t="s">
        <v>34</v>
      </c>
      <c r="G105" s="1" t="s">
        <v>18</v>
      </c>
      <c r="H105" s="1"/>
      <c r="I105" s="1"/>
      <c r="J105" s="1"/>
      <c r="K105" s="3" t="s">
        <v>29</v>
      </c>
      <c r="L105" s="6" t="s">
        <v>165</v>
      </c>
      <c r="M105" s="7"/>
    </row>
    <row r="106" ht="15.75" customHeight="1">
      <c r="A106" s="1" t="s">
        <v>462</v>
      </c>
      <c r="B106" s="1" t="s">
        <v>463</v>
      </c>
      <c r="C106" s="1"/>
      <c r="D106" s="1"/>
      <c r="E106" s="1" t="s">
        <v>16</v>
      </c>
      <c r="F106" s="1" t="s">
        <v>34</v>
      </c>
      <c r="G106" s="1" t="s">
        <v>18</v>
      </c>
      <c r="H106" s="1"/>
      <c r="I106" s="1"/>
      <c r="J106" s="1">
        <v>7.68620521E8</v>
      </c>
      <c r="K106" s="3" t="s">
        <v>29</v>
      </c>
      <c r="L106" s="4">
        <v>43.7996377</v>
      </c>
      <c r="M106" s="4">
        <v>-0.4338184</v>
      </c>
    </row>
    <row r="107" ht="15.75" customHeight="1">
      <c r="A107" s="1" t="s">
        <v>464</v>
      </c>
      <c r="B107" s="1"/>
      <c r="C107" s="1"/>
      <c r="D107" s="1"/>
      <c r="E107" s="1" t="s">
        <v>89</v>
      </c>
      <c r="F107" s="1" t="s">
        <v>34</v>
      </c>
      <c r="G107" s="1" t="s">
        <v>18</v>
      </c>
      <c r="H107" s="1"/>
      <c r="I107" s="1" t="s">
        <v>465</v>
      </c>
      <c r="J107" s="1">
        <v>5.59285983E8</v>
      </c>
      <c r="K107" s="3" t="s">
        <v>29</v>
      </c>
      <c r="L107" s="6" t="s">
        <v>165</v>
      </c>
      <c r="M107" s="7"/>
    </row>
    <row r="108" ht="15.75" customHeight="1">
      <c r="A108" s="1" t="s">
        <v>466</v>
      </c>
      <c r="B108" s="1" t="s">
        <v>467</v>
      </c>
      <c r="C108" s="1">
        <v>26400.0</v>
      </c>
      <c r="D108" s="1" t="s">
        <v>468</v>
      </c>
      <c r="E108" s="1" t="s">
        <v>16</v>
      </c>
      <c r="F108" s="1" t="s">
        <v>34</v>
      </c>
      <c r="G108" s="1" t="s">
        <v>18</v>
      </c>
      <c r="H108" s="1"/>
      <c r="I108" s="1"/>
      <c r="J108" s="1"/>
      <c r="K108" s="3" t="s">
        <v>29</v>
      </c>
      <c r="L108" s="4">
        <v>44.7378223</v>
      </c>
      <c r="M108" s="4">
        <v>4.9202987</v>
      </c>
    </row>
    <row r="109" ht="15.75" customHeight="1">
      <c r="A109" s="1" t="s">
        <v>469</v>
      </c>
      <c r="B109" s="1" t="s">
        <v>470</v>
      </c>
      <c r="C109" s="1">
        <v>63690.0</v>
      </c>
      <c r="D109" s="1" t="s">
        <v>471</v>
      </c>
      <c r="E109" s="1" t="s">
        <v>26</v>
      </c>
      <c r="F109" s="1" t="s">
        <v>34</v>
      </c>
      <c r="G109" s="1" t="s">
        <v>18</v>
      </c>
      <c r="H109" s="1"/>
      <c r="I109" s="1"/>
      <c r="J109" s="1"/>
      <c r="K109" s="3" t="s">
        <v>29</v>
      </c>
      <c r="L109" s="5">
        <v>45.5720656</v>
      </c>
      <c r="M109" s="5">
        <v>2.63267</v>
      </c>
    </row>
    <row r="110" ht="15.75" customHeight="1">
      <c r="A110" s="1" t="s">
        <v>472</v>
      </c>
      <c r="B110" s="1" t="s">
        <v>473</v>
      </c>
      <c r="C110" s="1">
        <v>64270.0</v>
      </c>
      <c r="D110" s="1" t="s">
        <v>474</v>
      </c>
      <c r="E110" s="1" t="s">
        <v>89</v>
      </c>
      <c r="F110" s="1" t="s">
        <v>34</v>
      </c>
      <c r="G110" s="1" t="s">
        <v>18</v>
      </c>
      <c r="H110" s="1"/>
      <c r="I110" s="1"/>
      <c r="J110" s="1">
        <v>7.64352582E8</v>
      </c>
      <c r="K110" s="3" t="s">
        <v>29</v>
      </c>
      <c r="L110" s="4">
        <v>43.5287795</v>
      </c>
      <c r="M110" s="4">
        <v>-0.9699685</v>
      </c>
    </row>
    <row r="111" ht="15.75" customHeight="1">
      <c r="A111" s="1" t="s">
        <v>475</v>
      </c>
      <c r="B111" s="1" t="s">
        <v>476</v>
      </c>
      <c r="C111" s="1"/>
      <c r="D111" s="1"/>
      <c r="E111" s="1" t="s">
        <v>16</v>
      </c>
      <c r="F111" s="1" t="s">
        <v>34</v>
      </c>
      <c r="G111" s="1" t="s">
        <v>18</v>
      </c>
      <c r="H111" s="1"/>
      <c r="I111" s="1" t="s">
        <v>477</v>
      </c>
      <c r="J111" s="1">
        <v>6.8676501E8</v>
      </c>
      <c r="K111" s="3" t="s">
        <v>29</v>
      </c>
      <c r="L111" s="5">
        <v>43.422377</v>
      </c>
      <c r="M111" s="5">
        <v>-0.5167159</v>
      </c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3"/>
      <c r="L112" s="10"/>
      <c r="M112" s="11"/>
    </row>
    <row r="113" ht="15.75" customHeight="1">
      <c r="A113" s="12" t="s">
        <v>478</v>
      </c>
      <c r="B113" s="12" t="s">
        <v>479</v>
      </c>
      <c r="C113" s="12" t="s">
        <v>480</v>
      </c>
      <c r="D113" s="12" t="s">
        <v>480</v>
      </c>
      <c r="E113" s="1" t="s">
        <v>16</v>
      </c>
      <c r="F113" s="1" t="s">
        <v>34</v>
      </c>
      <c r="G113" s="1" t="s">
        <v>18</v>
      </c>
      <c r="H113" s="1"/>
      <c r="I113" s="3" t="s">
        <v>481</v>
      </c>
      <c r="J113" s="3" t="s">
        <v>482</v>
      </c>
      <c r="K113" s="3" t="s">
        <v>483</v>
      </c>
      <c r="L113" s="13">
        <v>42.8414972</v>
      </c>
      <c r="M113" s="13">
        <v>-2.6344361</v>
      </c>
    </row>
    <row r="114" ht="15.75" customHeight="1">
      <c r="A114" s="12" t="s">
        <v>484</v>
      </c>
      <c r="B114" s="12" t="s">
        <v>485</v>
      </c>
      <c r="C114" s="12" t="s">
        <v>486</v>
      </c>
      <c r="D114" s="12" t="s">
        <v>487</v>
      </c>
      <c r="E114" s="1" t="s">
        <v>16</v>
      </c>
      <c r="F114" s="1" t="s">
        <v>34</v>
      </c>
      <c r="G114" s="1" t="s">
        <v>18</v>
      </c>
      <c r="H114" s="1"/>
      <c r="I114" s="3" t="s">
        <v>488</v>
      </c>
      <c r="J114" s="3">
        <v>5.59477556E8</v>
      </c>
      <c r="K114" s="3" t="s">
        <v>483</v>
      </c>
      <c r="L114" s="13">
        <v>43.387863</v>
      </c>
      <c r="M114" s="13">
        <v>-1.654138</v>
      </c>
    </row>
    <row r="115" ht="15.75" customHeight="1">
      <c r="A115" s="12" t="s">
        <v>489</v>
      </c>
      <c r="B115" s="12" t="s">
        <v>490</v>
      </c>
      <c r="C115" s="12" t="s">
        <v>491</v>
      </c>
      <c r="D115" s="12" t="s">
        <v>492</v>
      </c>
      <c r="E115" s="1" t="s">
        <v>16</v>
      </c>
      <c r="F115" s="1" t="s">
        <v>34</v>
      </c>
      <c r="G115" s="1" t="s">
        <v>18</v>
      </c>
      <c r="H115" s="1"/>
      <c r="I115" s="3" t="s">
        <v>493</v>
      </c>
      <c r="J115" s="3" t="s">
        <v>494</v>
      </c>
      <c r="K115" s="3" t="s">
        <v>483</v>
      </c>
      <c r="L115" s="13">
        <v>43.357054</v>
      </c>
      <c r="M115" s="13">
        <v>-1.629962</v>
      </c>
    </row>
    <row r="116" ht="15.75" customHeight="1">
      <c r="A116" s="12" t="s">
        <v>495</v>
      </c>
      <c r="B116" s="12" t="s">
        <v>496</v>
      </c>
      <c r="C116" s="12" t="s">
        <v>497</v>
      </c>
      <c r="D116" s="12" t="s">
        <v>498</v>
      </c>
      <c r="E116" s="1" t="s">
        <v>16</v>
      </c>
      <c r="F116" s="1" t="s">
        <v>34</v>
      </c>
      <c r="G116" s="1" t="s">
        <v>18</v>
      </c>
      <c r="H116" s="1"/>
      <c r="I116" s="3" t="s">
        <v>499</v>
      </c>
      <c r="J116" s="3" t="s">
        <v>500</v>
      </c>
      <c r="K116" s="3" t="s">
        <v>483</v>
      </c>
      <c r="L116" s="13">
        <v>42.8410353</v>
      </c>
      <c r="M116" s="13">
        <v>-2.5126835</v>
      </c>
    </row>
    <row r="117" ht="15.75" customHeight="1">
      <c r="A117" s="12" t="s">
        <v>501</v>
      </c>
      <c r="B117" s="12" t="s">
        <v>502</v>
      </c>
      <c r="C117" s="12" t="s">
        <v>503</v>
      </c>
      <c r="D117" s="12" t="s">
        <v>504</v>
      </c>
      <c r="E117" s="1" t="s">
        <v>16</v>
      </c>
      <c r="F117" s="1" t="s">
        <v>34</v>
      </c>
      <c r="G117" s="1" t="s">
        <v>18</v>
      </c>
      <c r="H117" s="1"/>
      <c r="I117" s="3" t="s">
        <v>505</v>
      </c>
      <c r="J117" s="3">
        <v>5.59377113E8</v>
      </c>
      <c r="K117" s="3" t="s">
        <v>483</v>
      </c>
      <c r="L117" s="13">
        <v>43.2378659</v>
      </c>
      <c r="M117" s="13">
        <v>-1.313196</v>
      </c>
    </row>
    <row r="118" ht="15.75" customHeight="1">
      <c r="A118" s="12" t="s">
        <v>506</v>
      </c>
      <c r="B118" s="12" t="s">
        <v>507</v>
      </c>
      <c r="C118" s="12" t="s">
        <v>508</v>
      </c>
      <c r="D118" s="12" t="s">
        <v>509</v>
      </c>
      <c r="E118" s="1" t="s">
        <v>16</v>
      </c>
      <c r="F118" s="1" t="s">
        <v>34</v>
      </c>
      <c r="G118" s="1" t="s">
        <v>18</v>
      </c>
      <c r="H118" s="1"/>
      <c r="I118" s="3" t="s">
        <v>510</v>
      </c>
      <c r="J118" s="3" t="s">
        <v>511</v>
      </c>
      <c r="K118" s="3" t="s">
        <v>483</v>
      </c>
      <c r="L118" s="13">
        <v>43.4215722</v>
      </c>
      <c r="M118" s="13">
        <v>-1.6010816</v>
      </c>
    </row>
    <row r="119" ht="15.75" customHeight="1">
      <c r="A119" s="12" t="s">
        <v>512</v>
      </c>
      <c r="B119" s="12" t="s">
        <v>513</v>
      </c>
      <c r="C119" s="12" t="s">
        <v>514</v>
      </c>
      <c r="D119" s="12" t="s">
        <v>515</v>
      </c>
      <c r="E119" s="1" t="s">
        <v>16</v>
      </c>
      <c r="F119" s="1" t="s">
        <v>34</v>
      </c>
      <c r="G119" s="1" t="s">
        <v>18</v>
      </c>
      <c r="H119" s="1"/>
      <c r="I119" s="3" t="s">
        <v>516</v>
      </c>
      <c r="J119" s="3" t="s">
        <v>517</v>
      </c>
      <c r="K119" s="3" t="s">
        <v>483</v>
      </c>
      <c r="L119" s="13">
        <v>42.4985127</v>
      </c>
      <c r="M119" s="13">
        <v>-1.6706552</v>
      </c>
    </row>
    <row r="120" ht="15.75" customHeight="1">
      <c r="A120" s="12" t="s">
        <v>518</v>
      </c>
      <c r="B120" s="12" t="s">
        <v>519</v>
      </c>
      <c r="C120" s="12" t="s">
        <v>520</v>
      </c>
      <c r="D120" s="12" t="s">
        <v>521</v>
      </c>
      <c r="E120" s="1" t="s">
        <v>16</v>
      </c>
      <c r="F120" s="1" t="s">
        <v>34</v>
      </c>
      <c r="G120" s="1" t="s">
        <v>18</v>
      </c>
      <c r="H120" s="1"/>
      <c r="I120" s="3" t="s">
        <v>522</v>
      </c>
      <c r="J120" s="3">
        <v>9.48460628E8</v>
      </c>
      <c r="K120" s="3" t="s">
        <v>483</v>
      </c>
      <c r="L120" s="13">
        <v>42.9064185</v>
      </c>
      <c r="M120" s="13">
        <v>-2.0475193</v>
      </c>
    </row>
    <row r="121" ht="15.75" customHeight="1">
      <c r="A121" s="12" t="s">
        <v>523</v>
      </c>
      <c r="B121" s="12" t="s">
        <v>524</v>
      </c>
      <c r="C121" s="12" t="s">
        <v>525</v>
      </c>
      <c r="D121" s="12" t="s">
        <v>526</v>
      </c>
      <c r="E121" s="1" t="s">
        <v>16</v>
      </c>
      <c r="F121" s="1" t="s">
        <v>34</v>
      </c>
      <c r="G121" s="1" t="s">
        <v>18</v>
      </c>
      <c r="H121" s="1"/>
      <c r="I121" s="3" t="s">
        <v>527</v>
      </c>
      <c r="J121" s="3" t="s">
        <v>528</v>
      </c>
      <c r="K121" s="3" t="s">
        <v>483</v>
      </c>
      <c r="L121" s="13">
        <v>43.329845</v>
      </c>
      <c r="M121" s="13">
        <v>-1.406347</v>
      </c>
    </row>
    <row r="122" ht="15.75" customHeight="1">
      <c r="A122" s="12" t="s">
        <v>529</v>
      </c>
      <c r="B122" s="12" t="s">
        <v>530</v>
      </c>
      <c r="C122" s="12" t="s">
        <v>525</v>
      </c>
      <c r="D122" s="12" t="s">
        <v>531</v>
      </c>
      <c r="E122" s="1" t="s">
        <v>16</v>
      </c>
      <c r="F122" s="1" t="s">
        <v>34</v>
      </c>
      <c r="G122" s="1" t="s">
        <v>18</v>
      </c>
      <c r="H122" s="1"/>
      <c r="I122" s="3" t="s">
        <v>532</v>
      </c>
      <c r="J122" s="1"/>
      <c r="K122" s="3" t="s">
        <v>483</v>
      </c>
      <c r="L122" s="13">
        <v>43.3409082</v>
      </c>
      <c r="M122" s="13">
        <v>-1.4459761</v>
      </c>
    </row>
    <row r="123" ht="15.75" customHeight="1">
      <c r="A123" s="12" t="s">
        <v>533</v>
      </c>
      <c r="B123" s="12" t="s">
        <v>534</v>
      </c>
      <c r="C123" s="12" t="s">
        <v>535</v>
      </c>
      <c r="D123" s="12" t="s">
        <v>536</v>
      </c>
      <c r="E123" s="1" t="s">
        <v>16</v>
      </c>
      <c r="F123" s="1" t="s">
        <v>34</v>
      </c>
      <c r="G123" s="1" t="s">
        <v>18</v>
      </c>
      <c r="H123" s="1"/>
      <c r="I123" s="3" t="s">
        <v>537</v>
      </c>
      <c r="J123" s="3" t="s">
        <v>538</v>
      </c>
      <c r="K123" s="3" t="s">
        <v>483</v>
      </c>
      <c r="L123" s="13">
        <v>43.15042589999999</v>
      </c>
      <c r="M123" s="13">
        <v>-1.152965</v>
      </c>
    </row>
    <row r="124" ht="15.75" customHeight="1">
      <c r="A124" s="12" t="s">
        <v>539</v>
      </c>
      <c r="B124" s="12" t="s">
        <v>540</v>
      </c>
      <c r="C124" s="12" t="s">
        <v>541</v>
      </c>
      <c r="D124" s="12" t="s">
        <v>542</v>
      </c>
      <c r="E124" s="1" t="s">
        <v>16</v>
      </c>
      <c r="F124" s="1" t="s">
        <v>34</v>
      </c>
      <c r="G124" s="1" t="s">
        <v>18</v>
      </c>
      <c r="H124" s="1"/>
      <c r="I124" s="3" t="s">
        <v>543</v>
      </c>
      <c r="J124" s="3" t="s">
        <v>544</v>
      </c>
      <c r="K124" s="3" t="s">
        <v>483</v>
      </c>
      <c r="L124" s="13">
        <v>42.4751637</v>
      </c>
      <c r="M124" s="13">
        <v>-2.0861737</v>
      </c>
    </row>
    <row r="125" ht="15.75" customHeight="1">
      <c r="A125" s="12" t="s">
        <v>545</v>
      </c>
      <c r="B125" s="12" t="s">
        <v>546</v>
      </c>
      <c r="C125" s="12" t="s">
        <v>547</v>
      </c>
      <c r="D125" s="12" t="s">
        <v>548</v>
      </c>
      <c r="E125" s="1" t="s">
        <v>16</v>
      </c>
      <c r="F125" s="1" t="s">
        <v>34</v>
      </c>
      <c r="G125" s="1" t="s">
        <v>18</v>
      </c>
      <c r="H125" s="1"/>
      <c r="I125" s="3" t="s">
        <v>549</v>
      </c>
      <c r="J125" s="3" t="s">
        <v>550</v>
      </c>
      <c r="K125" s="3" t="s">
        <v>483</v>
      </c>
      <c r="L125" s="13">
        <v>43.3209686</v>
      </c>
      <c r="M125" s="13">
        <v>-1.8367958</v>
      </c>
    </row>
    <row r="126" ht="15.75" customHeight="1">
      <c r="A126" s="12" t="s">
        <v>551</v>
      </c>
      <c r="B126" s="12" t="s">
        <v>552</v>
      </c>
      <c r="C126" s="12" t="s">
        <v>553</v>
      </c>
      <c r="D126" s="12" t="s">
        <v>554</v>
      </c>
      <c r="E126" s="1" t="s">
        <v>16</v>
      </c>
      <c r="F126" s="1" t="s">
        <v>34</v>
      </c>
      <c r="G126" s="1" t="s">
        <v>18</v>
      </c>
      <c r="H126" s="1"/>
      <c r="I126" s="3" t="s">
        <v>532</v>
      </c>
      <c r="J126" s="3">
        <v>5.62670692E8</v>
      </c>
      <c r="K126" s="3" t="s">
        <v>483</v>
      </c>
      <c r="L126" s="13">
        <v>43.419935</v>
      </c>
      <c r="M126" s="13">
        <v>0.364078</v>
      </c>
    </row>
    <row r="127" ht="15.75" customHeight="1">
      <c r="A127" s="12" t="s">
        <v>555</v>
      </c>
      <c r="B127" s="12" t="s">
        <v>556</v>
      </c>
      <c r="C127" s="12" t="s">
        <v>557</v>
      </c>
      <c r="D127" s="12" t="s">
        <v>558</v>
      </c>
      <c r="E127" s="1" t="s">
        <v>16</v>
      </c>
      <c r="F127" s="1" t="s">
        <v>34</v>
      </c>
      <c r="G127" s="1" t="s">
        <v>18</v>
      </c>
      <c r="H127" s="1"/>
      <c r="I127" s="3" t="s">
        <v>559</v>
      </c>
      <c r="J127" s="3">
        <v>5.59939368E8</v>
      </c>
      <c r="K127" s="3" t="s">
        <v>483</v>
      </c>
      <c r="L127" s="13">
        <v>43.3411775</v>
      </c>
      <c r="M127" s="13">
        <v>-1.4493722</v>
      </c>
    </row>
    <row r="128" ht="15.75" customHeight="1">
      <c r="A128" s="12" t="s">
        <v>560</v>
      </c>
      <c r="B128" s="12" t="s">
        <v>561</v>
      </c>
      <c r="C128" s="12" t="s">
        <v>557</v>
      </c>
      <c r="D128" s="12" t="s">
        <v>562</v>
      </c>
      <c r="E128" s="1" t="s">
        <v>16</v>
      </c>
      <c r="F128" s="1" t="s">
        <v>34</v>
      </c>
      <c r="G128" s="1" t="s">
        <v>18</v>
      </c>
      <c r="H128" s="1"/>
      <c r="I128" s="3" t="s">
        <v>563</v>
      </c>
      <c r="J128" s="3" t="s">
        <v>564</v>
      </c>
      <c r="K128" s="3" t="s">
        <v>483</v>
      </c>
      <c r="L128" s="13">
        <v>43.3013133</v>
      </c>
      <c r="M128" s="13">
        <v>-1.4241426</v>
      </c>
    </row>
    <row r="129" ht="15.75" customHeight="1">
      <c r="A129" s="12" t="s">
        <v>565</v>
      </c>
      <c r="B129" s="12" t="s">
        <v>566</v>
      </c>
      <c r="C129" s="12" t="s">
        <v>525</v>
      </c>
      <c r="D129" s="12" t="s">
        <v>558</v>
      </c>
      <c r="E129" s="1" t="s">
        <v>16</v>
      </c>
      <c r="F129" s="1" t="s">
        <v>34</v>
      </c>
      <c r="G129" s="1" t="s">
        <v>18</v>
      </c>
      <c r="H129" s="1"/>
      <c r="I129" s="3" t="s">
        <v>567</v>
      </c>
      <c r="J129" s="3">
        <v>5.59529802E8</v>
      </c>
      <c r="K129" s="3" t="s">
        <v>483</v>
      </c>
      <c r="L129" s="13">
        <v>43.310435</v>
      </c>
      <c r="M129" s="13">
        <v>-1.4522139</v>
      </c>
    </row>
    <row r="130" ht="15.75" customHeight="1">
      <c r="A130" s="12" t="s">
        <v>568</v>
      </c>
      <c r="B130" s="12" t="s">
        <v>569</v>
      </c>
      <c r="C130" s="12" t="s">
        <v>508</v>
      </c>
      <c r="D130" s="12" t="s">
        <v>509</v>
      </c>
      <c r="E130" s="1" t="s">
        <v>16</v>
      </c>
      <c r="F130" s="1" t="s">
        <v>34</v>
      </c>
      <c r="G130" s="1" t="s">
        <v>18</v>
      </c>
      <c r="H130" s="1"/>
      <c r="I130" s="1"/>
      <c r="J130" s="3">
        <v>6.98110601E8</v>
      </c>
      <c r="K130" s="3" t="s">
        <v>483</v>
      </c>
      <c r="L130" s="13">
        <v>43.4371209</v>
      </c>
      <c r="M130" s="13">
        <v>-1.5765226</v>
      </c>
    </row>
    <row r="131" ht="15.75" customHeight="1">
      <c r="A131" s="12" t="s">
        <v>570</v>
      </c>
      <c r="B131" s="12" t="s">
        <v>571</v>
      </c>
      <c r="C131" s="12" t="s">
        <v>572</v>
      </c>
      <c r="D131" s="12" t="s">
        <v>573</v>
      </c>
      <c r="E131" s="1" t="s">
        <v>16</v>
      </c>
      <c r="F131" s="1" t="s">
        <v>34</v>
      </c>
      <c r="G131" s="1" t="s">
        <v>18</v>
      </c>
      <c r="H131" s="1"/>
      <c r="I131" s="1"/>
      <c r="J131" s="3">
        <v>9.70514855E8</v>
      </c>
      <c r="K131" s="3" t="s">
        <v>483</v>
      </c>
      <c r="L131" s="13">
        <v>46.9996678</v>
      </c>
      <c r="M131" s="13">
        <v>2.7779686</v>
      </c>
    </row>
    <row r="132" ht="15.75" customHeight="1">
      <c r="A132" s="12" t="s">
        <v>574</v>
      </c>
      <c r="B132" s="12" t="s">
        <v>575</v>
      </c>
      <c r="C132" s="12" t="s">
        <v>576</v>
      </c>
      <c r="D132" s="12" t="s">
        <v>577</v>
      </c>
      <c r="E132" s="1" t="s">
        <v>16</v>
      </c>
      <c r="F132" s="1" t="s">
        <v>34</v>
      </c>
      <c r="G132" s="1" t="s">
        <v>18</v>
      </c>
      <c r="H132" s="1"/>
      <c r="I132" s="3" t="s">
        <v>578</v>
      </c>
      <c r="J132" s="3" t="s">
        <v>579</v>
      </c>
      <c r="K132" s="3" t="s">
        <v>483</v>
      </c>
      <c r="L132" s="13">
        <v>43.2348644</v>
      </c>
      <c r="M132" s="13">
        <v>-0.9539844</v>
      </c>
    </row>
    <row r="133" ht="15.75" customHeight="1">
      <c r="A133" s="12" t="s">
        <v>580</v>
      </c>
      <c r="B133" s="12" t="s">
        <v>581</v>
      </c>
      <c r="C133" s="12" t="s">
        <v>582</v>
      </c>
      <c r="D133" s="12" t="s">
        <v>583</v>
      </c>
      <c r="E133" s="1" t="s">
        <v>16</v>
      </c>
      <c r="F133" s="1" t="s">
        <v>34</v>
      </c>
      <c r="G133" s="1" t="s">
        <v>18</v>
      </c>
      <c r="H133" s="1"/>
      <c r="I133" s="3" t="s">
        <v>584</v>
      </c>
      <c r="J133" s="3" t="s">
        <v>585</v>
      </c>
      <c r="K133" s="3" t="s">
        <v>483</v>
      </c>
      <c r="L133" s="13">
        <v>43.3459064</v>
      </c>
      <c r="M133" s="13">
        <v>-1.7739663</v>
      </c>
    </row>
    <row r="134" ht="15.75" customHeight="1">
      <c r="A134" s="12" t="s">
        <v>586</v>
      </c>
      <c r="B134" s="12" t="s">
        <v>587</v>
      </c>
      <c r="C134" s="12" t="s">
        <v>588</v>
      </c>
      <c r="D134" s="12" t="s">
        <v>589</v>
      </c>
      <c r="E134" s="1" t="s">
        <v>16</v>
      </c>
      <c r="F134" s="1" t="s">
        <v>34</v>
      </c>
      <c r="G134" s="1" t="s">
        <v>18</v>
      </c>
      <c r="H134" s="1"/>
      <c r="I134" s="3" t="s">
        <v>590</v>
      </c>
      <c r="J134" s="3" t="s">
        <v>591</v>
      </c>
      <c r="K134" s="3" t="s">
        <v>483</v>
      </c>
      <c r="L134" s="13">
        <v>42.17592700000001</v>
      </c>
      <c r="M134" s="13">
        <v>-1.596951</v>
      </c>
    </row>
    <row r="135" ht="15.75" customHeight="1">
      <c r="A135" s="12" t="s">
        <v>592</v>
      </c>
      <c r="B135" s="12" t="s">
        <v>593</v>
      </c>
      <c r="C135" s="12" t="s">
        <v>594</v>
      </c>
      <c r="D135" s="12" t="s">
        <v>595</v>
      </c>
      <c r="E135" s="1" t="s">
        <v>16</v>
      </c>
      <c r="F135" s="1" t="s">
        <v>34</v>
      </c>
      <c r="G135" s="1" t="s">
        <v>18</v>
      </c>
      <c r="H135" s="1"/>
      <c r="I135" s="3" t="s">
        <v>596</v>
      </c>
      <c r="J135" s="1"/>
      <c r="K135" s="3" t="s">
        <v>483</v>
      </c>
      <c r="L135" s="13">
        <v>43.6636218</v>
      </c>
      <c r="M135" s="13">
        <v>1.4330089</v>
      </c>
    </row>
    <row r="136" ht="15.75" customHeight="1">
      <c r="A136" s="12" t="s">
        <v>597</v>
      </c>
      <c r="B136" s="12" t="s">
        <v>598</v>
      </c>
      <c r="C136" s="12" t="s">
        <v>599</v>
      </c>
      <c r="D136" s="12" t="s">
        <v>600</v>
      </c>
      <c r="E136" s="1" t="s">
        <v>16</v>
      </c>
      <c r="F136" s="1" t="s">
        <v>34</v>
      </c>
      <c r="G136" s="1" t="s">
        <v>18</v>
      </c>
      <c r="H136" s="1"/>
      <c r="I136" s="3" t="s">
        <v>601</v>
      </c>
      <c r="J136" s="3" t="s">
        <v>602</v>
      </c>
      <c r="K136" s="3" t="s">
        <v>483</v>
      </c>
      <c r="L136" s="13">
        <v>45.127317</v>
      </c>
      <c r="M136" s="13">
        <v>1.322038</v>
      </c>
    </row>
    <row r="137" ht="15.75" customHeight="1">
      <c r="A137" s="12" t="s">
        <v>603</v>
      </c>
      <c r="B137" s="12" t="s">
        <v>604</v>
      </c>
      <c r="C137" s="12" t="s">
        <v>605</v>
      </c>
      <c r="D137" s="12" t="s">
        <v>606</v>
      </c>
      <c r="E137" s="1" t="s">
        <v>16</v>
      </c>
      <c r="F137" s="1" t="s">
        <v>34</v>
      </c>
      <c r="G137" s="1" t="s">
        <v>18</v>
      </c>
      <c r="H137" s="1"/>
      <c r="I137" s="3" t="s">
        <v>607</v>
      </c>
      <c r="J137" s="3">
        <v>9.43671399E8</v>
      </c>
      <c r="K137" s="3" t="s">
        <v>483</v>
      </c>
      <c r="L137" s="13">
        <v>43.1276155</v>
      </c>
      <c r="M137" s="13">
        <v>-2.0795059</v>
      </c>
    </row>
    <row r="138" ht="15.75" customHeight="1">
      <c r="A138" s="12" t="s">
        <v>608</v>
      </c>
      <c r="B138" s="12" t="s">
        <v>609</v>
      </c>
      <c r="C138" s="12" t="s">
        <v>610</v>
      </c>
      <c r="D138" s="12" t="s">
        <v>611</v>
      </c>
      <c r="E138" s="1" t="s">
        <v>16</v>
      </c>
      <c r="F138" s="1" t="s">
        <v>34</v>
      </c>
      <c r="G138" s="1" t="s">
        <v>18</v>
      </c>
      <c r="H138" s="1"/>
      <c r="I138" s="3" t="s">
        <v>612</v>
      </c>
      <c r="J138" s="3" t="s">
        <v>613</v>
      </c>
      <c r="K138" s="3" t="s">
        <v>483</v>
      </c>
      <c r="L138" s="13">
        <v>40.4314391</v>
      </c>
      <c r="M138" s="13">
        <v>-3.6831931</v>
      </c>
    </row>
    <row r="139" ht="15.75" customHeight="1">
      <c r="A139" s="12" t="s">
        <v>614</v>
      </c>
      <c r="B139" s="12" t="s">
        <v>615</v>
      </c>
      <c r="C139" s="12" t="s">
        <v>616</v>
      </c>
      <c r="D139" s="12" t="s">
        <v>617</v>
      </c>
      <c r="E139" s="1" t="s">
        <v>16</v>
      </c>
      <c r="F139" s="1" t="s">
        <v>34</v>
      </c>
      <c r="G139" s="1" t="s">
        <v>18</v>
      </c>
      <c r="H139" s="1"/>
      <c r="I139" s="3" t="s">
        <v>618</v>
      </c>
      <c r="J139" s="3">
        <v>6.14042542E8</v>
      </c>
      <c r="K139" s="3" t="s">
        <v>483</v>
      </c>
      <c r="L139" s="13">
        <v>43.8191149</v>
      </c>
      <c r="M139" s="13">
        <v>0.368132</v>
      </c>
    </row>
    <row r="140" ht="15.75" customHeight="1">
      <c r="A140" s="12" t="s">
        <v>619</v>
      </c>
      <c r="B140" s="12" t="s">
        <v>620</v>
      </c>
      <c r="C140" s="12" t="s">
        <v>621</v>
      </c>
      <c r="D140" s="12" t="s">
        <v>622</v>
      </c>
      <c r="E140" s="1" t="s">
        <v>16</v>
      </c>
      <c r="F140" s="1" t="s">
        <v>34</v>
      </c>
      <c r="G140" s="1" t="s">
        <v>18</v>
      </c>
      <c r="H140" s="1"/>
      <c r="I140" s="3" t="s">
        <v>623</v>
      </c>
      <c r="J140" s="3" t="s">
        <v>624</v>
      </c>
      <c r="K140" s="3" t="s">
        <v>483</v>
      </c>
      <c r="L140" s="13">
        <v>44.82137789999999</v>
      </c>
      <c r="M140" s="13">
        <v>10.1073854</v>
      </c>
    </row>
    <row r="141" ht="15.75" customHeight="1">
      <c r="A141" s="12" t="s">
        <v>625</v>
      </c>
      <c r="B141" s="14"/>
      <c r="C141" s="12" t="s">
        <v>626</v>
      </c>
      <c r="D141" s="12" t="s">
        <v>627</v>
      </c>
      <c r="E141" s="1" t="s">
        <v>16</v>
      </c>
      <c r="F141" s="1" t="s">
        <v>34</v>
      </c>
      <c r="G141" s="1" t="s">
        <v>18</v>
      </c>
      <c r="H141" s="1"/>
      <c r="I141" s="3" t="s">
        <v>628</v>
      </c>
      <c r="J141" s="1"/>
      <c r="K141" s="3" t="s">
        <v>483</v>
      </c>
      <c r="L141" s="13">
        <v>43.31355790000001</v>
      </c>
      <c r="M141" s="13">
        <v>-1.9820361</v>
      </c>
    </row>
    <row r="142" ht="15.75" customHeight="1">
      <c r="A142" s="12" t="s">
        <v>629</v>
      </c>
      <c r="B142" s="12" t="s">
        <v>630</v>
      </c>
      <c r="C142" s="12" t="s">
        <v>631</v>
      </c>
      <c r="D142" s="12" t="s">
        <v>632</v>
      </c>
      <c r="E142" s="1" t="s">
        <v>16</v>
      </c>
      <c r="F142" s="1" t="s">
        <v>34</v>
      </c>
      <c r="G142" s="1" t="s">
        <v>18</v>
      </c>
      <c r="H142" s="1"/>
      <c r="I142" s="3" t="s">
        <v>633</v>
      </c>
      <c r="J142" s="1"/>
      <c r="K142" s="3" t="s">
        <v>483</v>
      </c>
      <c r="L142" s="13">
        <v>43.2246359</v>
      </c>
      <c r="M142" s="13">
        <v>-0.482107</v>
      </c>
    </row>
    <row r="143" ht="15.75" customHeight="1">
      <c r="A143" s="12" t="s">
        <v>634</v>
      </c>
      <c r="B143" s="12" t="s">
        <v>635</v>
      </c>
      <c r="C143" s="12" t="s">
        <v>582</v>
      </c>
      <c r="D143" s="12" t="s">
        <v>636</v>
      </c>
      <c r="E143" s="1" t="s">
        <v>16</v>
      </c>
      <c r="F143" s="1" t="s">
        <v>34</v>
      </c>
      <c r="G143" s="1" t="s">
        <v>18</v>
      </c>
      <c r="H143" s="1"/>
      <c r="I143" s="3" t="s">
        <v>637</v>
      </c>
      <c r="J143" s="3">
        <v>6.86235851E8</v>
      </c>
      <c r="K143" s="3" t="s">
        <v>483</v>
      </c>
      <c r="L143" s="13">
        <v>43.340423</v>
      </c>
      <c r="M143" s="13">
        <v>-1.7392812</v>
      </c>
    </row>
    <row r="144" ht="15.75" customHeight="1">
      <c r="A144" s="12" t="s">
        <v>638</v>
      </c>
      <c r="B144" s="12" t="s">
        <v>639</v>
      </c>
      <c r="C144" s="12" t="s">
        <v>640</v>
      </c>
      <c r="D144" s="12" t="s">
        <v>641</v>
      </c>
      <c r="E144" s="1" t="s">
        <v>16</v>
      </c>
      <c r="F144" s="1" t="s">
        <v>34</v>
      </c>
      <c r="G144" s="1" t="s">
        <v>18</v>
      </c>
      <c r="H144" s="1"/>
      <c r="I144" s="3" t="s">
        <v>642</v>
      </c>
      <c r="J144" s="3">
        <v>9.45627212E8</v>
      </c>
      <c r="K144" s="3" t="s">
        <v>483</v>
      </c>
      <c r="L144" s="13">
        <v>42.48925029999999</v>
      </c>
      <c r="M144" s="13">
        <v>-2.5809786</v>
      </c>
    </row>
    <row r="145" ht="15.75" customHeight="1">
      <c r="A145" s="12" t="s">
        <v>643</v>
      </c>
      <c r="B145" s="12" t="s">
        <v>644</v>
      </c>
      <c r="C145" s="12" t="s">
        <v>645</v>
      </c>
      <c r="D145" s="12" t="s">
        <v>646</v>
      </c>
      <c r="E145" s="1" t="s">
        <v>16</v>
      </c>
      <c r="F145" s="1" t="s">
        <v>34</v>
      </c>
      <c r="G145" s="1" t="s">
        <v>18</v>
      </c>
      <c r="H145" s="1"/>
      <c r="I145" s="3" t="s">
        <v>647</v>
      </c>
      <c r="J145" s="1"/>
      <c r="K145" s="3" t="s">
        <v>483</v>
      </c>
      <c r="L145" s="13">
        <v>45.0776109</v>
      </c>
      <c r="M145" s="13">
        <v>5.094454499999999</v>
      </c>
    </row>
    <row r="146" ht="15.75" customHeight="1">
      <c r="A146" s="12" t="s">
        <v>648</v>
      </c>
      <c r="B146" s="12" t="s">
        <v>649</v>
      </c>
      <c r="C146" s="12" t="s">
        <v>582</v>
      </c>
      <c r="D146" s="12" t="s">
        <v>583</v>
      </c>
      <c r="E146" s="1" t="s">
        <v>16</v>
      </c>
      <c r="F146" s="1" t="s">
        <v>34</v>
      </c>
      <c r="G146" s="1" t="s">
        <v>18</v>
      </c>
      <c r="H146" s="1"/>
      <c r="I146" s="3" t="s">
        <v>650</v>
      </c>
      <c r="J146" s="3" t="s">
        <v>651</v>
      </c>
      <c r="K146" s="3" t="s">
        <v>483</v>
      </c>
      <c r="L146" s="13">
        <v>43.375907</v>
      </c>
      <c r="M146" s="13">
        <v>-1.753389</v>
      </c>
    </row>
    <row r="147" ht="15.75" customHeight="1">
      <c r="A147" s="12" t="s">
        <v>652</v>
      </c>
      <c r="B147" s="12" t="s">
        <v>653</v>
      </c>
      <c r="C147" s="12" t="s">
        <v>654</v>
      </c>
      <c r="D147" s="12" t="s">
        <v>655</v>
      </c>
      <c r="E147" s="1" t="s">
        <v>16</v>
      </c>
      <c r="F147" s="1" t="s">
        <v>34</v>
      </c>
      <c r="G147" s="1" t="s">
        <v>18</v>
      </c>
      <c r="H147" s="1"/>
      <c r="I147" s="3" t="s">
        <v>656</v>
      </c>
      <c r="J147" s="3">
        <v>6.59207926E8</v>
      </c>
      <c r="K147" s="3" t="s">
        <v>483</v>
      </c>
      <c r="L147" s="13">
        <v>43.5144549</v>
      </c>
      <c r="M147" s="13">
        <v>-1.4361356</v>
      </c>
    </row>
    <row r="148" ht="15.75" customHeight="1">
      <c r="A148" s="12" t="s">
        <v>657</v>
      </c>
      <c r="B148" s="12" t="s">
        <v>658</v>
      </c>
      <c r="C148" s="12" t="s">
        <v>659</v>
      </c>
      <c r="D148" s="12" t="s">
        <v>660</v>
      </c>
      <c r="E148" s="1" t="s">
        <v>16</v>
      </c>
      <c r="F148" s="1" t="s">
        <v>34</v>
      </c>
      <c r="G148" s="1" t="s">
        <v>18</v>
      </c>
      <c r="H148" s="1"/>
      <c r="I148" s="3" t="s">
        <v>661</v>
      </c>
      <c r="J148" s="3" t="s">
        <v>662</v>
      </c>
      <c r="K148" s="3" t="s">
        <v>483</v>
      </c>
      <c r="L148" s="13">
        <v>43.23948</v>
      </c>
      <c r="M148" s="13">
        <v>-1.99609</v>
      </c>
    </row>
    <row r="149" ht="15.75" customHeight="1">
      <c r="A149" s="12" t="s">
        <v>663</v>
      </c>
      <c r="B149" s="14"/>
      <c r="C149" s="14"/>
      <c r="D149" s="14"/>
      <c r="E149" s="1" t="s">
        <v>16</v>
      </c>
      <c r="F149" s="1" t="s">
        <v>34</v>
      </c>
      <c r="G149" s="1" t="s">
        <v>18</v>
      </c>
      <c r="H149" s="1"/>
      <c r="I149" s="1"/>
      <c r="J149" s="1"/>
      <c r="K149" s="3" t="s">
        <v>483</v>
      </c>
      <c r="L149" s="10" t="s">
        <v>165</v>
      </c>
      <c r="M149" s="11"/>
    </row>
    <row r="150" ht="15.75" customHeight="1">
      <c r="A150" s="12" t="s">
        <v>664</v>
      </c>
      <c r="B150" s="12" t="s">
        <v>665</v>
      </c>
      <c r="C150" s="12" t="s">
        <v>666</v>
      </c>
      <c r="D150" s="12" t="s">
        <v>667</v>
      </c>
      <c r="E150" s="1" t="s">
        <v>16</v>
      </c>
      <c r="F150" s="1" t="s">
        <v>34</v>
      </c>
      <c r="G150" s="1" t="s">
        <v>18</v>
      </c>
      <c r="H150" s="1"/>
      <c r="I150" s="3" t="s">
        <v>668</v>
      </c>
      <c r="J150" s="3" t="s">
        <v>669</v>
      </c>
      <c r="K150" s="3" t="s">
        <v>483</v>
      </c>
      <c r="L150" s="13">
        <v>43.3188763</v>
      </c>
      <c r="M150" s="13">
        <v>-1.8542563</v>
      </c>
    </row>
    <row r="151" ht="15.75" customHeight="1">
      <c r="A151" s="12" t="s">
        <v>670</v>
      </c>
      <c r="B151" s="12" t="s">
        <v>671</v>
      </c>
      <c r="C151" s="12" t="s">
        <v>672</v>
      </c>
      <c r="D151" s="12" t="s">
        <v>673</v>
      </c>
      <c r="E151" s="1" t="s">
        <v>16</v>
      </c>
      <c r="F151" s="1" t="s">
        <v>34</v>
      </c>
      <c r="G151" s="1" t="s">
        <v>18</v>
      </c>
      <c r="H151" s="1"/>
      <c r="I151" s="3" t="s">
        <v>674</v>
      </c>
      <c r="J151" s="3" t="s">
        <v>675</v>
      </c>
      <c r="K151" s="3" t="s">
        <v>483</v>
      </c>
      <c r="L151" s="13">
        <v>47.6946172</v>
      </c>
      <c r="M151" s="13">
        <v>-2.6368733</v>
      </c>
    </row>
    <row r="152" ht="15.75" customHeight="1">
      <c r="A152" s="12" t="s">
        <v>676</v>
      </c>
      <c r="B152" s="14"/>
      <c r="C152" s="14"/>
      <c r="D152" s="12" t="s">
        <v>677</v>
      </c>
      <c r="E152" s="1" t="s">
        <v>16</v>
      </c>
      <c r="F152" s="1" t="s">
        <v>34</v>
      </c>
      <c r="G152" s="1" t="s">
        <v>18</v>
      </c>
      <c r="H152" s="1"/>
      <c r="I152" s="3" t="s">
        <v>678</v>
      </c>
      <c r="J152" s="1"/>
      <c r="K152" s="3" t="s">
        <v>483</v>
      </c>
      <c r="L152" s="13">
        <v>43.284771</v>
      </c>
      <c r="M152" s="13">
        <v>-2.1713967</v>
      </c>
    </row>
    <row r="153" ht="15.75" customHeight="1">
      <c r="A153" s="12" t="s">
        <v>679</v>
      </c>
      <c r="B153" s="12" t="s">
        <v>680</v>
      </c>
      <c r="C153" s="12" t="s">
        <v>588</v>
      </c>
      <c r="D153" s="12" t="s">
        <v>589</v>
      </c>
      <c r="E153" s="1" t="s">
        <v>16</v>
      </c>
      <c r="F153" s="1" t="s">
        <v>34</v>
      </c>
      <c r="G153" s="1" t="s">
        <v>18</v>
      </c>
      <c r="H153" s="1"/>
      <c r="I153" s="3" t="s">
        <v>681</v>
      </c>
      <c r="J153" s="3" t="s">
        <v>682</v>
      </c>
      <c r="K153" s="3" t="s">
        <v>483</v>
      </c>
      <c r="L153" s="13">
        <v>42.1798933</v>
      </c>
      <c r="M153" s="13">
        <v>-1.6008493</v>
      </c>
    </row>
    <row r="154" ht="15.75" customHeight="1">
      <c r="A154" s="12" t="s">
        <v>683</v>
      </c>
      <c r="B154" s="12" t="s">
        <v>684</v>
      </c>
      <c r="C154" s="12" t="s">
        <v>685</v>
      </c>
      <c r="D154" s="12" t="s">
        <v>686</v>
      </c>
      <c r="E154" s="1" t="s">
        <v>16</v>
      </c>
      <c r="F154" s="1" t="s">
        <v>34</v>
      </c>
      <c r="G154" s="1" t="s">
        <v>18</v>
      </c>
      <c r="H154" s="1"/>
      <c r="I154" s="3" t="s">
        <v>687</v>
      </c>
      <c r="J154" s="3" t="s">
        <v>688</v>
      </c>
      <c r="K154" s="3" t="s">
        <v>483</v>
      </c>
      <c r="L154" s="13">
        <v>43.181544</v>
      </c>
      <c r="M154" s="13">
        <v>-0.9148470000000001</v>
      </c>
    </row>
    <row r="155" ht="15.75" customHeight="1">
      <c r="A155" s="12" t="s">
        <v>689</v>
      </c>
      <c r="B155" s="12" t="s">
        <v>690</v>
      </c>
      <c r="C155" s="12" t="s">
        <v>576</v>
      </c>
      <c r="D155" s="12" t="s">
        <v>691</v>
      </c>
      <c r="E155" s="1" t="s">
        <v>16</v>
      </c>
      <c r="F155" s="1" t="s">
        <v>34</v>
      </c>
      <c r="G155" s="1" t="s">
        <v>18</v>
      </c>
      <c r="H155" s="1"/>
      <c r="I155" s="3" t="s">
        <v>692</v>
      </c>
      <c r="J155" s="3">
        <v>5.59658051E8</v>
      </c>
      <c r="K155" s="3" t="s">
        <v>483</v>
      </c>
      <c r="L155" s="13">
        <v>43.3199018</v>
      </c>
      <c r="M155" s="13">
        <v>-1.0275934</v>
      </c>
    </row>
    <row r="156" ht="15.75" customHeight="1">
      <c r="A156" s="12" t="s">
        <v>693</v>
      </c>
      <c r="B156" s="12" t="s">
        <v>694</v>
      </c>
      <c r="C156" s="12" t="s">
        <v>695</v>
      </c>
      <c r="D156" s="12" t="s">
        <v>696</v>
      </c>
      <c r="E156" s="1" t="s">
        <v>16</v>
      </c>
      <c r="F156" s="1" t="s">
        <v>34</v>
      </c>
      <c r="G156" s="1" t="s">
        <v>18</v>
      </c>
      <c r="H156" s="1"/>
      <c r="I156" s="3" t="s">
        <v>697</v>
      </c>
      <c r="J156" s="3">
        <v>9.02760915E8</v>
      </c>
      <c r="K156" s="3" t="s">
        <v>483</v>
      </c>
      <c r="L156" s="13">
        <v>42.8297005</v>
      </c>
      <c r="M156" s="13">
        <v>-1.5903842</v>
      </c>
    </row>
    <row r="157" ht="15.75" customHeight="1">
      <c r="A157" s="12" t="s">
        <v>698</v>
      </c>
      <c r="B157" s="12" t="s">
        <v>699</v>
      </c>
      <c r="C157" s="12" t="s">
        <v>685</v>
      </c>
      <c r="D157" s="12" t="s">
        <v>700</v>
      </c>
      <c r="E157" s="1" t="s">
        <v>16</v>
      </c>
      <c r="F157" s="1" t="s">
        <v>34</v>
      </c>
      <c r="G157" s="1" t="s">
        <v>18</v>
      </c>
      <c r="H157" s="1"/>
      <c r="I157" s="3" t="s">
        <v>701</v>
      </c>
      <c r="J157" s="3" t="s">
        <v>702</v>
      </c>
      <c r="K157" s="3" t="s">
        <v>483</v>
      </c>
      <c r="L157" s="13">
        <v>43.220131</v>
      </c>
      <c r="M157" s="13">
        <v>-0.8895000000000001</v>
      </c>
    </row>
    <row r="158" ht="15.75" customHeight="1">
      <c r="A158" s="12" t="s">
        <v>703</v>
      </c>
      <c r="B158" s="12" t="s">
        <v>704</v>
      </c>
      <c r="C158" s="12" t="s">
        <v>582</v>
      </c>
      <c r="D158" s="12" t="s">
        <v>705</v>
      </c>
      <c r="E158" s="1" t="s">
        <v>16</v>
      </c>
      <c r="F158" s="1" t="s">
        <v>34</v>
      </c>
      <c r="G158" s="1" t="s">
        <v>18</v>
      </c>
      <c r="H158" s="1"/>
      <c r="I158" s="3" t="s">
        <v>706</v>
      </c>
      <c r="J158" s="3" t="s">
        <v>707</v>
      </c>
      <c r="K158" s="3" t="s">
        <v>483</v>
      </c>
      <c r="L158" s="13">
        <v>43.3592559</v>
      </c>
      <c r="M158" s="13">
        <v>-1.7716286</v>
      </c>
    </row>
    <row r="159" ht="15.75" customHeight="1">
      <c r="A159" s="12" t="s">
        <v>708</v>
      </c>
      <c r="B159" s="12" t="s">
        <v>709</v>
      </c>
      <c r="C159" s="12" t="s">
        <v>710</v>
      </c>
      <c r="D159" s="12" t="s">
        <v>711</v>
      </c>
      <c r="E159" s="1" t="s">
        <v>16</v>
      </c>
      <c r="F159" s="1" t="s">
        <v>34</v>
      </c>
      <c r="G159" s="1" t="s">
        <v>18</v>
      </c>
      <c r="H159" s="1"/>
      <c r="I159" s="3" t="s">
        <v>712</v>
      </c>
      <c r="J159" s="3">
        <v>6.47980054E8</v>
      </c>
      <c r="K159" s="3" t="s">
        <v>483</v>
      </c>
      <c r="L159" s="13">
        <v>43.3140481</v>
      </c>
      <c r="M159" s="13">
        <v>-1.2033715</v>
      </c>
    </row>
    <row r="160" ht="15.75" customHeight="1">
      <c r="A160" s="12" t="s">
        <v>713</v>
      </c>
      <c r="B160" s="12" t="s">
        <v>714</v>
      </c>
      <c r="C160" s="12" t="s">
        <v>525</v>
      </c>
      <c r="D160" s="12" t="s">
        <v>715</v>
      </c>
      <c r="E160" s="1" t="s">
        <v>16</v>
      </c>
      <c r="F160" s="1" t="s">
        <v>34</v>
      </c>
      <c r="G160" s="1" t="s">
        <v>18</v>
      </c>
      <c r="H160" s="1"/>
      <c r="I160" s="3" t="s">
        <v>716</v>
      </c>
      <c r="J160" s="3">
        <v>3.3564111124E10</v>
      </c>
      <c r="K160" s="3" t="s">
        <v>483</v>
      </c>
      <c r="L160" s="13">
        <v>43.3500408</v>
      </c>
      <c r="M160" s="13">
        <v>-1.4197053</v>
      </c>
    </row>
    <row r="161" ht="15.75" customHeight="1">
      <c r="A161" s="12" t="s">
        <v>717</v>
      </c>
      <c r="B161" s="12" t="s">
        <v>718</v>
      </c>
      <c r="C161" s="12" t="s">
        <v>685</v>
      </c>
      <c r="D161" s="12" t="s">
        <v>719</v>
      </c>
      <c r="E161" s="1" t="s">
        <v>16</v>
      </c>
      <c r="F161" s="1" t="s">
        <v>34</v>
      </c>
      <c r="G161" s="1" t="s">
        <v>18</v>
      </c>
      <c r="H161" s="1"/>
      <c r="I161" s="3" t="s">
        <v>720</v>
      </c>
      <c r="J161" s="3"/>
      <c r="K161" s="3" t="s">
        <v>483</v>
      </c>
      <c r="L161" s="13">
        <v>43.2094757</v>
      </c>
      <c r="M161" s="13">
        <v>-0.8959114</v>
      </c>
    </row>
    <row r="162" ht="15.75" customHeight="1">
      <c r="A162" s="12" t="s">
        <v>721</v>
      </c>
      <c r="B162" s="12" t="s">
        <v>186</v>
      </c>
      <c r="C162" s="12" t="s">
        <v>722</v>
      </c>
      <c r="D162" s="12" t="s">
        <v>723</v>
      </c>
      <c r="E162" s="1" t="s">
        <v>16</v>
      </c>
      <c r="F162" s="1" t="s">
        <v>34</v>
      </c>
      <c r="G162" s="1" t="s">
        <v>18</v>
      </c>
      <c r="H162" s="1"/>
      <c r="I162" s="3" t="s">
        <v>189</v>
      </c>
      <c r="J162" s="3" t="s">
        <v>724</v>
      </c>
      <c r="K162" s="3" t="s">
        <v>483</v>
      </c>
      <c r="L162" s="13">
        <v>47.0209901</v>
      </c>
      <c r="M162" s="13">
        <v>4.8323389</v>
      </c>
    </row>
    <row r="163" ht="15.75" customHeight="1">
      <c r="A163" s="12" t="s">
        <v>725</v>
      </c>
      <c r="B163" s="12" t="s">
        <v>726</v>
      </c>
      <c r="C163" s="12" t="s">
        <v>727</v>
      </c>
      <c r="D163" s="12" t="s">
        <v>728</v>
      </c>
      <c r="E163" s="1" t="s">
        <v>16</v>
      </c>
      <c r="F163" s="1" t="s">
        <v>34</v>
      </c>
      <c r="G163" s="1" t="s">
        <v>18</v>
      </c>
      <c r="H163" s="1"/>
      <c r="I163" s="3" t="s">
        <v>729</v>
      </c>
      <c r="J163" s="3" t="s">
        <v>730</v>
      </c>
      <c r="K163" s="3" t="s">
        <v>483</v>
      </c>
      <c r="L163" s="13">
        <v>42.7754967</v>
      </c>
      <c r="M163" s="13">
        <v>-1.8893206</v>
      </c>
    </row>
    <row r="164" ht="15.75" customHeight="1">
      <c r="A164" s="12" t="s">
        <v>731</v>
      </c>
      <c r="B164" s="12" t="s">
        <v>732</v>
      </c>
      <c r="C164" s="12" t="s">
        <v>733</v>
      </c>
      <c r="D164" s="12" t="s">
        <v>734</v>
      </c>
      <c r="E164" s="1" t="s">
        <v>16</v>
      </c>
      <c r="F164" s="1" t="s">
        <v>34</v>
      </c>
      <c r="G164" s="1" t="s">
        <v>18</v>
      </c>
      <c r="H164" s="1"/>
      <c r="I164" s="3" t="s">
        <v>735</v>
      </c>
      <c r="J164" s="3" t="s">
        <v>736</v>
      </c>
      <c r="K164" s="3" t="s">
        <v>483</v>
      </c>
      <c r="L164" s="13">
        <v>43.6847572</v>
      </c>
      <c r="M164" s="13">
        <v>4.1490832</v>
      </c>
    </row>
    <row r="165" ht="15.75" customHeight="1">
      <c r="A165" s="12" t="s">
        <v>737</v>
      </c>
      <c r="B165" s="12" t="s">
        <v>738</v>
      </c>
      <c r="C165" s="12" t="s">
        <v>491</v>
      </c>
      <c r="D165" s="12" t="s">
        <v>739</v>
      </c>
      <c r="E165" s="1" t="s">
        <v>16</v>
      </c>
      <c r="F165" s="1" t="s">
        <v>34</v>
      </c>
      <c r="G165" s="1" t="s">
        <v>18</v>
      </c>
      <c r="H165" s="1"/>
      <c r="I165" s="3" t="s">
        <v>740</v>
      </c>
      <c r="J165" s="3" t="s">
        <v>741</v>
      </c>
      <c r="K165" s="3" t="s">
        <v>483</v>
      </c>
      <c r="L165" s="13">
        <v>43.3444441</v>
      </c>
      <c r="M165" s="13">
        <v>-1.6230974</v>
      </c>
    </row>
    <row r="166" ht="15.75" customHeight="1">
      <c r="A166" s="12" t="s">
        <v>742</v>
      </c>
      <c r="B166" s="12" t="s">
        <v>743</v>
      </c>
      <c r="C166" s="12" t="s">
        <v>744</v>
      </c>
      <c r="D166" s="12" t="s">
        <v>745</v>
      </c>
      <c r="E166" s="1" t="s">
        <v>16</v>
      </c>
      <c r="F166" s="1" t="s">
        <v>34</v>
      </c>
      <c r="G166" s="1" t="s">
        <v>18</v>
      </c>
      <c r="H166" s="1"/>
      <c r="I166" s="3" t="s">
        <v>746</v>
      </c>
      <c r="J166" s="3" t="s">
        <v>747</v>
      </c>
      <c r="K166" s="3" t="s">
        <v>483</v>
      </c>
      <c r="L166" s="13">
        <v>42.4227403</v>
      </c>
      <c r="M166" s="13">
        <v>-2.0773029</v>
      </c>
    </row>
    <row r="167" ht="15.75" customHeight="1">
      <c r="A167" s="12" t="s">
        <v>748</v>
      </c>
      <c r="B167" s="12" t="s">
        <v>749</v>
      </c>
      <c r="C167" s="12" t="s">
        <v>582</v>
      </c>
      <c r="D167" s="12" t="s">
        <v>750</v>
      </c>
      <c r="E167" s="1" t="s">
        <v>16</v>
      </c>
      <c r="F167" s="1" t="s">
        <v>34</v>
      </c>
      <c r="G167" s="1" t="s">
        <v>18</v>
      </c>
      <c r="H167" s="1"/>
      <c r="I167" s="1"/>
      <c r="J167" s="3" t="s">
        <v>751</v>
      </c>
      <c r="K167" s="3" t="s">
        <v>483</v>
      </c>
      <c r="L167" s="13">
        <v>43.3581547</v>
      </c>
      <c r="M167" s="13">
        <v>-1.7756525</v>
      </c>
    </row>
    <row r="168" ht="15.75" customHeight="1">
      <c r="A168" s="12" t="s">
        <v>752</v>
      </c>
      <c r="B168" s="12" t="s">
        <v>753</v>
      </c>
      <c r="C168" s="12" t="s">
        <v>754</v>
      </c>
      <c r="D168" s="12" t="s">
        <v>755</v>
      </c>
      <c r="E168" s="1" t="s">
        <v>16</v>
      </c>
      <c r="F168" s="1" t="s">
        <v>34</v>
      </c>
      <c r="G168" s="1" t="s">
        <v>18</v>
      </c>
      <c r="H168" s="1"/>
      <c r="I168" s="3" t="s">
        <v>756</v>
      </c>
      <c r="J168" s="3" t="s">
        <v>757</v>
      </c>
      <c r="K168" s="3" t="s">
        <v>483</v>
      </c>
      <c r="L168" s="13">
        <v>43.3731872</v>
      </c>
      <c r="M168" s="13">
        <v>-1.6994969</v>
      </c>
    </row>
    <row r="169" ht="15.75" customHeight="1">
      <c r="A169" s="12" t="s">
        <v>758</v>
      </c>
      <c r="B169" s="12" t="s">
        <v>759</v>
      </c>
      <c r="C169" s="12" t="s">
        <v>535</v>
      </c>
      <c r="D169" s="12" t="s">
        <v>760</v>
      </c>
      <c r="E169" s="1" t="s">
        <v>16</v>
      </c>
      <c r="F169" s="1" t="s">
        <v>34</v>
      </c>
      <c r="G169" s="1" t="s">
        <v>18</v>
      </c>
      <c r="H169" s="1"/>
      <c r="I169" s="3" t="s">
        <v>761</v>
      </c>
      <c r="J169" s="3" t="s">
        <v>762</v>
      </c>
      <c r="K169" s="3" t="s">
        <v>483</v>
      </c>
      <c r="L169" s="13">
        <v>43.1739938</v>
      </c>
      <c r="M169" s="13">
        <v>-1.1305049</v>
      </c>
    </row>
    <row r="170" ht="15.75" customHeight="1">
      <c r="A170" s="12" t="s">
        <v>763</v>
      </c>
      <c r="B170" s="12" t="s">
        <v>764</v>
      </c>
      <c r="C170" s="12" t="s">
        <v>754</v>
      </c>
      <c r="D170" s="12" t="s">
        <v>765</v>
      </c>
      <c r="E170" s="1" t="s">
        <v>16</v>
      </c>
      <c r="F170" s="1" t="s">
        <v>34</v>
      </c>
      <c r="G170" s="1" t="s">
        <v>18</v>
      </c>
      <c r="H170" s="1"/>
      <c r="I170" s="3" t="s">
        <v>766</v>
      </c>
      <c r="J170" s="1"/>
      <c r="K170" s="3" t="s">
        <v>483</v>
      </c>
      <c r="L170" s="13">
        <v>43.3567761</v>
      </c>
      <c r="M170" s="13">
        <v>-1.6706506</v>
      </c>
    </row>
    <row r="171" ht="15.75" customHeight="1">
      <c r="A171" s="12" t="s">
        <v>767</v>
      </c>
      <c r="B171" s="12" t="s">
        <v>768</v>
      </c>
      <c r="C171" s="12" t="s">
        <v>535</v>
      </c>
      <c r="D171" s="12" t="s">
        <v>769</v>
      </c>
      <c r="E171" s="1" t="s">
        <v>16</v>
      </c>
      <c r="F171" s="1" t="s">
        <v>34</v>
      </c>
      <c r="G171" s="1" t="s">
        <v>18</v>
      </c>
      <c r="H171" s="1"/>
      <c r="I171" s="3" t="s">
        <v>770</v>
      </c>
      <c r="J171" s="3">
        <v>6.14380008E8</v>
      </c>
      <c r="K171" s="3" t="s">
        <v>483</v>
      </c>
      <c r="L171" s="13">
        <v>43.195854</v>
      </c>
      <c r="M171" s="13">
        <v>-1.191563</v>
      </c>
    </row>
    <row r="172" ht="15.75" customHeight="1">
      <c r="A172" s="12" t="s">
        <v>771</v>
      </c>
      <c r="B172" s="12" t="s">
        <v>772</v>
      </c>
      <c r="C172" s="12" t="s">
        <v>773</v>
      </c>
      <c r="D172" s="12" t="s">
        <v>774</v>
      </c>
      <c r="E172" s="1" t="s">
        <v>16</v>
      </c>
      <c r="F172" s="1" t="s">
        <v>34</v>
      </c>
      <c r="G172" s="1" t="s">
        <v>18</v>
      </c>
      <c r="H172" s="1"/>
      <c r="I172" s="3" t="s">
        <v>775</v>
      </c>
      <c r="J172" s="3" t="s">
        <v>776</v>
      </c>
      <c r="K172" s="3" t="s">
        <v>483</v>
      </c>
      <c r="L172" s="13">
        <v>43.24841</v>
      </c>
      <c r="M172" s="13">
        <v>-1.2170042</v>
      </c>
    </row>
    <row r="173" ht="15.75" customHeight="1">
      <c r="A173" s="12" t="s">
        <v>777</v>
      </c>
      <c r="B173" s="14"/>
      <c r="C173" s="12" t="s">
        <v>576</v>
      </c>
      <c r="D173" s="12" t="s">
        <v>778</v>
      </c>
      <c r="E173" s="1" t="s">
        <v>16</v>
      </c>
      <c r="F173" s="1" t="s">
        <v>34</v>
      </c>
      <c r="G173" s="1" t="s">
        <v>18</v>
      </c>
      <c r="H173" s="1"/>
      <c r="I173" s="3" t="s">
        <v>779</v>
      </c>
      <c r="J173" s="3">
        <v>6.76492025E8</v>
      </c>
      <c r="K173" s="3" t="s">
        <v>483</v>
      </c>
      <c r="L173" s="13">
        <v>43.359158</v>
      </c>
      <c r="M173" s="13">
        <v>-1.0863179</v>
      </c>
    </row>
    <row r="174" ht="15.75" customHeight="1">
      <c r="A174" s="12" t="s">
        <v>780</v>
      </c>
      <c r="B174" s="12" t="s">
        <v>781</v>
      </c>
      <c r="C174" s="12" t="s">
        <v>582</v>
      </c>
      <c r="D174" s="12" t="s">
        <v>705</v>
      </c>
      <c r="E174" s="1" t="s">
        <v>16</v>
      </c>
      <c r="F174" s="1" t="s">
        <v>34</v>
      </c>
      <c r="G174" s="1" t="s">
        <v>18</v>
      </c>
      <c r="H174" s="1"/>
      <c r="I174" s="3" t="s">
        <v>782</v>
      </c>
      <c r="J174" s="1"/>
      <c r="K174" s="3" t="s">
        <v>483</v>
      </c>
      <c r="L174" s="13">
        <v>43.3509026</v>
      </c>
      <c r="M174" s="13">
        <v>-1.7803109</v>
      </c>
    </row>
    <row r="175" ht="15.75" customHeight="1">
      <c r="A175" s="12" t="s">
        <v>783</v>
      </c>
      <c r="B175" s="12" t="s">
        <v>784</v>
      </c>
      <c r="C175" s="12" t="s">
        <v>576</v>
      </c>
      <c r="D175" s="12" t="s">
        <v>785</v>
      </c>
      <c r="E175" s="1" t="s">
        <v>16</v>
      </c>
      <c r="F175" s="1" t="s">
        <v>34</v>
      </c>
      <c r="G175" s="1" t="s">
        <v>18</v>
      </c>
      <c r="H175" s="1"/>
      <c r="I175" s="3" t="s">
        <v>786</v>
      </c>
      <c r="J175" s="3">
        <v>6.87990134E8</v>
      </c>
      <c r="K175" s="3" t="s">
        <v>483</v>
      </c>
      <c r="L175" s="13">
        <v>43.276105</v>
      </c>
      <c r="M175" s="13">
        <v>-0.9783749999999999</v>
      </c>
    </row>
    <row r="176" ht="15.75" customHeight="1">
      <c r="A176" s="12" t="s">
        <v>787</v>
      </c>
      <c r="B176" s="12" t="s">
        <v>788</v>
      </c>
      <c r="C176" s="12" t="s">
        <v>789</v>
      </c>
      <c r="D176" s="12" t="s">
        <v>790</v>
      </c>
      <c r="E176" s="1" t="s">
        <v>16</v>
      </c>
      <c r="F176" s="1" t="s">
        <v>34</v>
      </c>
      <c r="G176" s="1" t="s">
        <v>18</v>
      </c>
      <c r="H176" s="1"/>
      <c r="I176" s="3" t="s">
        <v>791</v>
      </c>
      <c r="J176" s="3" t="s">
        <v>792</v>
      </c>
      <c r="K176" s="3" t="s">
        <v>483</v>
      </c>
      <c r="L176" s="13">
        <v>48.89063849999999</v>
      </c>
      <c r="M176" s="13">
        <v>2.3383147</v>
      </c>
    </row>
    <row r="177" ht="15.75" customHeight="1">
      <c r="A177" s="12" t="s">
        <v>793</v>
      </c>
      <c r="B177" s="12" t="s">
        <v>794</v>
      </c>
      <c r="C177" s="12" t="s">
        <v>795</v>
      </c>
      <c r="D177" s="12" t="s">
        <v>796</v>
      </c>
      <c r="E177" s="1" t="s">
        <v>16</v>
      </c>
      <c r="F177" s="1" t="s">
        <v>34</v>
      </c>
      <c r="G177" s="1" t="s">
        <v>18</v>
      </c>
      <c r="H177" s="1"/>
      <c r="I177" s="3" t="s">
        <v>797</v>
      </c>
      <c r="J177" s="3">
        <v>5.62055435E8</v>
      </c>
      <c r="K177" s="3" t="s">
        <v>483</v>
      </c>
      <c r="L177" s="13">
        <v>43.795186</v>
      </c>
      <c r="M177" s="13">
        <v>0.8218569</v>
      </c>
    </row>
    <row r="178" ht="15.75" customHeight="1">
      <c r="A178" s="12" t="s">
        <v>798</v>
      </c>
      <c r="B178" s="12" t="s">
        <v>799</v>
      </c>
      <c r="C178" s="12" t="s">
        <v>800</v>
      </c>
      <c r="D178" s="12" t="s">
        <v>801</v>
      </c>
      <c r="E178" s="1" t="s">
        <v>16</v>
      </c>
      <c r="F178" s="1" t="s">
        <v>34</v>
      </c>
      <c r="G178" s="1" t="s">
        <v>18</v>
      </c>
      <c r="H178" s="1"/>
      <c r="I178" s="3" t="s">
        <v>802</v>
      </c>
      <c r="J178" s="3">
        <v>3.464423987E10</v>
      </c>
      <c r="K178" s="3" t="s">
        <v>483</v>
      </c>
      <c r="L178" s="13">
        <v>38.9079968</v>
      </c>
      <c r="M178" s="13">
        <v>-6.6173302</v>
      </c>
    </row>
    <row r="179" ht="15.75" customHeight="1">
      <c r="A179" s="12" t="s">
        <v>803</v>
      </c>
      <c r="B179" s="12" t="s">
        <v>804</v>
      </c>
      <c r="C179" s="12" t="s">
        <v>805</v>
      </c>
      <c r="D179" s="12" t="s">
        <v>806</v>
      </c>
      <c r="E179" s="1" t="s">
        <v>16</v>
      </c>
      <c r="F179" s="1" t="s">
        <v>34</v>
      </c>
      <c r="G179" s="1" t="s">
        <v>18</v>
      </c>
      <c r="H179" s="1"/>
      <c r="I179" s="3" t="s">
        <v>807</v>
      </c>
      <c r="J179" s="3" t="s">
        <v>808</v>
      </c>
      <c r="K179" s="3" t="s">
        <v>483</v>
      </c>
      <c r="L179" s="13">
        <v>46.57690729999999</v>
      </c>
      <c r="M179" s="13">
        <v>5.750745999999999</v>
      </c>
    </row>
    <row r="180" ht="15.75" customHeight="1">
      <c r="A180" s="12" t="s">
        <v>809</v>
      </c>
      <c r="B180" s="12" t="s">
        <v>810</v>
      </c>
      <c r="C180" s="12" t="s">
        <v>685</v>
      </c>
      <c r="D180" s="12" t="s">
        <v>811</v>
      </c>
      <c r="E180" s="1" t="s">
        <v>16</v>
      </c>
      <c r="F180" s="1" t="s">
        <v>34</v>
      </c>
      <c r="G180" s="1" t="s">
        <v>18</v>
      </c>
      <c r="H180" s="1"/>
      <c r="I180" s="3" t="s">
        <v>812</v>
      </c>
      <c r="J180" s="3">
        <v>5.5928363E8</v>
      </c>
      <c r="K180" s="3" t="s">
        <v>483</v>
      </c>
      <c r="L180" s="13">
        <v>43.2017868</v>
      </c>
      <c r="M180" s="13">
        <v>-0.9637916</v>
      </c>
    </row>
    <row r="181" ht="15.75" customHeight="1">
      <c r="A181" s="12" t="s">
        <v>813</v>
      </c>
      <c r="B181" s="12" t="s">
        <v>814</v>
      </c>
      <c r="C181" s="12" t="s">
        <v>815</v>
      </c>
      <c r="D181" s="12" t="s">
        <v>816</v>
      </c>
      <c r="E181" s="1" t="s">
        <v>16</v>
      </c>
      <c r="F181" s="1" t="s">
        <v>34</v>
      </c>
      <c r="G181" s="1" t="s">
        <v>18</v>
      </c>
      <c r="H181" s="1"/>
      <c r="I181" s="3" t="s">
        <v>817</v>
      </c>
      <c r="J181" s="3">
        <v>5.59651401E8</v>
      </c>
      <c r="K181" s="3" t="s">
        <v>483</v>
      </c>
      <c r="L181" s="13">
        <v>43.53211049999999</v>
      </c>
      <c r="M181" s="13">
        <v>-0.9880743</v>
      </c>
    </row>
    <row r="182" ht="15.75" customHeight="1">
      <c r="A182" s="12" t="s">
        <v>818</v>
      </c>
      <c r="B182" s="12" t="s">
        <v>819</v>
      </c>
      <c r="C182" s="12" t="s">
        <v>820</v>
      </c>
      <c r="D182" s="12" t="s">
        <v>821</v>
      </c>
      <c r="E182" s="1" t="s">
        <v>16</v>
      </c>
      <c r="F182" s="1" t="s">
        <v>34</v>
      </c>
      <c r="G182" s="1" t="s">
        <v>18</v>
      </c>
      <c r="H182" s="1"/>
      <c r="I182" s="3" t="s">
        <v>822</v>
      </c>
      <c r="J182" s="3">
        <v>6.74468419E8</v>
      </c>
      <c r="K182" s="3" t="s">
        <v>483</v>
      </c>
      <c r="L182" s="13">
        <v>43.524366</v>
      </c>
      <c r="M182" s="13">
        <v>-1.157017</v>
      </c>
    </row>
    <row r="183" ht="15.75" customHeight="1">
      <c r="A183" s="12" t="s">
        <v>823</v>
      </c>
      <c r="B183" s="12" t="s">
        <v>824</v>
      </c>
      <c r="C183" s="12" t="s">
        <v>582</v>
      </c>
      <c r="D183" s="12" t="s">
        <v>583</v>
      </c>
      <c r="E183" s="1" t="s">
        <v>16</v>
      </c>
      <c r="F183" s="1" t="s">
        <v>34</v>
      </c>
      <c r="G183" s="1" t="s">
        <v>18</v>
      </c>
      <c r="H183" s="1"/>
      <c r="I183" s="3" t="s">
        <v>825</v>
      </c>
      <c r="J183" s="3" t="s">
        <v>826</v>
      </c>
      <c r="K183" s="3" t="s">
        <v>483</v>
      </c>
      <c r="L183" s="13">
        <v>43.3581957</v>
      </c>
      <c r="M183" s="13">
        <v>-1.774976</v>
      </c>
    </row>
    <row r="184" ht="15.75" customHeight="1">
      <c r="A184" s="12" t="s">
        <v>827</v>
      </c>
      <c r="B184" s="12" t="s">
        <v>828</v>
      </c>
      <c r="C184" s="12" t="s">
        <v>754</v>
      </c>
      <c r="D184" s="12" t="s">
        <v>765</v>
      </c>
      <c r="E184" s="1" t="s">
        <v>16</v>
      </c>
      <c r="F184" s="1" t="s">
        <v>34</v>
      </c>
      <c r="G184" s="1" t="s">
        <v>18</v>
      </c>
      <c r="H184" s="1"/>
      <c r="I184" s="3" t="s">
        <v>829</v>
      </c>
      <c r="J184" s="3">
        <v>6.60351389E8</v>
      </c>
      <c r="K184" s="3" t="s">
        <v>483</v>
      </c>
      <c r="L184" s="13">
        <v>43.3744834</v>
      </c>
      <c r="M184" s="13">
        <v>-1.6718437</v>
      </c>
    </row>
    <row r="185" ht="15.75" customHeight="1">
      <c r="A185" s="12" t="s">
        <v>830</v>
      </c>
      <c r="B185" s="12" t="s">
        <v>831</v>
      </c>
      <c r="C185" s="12" t="s">
        <v>654</v>
      </c>
      <c r="D185" s="12" t="s">
        <v>832</v>
      </c>
      <c r="E185" s="1" t="s">
        <v>16</v>
      </c>
      <c r="F185" s="1" t="s">
        <v>34</v>
      </c>
      <c r="G185" s="1" t="s">
        <v>18</v>
      </c>
      <c r="H185" s="1"/>
      <c r="I185" s="3" t="s">
        <v>833</v>
      </c>
      <c r="J185" s="3">
        <v>5.5974841E8</v>
      </c>
      <c r="K185" s="3" t="s">
        <v>483</v>
      </c>
      <c r="L185" s="13">
        <v>43.5456053</v>
      </c>
      <c r="M185" s="13">
        <v>-1.4915898</v>
      </c>
    </row>
    <row r="186" ht="15.75" customHeight="1">
      <c r="A186" s="12" t="s">
        <v>834</v>
      </c>
      <c r="B186" s="12" t="s">
        <v>835</v>
      </c>
      <c r="C186" s="12" t="s">
        <v>836</v>
      </c>
      <c r="D186" s="12" t="s">
        <v>837</v>
      </c>
      <c r="E186" s="1" t="s">
        <v>16</v>
      </c>
      <c r="F186" s="1" t="s">
        <v>34</v>
      </c>
      <c r="G186" s="1" t="s">
        <v>18</v>
      </c>
      <c r="H186" s="1"/>
      <c r="I186" s="3" t="s">
        <v>838</v>
      </c>
      <c r="J186" s="3" t="s">
        <v>839</v>
      </c>
      <c r="K186" s="3" t="s">
        <v>483</v>
      </c>
      <c r="L186" s="13">
        <v>43.1310163</v>
      </c>
      <c r="M186" s="13">
        <v>-1.5455995</v>
      </c>
    </row>
    <row r="187" ht="15.75" customHeight="1">
      <c r="A187" s="12" t="s">
        <v>840</v>
      </c>
      <c r="B187" s="12" t="s">
        <v>841</v>
      </c>
      <c r="C187" s="12" t="s">
        <v>842</v>
      </c>
      <c r="D187" s="12" t="s">
        <v>843</v>
      </c>
      <c r="E187" s="1" t="s">
        <v>16</v>
      </c>
      <c r="F187" s="1" t="s">
        <v>34</v>
      </c>
      <c r="G187" s="1" t="s">
        <v>18</v>
      </c>
      <c r="H187" s="1"/>
      <c r="I187" s="3" t="s">
        <v>844</v>
      </c>
      <c r="J187" s="3" t="s">
        <v>845</v>
      </c>
      <c r="K187" s="3" t="s">
        <v>483</v>
      </c>
      <c r="L187" s="13">
        <v>44.7966229</v>
      </c>
      <c r="M187" s="13">
        <v>0.319845</v>
      </c>
    </row>
    <row r="188" ht="15.75" customHeight="1">
      <c r="A188" s="12" t="s">
        <v>846</v>
      </c>
      <c r="B188" s="12" t="s">
        <v>847</v>
      </c>
      <c r="C188" s="12" t="s">
        <v>848</v>
      </c>
      <c r="D188" s="12" t="s">
        <v>849</v>
      </c>
      <c r="E188" s="1" t="s">
        <v>16</v>
      </c>
      <c r="F188" s="1" t="s">
        <v>34</v>
      </c>
      <c r="G188" s="1" t="s">
        <v>18</v>
      </c>
      <c r="H188" s="1"/>
      <c r="I188" s="3" t="s">
        <v>850</v>
      </c>
      <c r="J188" s="3" t="s">
        <v>851</v>
      </c>
      <c r="K188" s="3" t="s">
        <v>483</v>
      </c>
      <c r="L188" s="13">
        <v>43.1788393</v>
      </c>
      <c r="M188" s="13">
        <v>-1.7499079</v>
      </c>
    </row>
    <row r="189" ht="15.75" customHeight="1">
      <c r="A189" s="12" t="s">
        <v>852</v>
      </c>
      <c r="B189" s="12" t="s">
        <v>853</v>
      </c>
      <c r="C189" s="12" t="s">
        <v>820</v>
      </c>
      <c r="D189" s="12" t="s">
        <v>854</v>
      </c>
      <c r="E189" s="1" t="s">
        <v>16</v>
      </c>
      <c r="F189" s="1" t="s">
        <v>34</v>
      </c>
      <c r="G189" s="1" t="s">
        <v>18</v>
      </c>
      <c r="H189" s="1"/>
      <c r="I189" s="3" t="s">
        <v>855</v>
      </c>
      <c r="J189" s="3">
        <v>5.59568404E8</v>
      </c>
      <c r="K189" s="3" t="s">
        <v>483</v>
      </c>
      <c r="L189" s="13">
        <v>43.463621</v>
      </c>
      <c r="M189" s="13">
        <v>-1.266493</v>
      </c>
    </row>
    <row r="190" ht="15.75" customHeight="1">
      <c r="A190" s="12" t="s">
        <v>856</v>
      </c>
      <c r="B190" s="12" t="s">
        <v>857</v>
      </c>
      <c r="C190" s="12" t="s">
        <v>858</v>
      </c>
      <c r="D190" s="12" t="s">
        <v>859</v>
      </c>
      <c r="E190" s="1" t="s">
        <v>16</v>
      </c>
      <c r="F190" s="1" t="s">
        <v>34</v>
      </c>
      <c r="G190" s="1" t="s">
        <v>18</v>
      </c>
      <c r="H190" s="1"/>
      <c r="I190" s="3" t="s">
        <v>532</v>
      </c>
      <c r="J190" s="1"/>
      <c r="K190" s="3" t="s">
        <v>483</v>
      </c>
      <c r="L190" s="13">
        <v>43.3628031</v>
      </c>
      <c r="M190" s="13">
        <v>-0.3917239</v>
      </c>
    </row>
    <row r="191" ht="15.75" customHeight="1">
      <c r="A191" s="12" t="s">
        <v>860</v>
      </c>
      <c r="B191" s="12" t="s">
        <v>861</v>
      </c>
      <c r="C191" s="12" t="s">
        <v>576</v>
      </c>
      <c r="D191" s="12" t="s">
        <v>862</v>
      </c>
      <c r="E191" s="1" t="s">
        <v>16</v>
      </c>
      <c r="F191" s="1" t="s">
        <v>34</v>
      </c>
      <c r="G191" s="1" t="s">
        <v>18</v>
      </c>
      <c r="H191" s="1"/>
      <c r="I191" s="3" t="s">
        <v>863</v>
      </c>
      <c r="J191" s="3" t="s">
        <v>864</v>
      </c>
      <c r="K191" s="3" t="s">
        <v>483</v>
      </c>
      <c r="L191" s="13">
        <v>43.369843</v>
      </c>
      <c r="M191" s="13">
        <v>-1.035581</v>
      </c>
    </row>
    <row r="192" ht="15.75" customHeight="1">
      <c r="A192" s="12" t="s">
        <v>865</v>
      </c>
      <c r="B192" s="12" t="s">
        <v>866</v>
      </c>
      <c r="C192" s="12" t="s">
        <v>867</v>
      </c>
      <c r="D192" s="12" t="s">
        <v>868</v>
      </c>
      <c r="E192" s="1" t="s">
        <v>16</v>
      </c>
      <c r="F192" s="1" t="s">
        <v>34</v>
      </c>
      <c r="G192" s="1" t="s">
        <v>18</v>
      </c>
      <c r="H192" s="1"/>
      <c r="I192" s="3" t="s">
        <v>869</v>
      </c>
      <c r="J192" s="3" t="s">
        <v>870</v>
      </c>
      <c r="K192" s="3" t="s">
        <v>483</v>
      </c>
      <c r="L192" s="13">
        <v>43.3188713</v>
      </c>
      <c r="M192" s="13">
        <v>-1.799197</v>
      </c>
    </row>
    <row r="193" ht="15.75" customHeight="1">
      <c r="A193" s="12" t="s">
        <v>871</v>
      </c>
      <c r="B193" s="12" t="s">
        <v>872</v>
      </c>
      <c r="C193" s="12" t="s">
        <v>685</v>
      </c>
      <c r="D193" s="12" t="s">
        <v>873</v>
      </c>
      <c r="E193" s="1" t="s">
        <v>16</v>
      </c>
      <c r="F193" s="1" t="s">
        <v>34</v>
      </c>
      <c r="G193" s="1" t="s">
        <v>18</v>
      </c>
      <c r="H193" s="1"/>
      <c r="I193" s="3" t="s">
        <v>874</v>
      </c>
      <c r="J193" s="3" t="s">
        <v>875</v>
      </c>
      <c r="K193" s="3" t="s">
        <v>483</v>
      </c>
      <c r="L193" s="13">
        <v>43.181544</v>
      </c>
      <c r="M193" s="13">
        <v>-0.9148470000000001</v>
      </c>
    </row>
    <row r="194" ht="15.75" customHeight="1">
      <c r="A194" s="12" t="s">
        <v>876</v>
      </c>
      <c r="B194" s="12" t="s">
        <v>877</v>
      </c>
      <c r="C194" s="12" t="s">
        <v>878</v>
      </c>
      <c r="D194" s="12" t="s">
        <v>879</v>
      </c>
      <c r="E194" s="1" t="s">
        <v>16</v>
      </c>
      <c r="F194" s="1" t="s">
        <v>34</v>
      </c>
      <c r="G194" s="1" t="s">
        <v>18</v>
      </c>
      <c r="H194" s="1"/>
      <c r="I194" s="3" t="s">
        <v>880</v>
      </c>
      <c r="J194" s="1"/>
      <c r="K194" s="3" t="s">
        <v>483</v>
      </c>
      <c r="L194" s="13">
        <v>43.4960469</v>
      </c>
      <c r="M194" s="13">
        <v>-1.4937134</v>
      </c>
    </row>
    <row r="195" ht="15.75" customHeight="1">
      <c r="A195" s="12" t="s">
        <v>881</v>
      </c>
      <c r="B195" s="12" t="s">
        <v>882</v>
      </c>
      <c r="C195" s="12" t="s">
        <v>486</v>
      </c>
      <c r="D195" s="12" t="s">
        <v>883</v>
      </c>
      <c r="E195" s="1" t="s">
        <v>16</v>
      </c>
      <c r="F195" s="1" t="s">
        <v>34</v>
      </c>
      <c r="G195" s="1" t="s">
        <v>18</v>
      </c>
      <c r="H195" s="1"/>
      <c r="I195" s="3" t="s">
        <v>884</v>
      </c>
      <c r="J195" s="3" t="s">
        <v>885</v>
      </c>
      <c r="K195" s="3" t="s">
        <v>483</v>
      </c>
      <c r="L195" s="13">
        <v>43.4099637</v>
      </c>
      <c r="M195" s="13">
        <v>-1.6196002</v>
      </c>
    </row>
    <row r="196" ht="15.75" customHeight="1">
      <c r="A196" s="12" t="s">
        <v>886</v>
      </c>
      <c r="B196" s="12" t="s">
        <v>887</v>
      </c>
      <c r="C196" s="12" t="s">
        <v>754</v>
      </c>
      <c r="D196" s="12" t="s">
        <v>755</v>
      </c>
      <c r="E196" s="1" t="s">
        <v>16</v>
      </c>
      <c r="F196" s="1" t="s">
        <v>34</v>
      </c>
      <c r="G196" s="1" t="s">
        <v>18</v>
      </c>
      <c r="H196" s="1"/>
      <c r="I196" s="3" t="s">
        <v>888</v>
      </c>
      <c r="J196" s="3" t="s">
        <v>889</v>
      </c>
      <c r="K196" s="3" t="s">
        <v>483</v>
      </c>
      <c r="L196" s="13">
        <v>43.334133</v>
      </c>
      <c r="M196" s="13">
        <v>-1.683303</v>
      </c>
    </row>
    <row r="197" ht="15.75" customHeight="1">
      <c r="A197" s="12" t="s">
        <v>890</v>
      </c>
      <c r="B197" s="12" t="s">
        <v>891</v>
      </c>
      <c r="C197" s="12" t="s">
        <v>892</v>
      </c>
      <c r="D197" s="12" t="s">
        <v>893</v>
      </c>
      <c r="E197" s="1" t="s">
        <v>16</v>
      </c>
      <c r="F197" s="1" t="s">
        <v>34</v>
      </c>
      <c r="G197" s="1" t="s">
        <v>18</v>
      </c>
      <c r="H197" s="1"/>
      <c r="I197" s="3" t="s">
        <v>894</v>
      </c>
      <c r="J197" s="3">
        <v>6.62562068E8</v>
      </c>
      <c r="K197" s="3" t="s">
        <v>483</v>
      </c>
      <c r="L197" s="13">
        <v>43.36778</v>
      </c>
      <c r="M197" s="13">
        <v>-1.500448</v>
      </c>
    </row>
    <row r="198" ht="15.75" customHeight="1">
      <c r="A198" s="12" t="s">
        <v>895</v>
      </c>
      <c r="B198" s="12" t="s">
        <v>896</v>
      </c>
      <c r="C198" s="12" t="s">
        <v>582</v>
      </c>
      <c r="D198" s="12" t="s">
        <v>897</v>
      </c>
      <c r="E198" s="1" t="s">
        <v>16</v>
      </c>
      <c r="F198" s="1" t="s">
        <v>34</v>
      </c>
      <c r="G198" s="1" t="s">
        <v>18</v>
      </c>
      <c r="H198" s="1"/>
      <c r="I198" s="3" t="s">
        <v>898</v>
      </c>
      <c r="J198" s="3">
        <v>6.59527121E8</v>
      </c>
      <c r="K198" s="3" t="s">
        <v>483</v>
      </c>
      <c r="L198" s="13">
        <v>43.340423</v>
      </c>
      <c r="M198" s="13">
        <v>-1.7392812</v>
      </c>
    </row>
    <row r="199" ht="15.75" customHeight="1">
      <c r="A199" s="12" t="s">
        <v>899</v>
      </c>
      <c r="B199" s="12" t="s">
        <v>900</v>
      </c>
      <c r="C199" s="12" t="s">
        <v>576</v>
      </c>
      <c r="D199" s="12" t="s">
        <v>577</v>
      </c>
      <c r="E199" s="1" t="s">
        <v>16</v>
      </c>
      <c r="F199" s="1" t="s">
        <v>34</v>
      </c>
      <c r="G199" s="1" t="s">
        <v>18</v>
      </c>
      <c r="H199" s="1"/>
      <c r="I199" s="3" t="s">
        <v>901</v>
      </c>
      <c r="J199" s="3" t="s">
        <v>902</v>
      </c>
      <c r="K199" s="3" t="s">
        <v>483</v>
      </c>
      <c r="L199" s="13">
        <v>43.276105</v>
      </c>
      <c r="M199" s="13">
        <v>-0.9783749999999999</v>
      </c>
    </row>
    <row r="200" ht="15.75" customHeight="1">
      <c r="A200" s="12" t="s">
        <v>903</v>
      </c>
      <c r="B200" s="14"/>
      <c r="C200" s="14"/>
      <c r="D200" s="12" t="s">
        <v>904</v>
      </c>
      <c r="E200" s="1" t="s">
        <v>16</v>
      </c>
      <c r="F200" s="1" t="s">
        <v>34</v>
      </c>
      <c r="G200" s="1" t="s">
        <v>18</v>
      </c>
      <c r="H200" s="1"/>
      <c r="I200" s="1"/>
      <c r="J200" s="1">
        <f>+34655734930</f>
        <v>34655734930</v>
      </c>
      <c r="K200" s="3" t="s">
        <v>483</v>
      </c>
      <c r="L200" s="13">
        <v>42.880137</v>
      </c>
      <c r="M200" s="13">
        <v>-3.1870667</v>
      </c>
    </row>
    <row r="201" ht="15.75" customHeight="1">
      <c r="A201" s="12" t="s">
        <v>905</v>
      </c>
      <c r="B201" s="14"/>
      <c r="C201" s="12" t="s">
        <v>906</v>
      </c>
      <c r="D201" s="12" t="s">
        <v>907</v>
      </c>
      <c r="E201" s="1" t="s">
        <v>16</v>
      </c>
      <c r="F201" s="1" t="s">
        <v>34</v>
      </c>
      <c r="G201" s="1" t="s">
        <v>18</v>
      </c>
      <c r="H201" s="1"/>
      <c r="I201" s="3" t="s">
        <v>908</v>
      </c>
      <c r="J201" s="3" t="s">
        <v>909</v>
      </c>
      <c r="K201" s="3" t="s">
        <v>483</v>
      </c>
      <c r="L201" s="13">
        <v>44.6670749</v>
      </c>
      <c r="M201" s="13">
        <v>-0.152733</v>
      </c>
    </row>
    <row r="202" ht="15.75" customHeight="1">
      <c r="A202" s="12" t="s">
        <v>910</v>
      </c>
      <c r="B202" s="12" t="s">
        <v>911</v>
      </c>
      <c r="C202" s="12" t="s">
        <v>535</v>
      </c>
      <c r="D202" s="12" t="s">
        <v>912</v>
      </c>
      <c r="E202" s="1" t="s">
        <v>16</v>
      </c>
      <c r="F202" s="1" t="s">
        <v>34</v>
      </c>
      <c r="G202" s="1" t="s">
        <v>18</v>
      </c>
      <c r="H202" s="1"/>
      <c r="I202" s="3" t="s">
        <v>913</v>
      </c>
      <c r="J202" s="3">
        <v>6.84347791E8</v>
      </c>
      <c r="K202" s="3" t="s">
        <v>483</v>
      </c>
      <c r="L202" s="13">
        <v>43.1307974</v>
      </c>
      <c r="M202" s="13">
        <v>-1.2692223</v>
      </c>
    </row>
    <row r="203" ht="15.75" customHeight="1">
      <c r="A203" s="12" t="s">
        <v>914</v>
      </c>
      <c r="B203" s="12" t="s">
        <v>915</v>
      </c>
      <c r="C203" s="12" t="s">
        <v>916</v>
      </c>
      <c r="D203" s="12" t="s">
        <v>917</v>
      </c>
      <c r="E203" s="1" t="s">
        <v>16</v>
      </c>
      <c r="F203" s="1" t="s">
        <v>34</v>
      </c>
      <c r="G203" s="1" t="s">
        <v>18</v>
      </c>
      <c r="H203" s="1"/>
      <c r="I203" s="3" t="s">
        <v>918</v>
      </c>
      <c r="J203" s="3" t="s">
        <v>919</v>
      </c>
      <c r="K203" s="3" t="s">
        <v>483</v>
      </c>
      <c r="L203" s="13">
        <v>43.1933896</v>
      </c>
      <c r="M203" s="13">
        <v>-2.0968627</v>
      </c>
    </row>
    <row r="204" ht="15.75" customHeight="1">
      <c r="A204" s="12" t="s">
        <v>920</v>
      </c>
      <c r="B204" s="12" t="s">
        <v>921</v>
      </c>
      <c r="C204" s="12" t="s">
        <v>922</v>
      </c>
      <c r="D204" s="12" t="s">
        <v>923</v>
      </c>
      <c r="E204" s="1" t="s">
        <v>16</v>
      </c>
      <c r="F204" s="1" t="s">
        <v>34</v>
      </c>
      <c r="G204" s="1" t="s">
        <v>18</v>
      </c>
      <c r="H204" s="1"/>
      <c r="I204" s="3" t="s">
        <v>924</v>
      </c>
      <c r="J204" s="1"/>
      <c r="K204" s="3" t="s">
        <v>483</v>
      </c>
      <c r="L204" s="13">
        <v>48.8620841</v>
      </c>
      <c r="M204" s="13">
        <v>2.4361363</v>
      </c>
    </row>
    <row r="205" ht="15.75" customHeight="1">
      <c r="A205" s="12" t="s">
        <v>925</v>
      </c>
      <c r="B205" s="12" t="s">
        <v>926</v>
      </c>
      <c r="C205" s="12" t="s">
        <v>927</v>
      </c>
      <c r="D205" s="12" t="s">
        <v>928</v>
      </c>
      <c r="E205" s="1" t="s">
        <v>16</v>
      </c>
      <c r="F205" s="1" t="s">
        <v>34</v>
      </c>
      <c r="G205" s="1" t="s">
        <v>18</v>
      </c>
      <c r="H205" s="1"/>
      <c r="I205" s="3" t="s">
        <v>929</v>
      </c>
      <c r="J205" s="3">
        <v>9.48230341E8</v>
      </c>
      <c r="K205" s="3" t="s">
        <v>483</v>
      </c>
      <c r="L205" s="13">
        <v>42.8114093</v>
      </c>
      <c r="M205" s="13">
        <v>-1.6361317</v>
      </c>
    </row>
    <row r="206" ht="15.75" customHeight="1">
      <c r="A206" s="12" t="s">
        <v>930</v>
      </c>
      <c r="B206" s="12" t="s">
        <v>931</v>
      </c>
      <c r="C206" s="12" t="s">
        <v>932</v>
      </c>
      <c r="D206" s="12" t="s">
        <v>933</v>
      </c>
      <c r="E206" s="1" t="s">
        <v>16</v>
      </c>
      <c r="F206" s="1" t="s">
        <v>34</v>
      </c>
      <c r="G206" s="1" t="s">
        <v>18</v>
      </c>
      <c r="H206" s="1"/>
      <c r="I206" s="3" t="s">
        <v>934</v>
      </c>
      <c r="J206" s="3">
        <v>5.56931383E8</v>
      </c>
      <c r="K206" s="3" t="s">
        <v>483</v>
      </c>
      <c r="L206" s="13">
        <v>44.7822985</v>
      </c>
      <c r="M206" s="13">
        <v>-0.6443947</v>
      </c>
    </row>
    <row r="207" ht="15.75" customHeight="1">
      <c r="A207" s="12" t="s">
        <v>935</v>
      </c>
      <c r="B207" s="12" t="s">
        <v>936</v>
      </c>
      <c r="C207" s="12" t="s">
        <v>937</v>
      </c>
      <c r="D207" s="12" t="s">
        <v>938</v>
      </c>
      <c r="E207" s="1" t="s">
        <v>16</v>
      </c>
      <c r="F207" s="1" t="s">
        <v>34</v>
      </c>
      <c r="G207" s="1" t="s">
        <v>18</v>
      </c>
      <c r="H207" s="1"/>
      <c r="I207" s="3" t="s">
        <v>939</v>
      </c>
      <c r="J207" s="3" t="s">
        <v>940</v>
      </c>
      <c r="K207" s="3" t="s">
        <v>483</v>
      </c>
      <c r="L207" s="13">
        <v>44.80142</v>
      </c>
      <c r="M207" s="13">
        <v>5.707479999999999</v>
      </c>
    </row>
    <row r="208" ht="15.75" customHeight="1">
      <c r="A208" s="12" t="s">
        <v>941</v>
      </c>
      <c r="B208" s="12" t="s">
        <v>942</v>
      </c>
      <c r="C208" s="12" t="s">
        <v>582</v>
      </c>
      <c r="D208" s="12" t="s">
        <v>705</v>
      </c>
      <c r="E208" s="1" t="s">
        <v>16</v>
      </c>
      <c r="F208" s="1" t="s">
        <v>34</v>
      </c>
      <c r="G208" s="1" t="s">
        <v>18</v>
      </c>
      <c r="H208" s="1"/>
      <c r="I208" s="3" t="s">
        <v>943</v>
      </c>
      <c r="J208" s="1"/>
      <c r="K208" s="3" t="s">
        <v>483</v>
      </c>
      <c r="L208" s="13">
        <v>43.3589493</v>
      </c>
      <c r="M208" s="13">
        <v>-1.7709286</v>
      </c>
    </row>
    <row r="209" ht="15.75" customHeight="1">
      <c r="A209" s="12" t="s">
        <v>944</v>
      </c>
      <c r="B209" s="12" t="s">
        <v>945</v>
      </c>
      <c r="C209" s="12" t="s">
        <v>486</v>
      </c>
      <c r="D209" s="12" t="s">
        <v>946</v>
      </c>
      <c r="E209" s="1" t="s">
        <v>16</v>
      </c>
      <c r="F209" s="1" t="s">
        <v>34</v>
      </c>
      <c r="G209" s="1" t="s">
        <v>18</v>
      </c>
      <c r="H209" s="1"/>
      <c r="I209" s="3" t="s">
        <v>947</v>
      </c>
      <c r="J209" s="3" t="s">
        <v>948</v>
      </c>
      <c r="K209" s="3" t="s">
        <v>483</v>
      </c>
      <c r="L209" s="13">
        <v>43.3694569</v>
      </c>
      <c r="M209" s="13">
        <v>-1.665635</v>
      </c>
    </row>
    <row r="210" ht="15.75" customHeight="1">
      <c r="A210" s="12" t="s">
        <v>949</v>
      </c>
      <c r="B210" s="12" t="s">
        <v>950</v>
      </c>
      <c r="C210" s="12" t="s">
        <v>685</v>
      </c>
      <c r="D210" s="12" t="s">
        <v>951</v>
      </c>
      <c r="E210" s="1" t="s">
        <v>16</v>
      </c>
      <c r="F210" s="1" t="s">
        <v>34</v>
      </c>
      <c r="G210" s="1" t="s">
        <v>18</v>
      </c>
      <c r="H210" s="1"/>
      <c r="I210" s="3" t="s">
        <v>952</v>
      </c>
      <c r="J210" s="3" t="s">
        <v>953</v>
      </c>
      <c r="K210" s="3" t="s">
        <v>483</v>
      </c>
      <c r="L210" s="13">
        <v>43.189004</v>
      </c>
      <c r="M210" s="13">
        <v>-0.7695069999999999</v>
      </c>
    </row>
    <row r="211" ht="15.75" customHeight="1">
      <c r="A211" s="12" t="s">
        <v>954</v>
      </c>
      <c r="B211" s="12" t="s">
        <v>955</v>
      </c>
      <c r="C211" s="12" t="s">
        <v>582</v>
      </c>
      <c r="D211" s="12" t="s">
        <v>583</v>
      </c>
      <c r="E211" s="1" t="s">
        <v>16</v>
      </c>
      <c r="F211" s="1" t="s">
        <v>34</v>
      </c>
      <c r="G211" s="1" t="s">
        <v>18</v>
      </c>
      <c r="H211" s="1"/>
      <c r="I211" s="3" t="s">
        <v>956</v>
      </c>
      <c r="J211" s="3">
        <v>6.8894608E8</v>
      </c>
      <c r="K211" s="3" t="s">
        <v>483</v>
      </c>
      <c r="L211" s="13">
        <v>43.3684157</v>
      </c>
      <c r="M211" s="13">
        <v>-1.7605086</v>
      </c>
    </row>
    <row r="212" ht="15.75" customHeight="1">
      <c r="A212" s="12" t="s">
        <v>957</v>
      </c>
      <c r="B212" s="12" t="s">
        <v>958</v>
      </c>
      <c r="C212" s="12" t="s">
        <v>576</v>
      </c>
      <c r="D212" s="12" t="s">
        <v>959</v>
      </c>
      <c r="E212" s="1" t="s">
        <v>16</v>
      </c>
      <c r="F212" s="1" t="s">
        <v>34</v>
      </c>
      <c r="G212" s="1" t="s">
        <v>18</v>
      </c>
      <c r="H212" s="1"/>
      <c r="I212" s="3" t="s">
        <v>960</v>
      </c>
      <c r="J212" s="3" t="s">
        <v>961</v>
      </c>
      <c r="K212" s="3" t="s">
        <v>483</v>
      </c>
      <c r="L212" s="13">
        <v>43.41453</v>
      </c>
      <c r="M212" s="13">
        <v>-1.147193</v>
      </c>
    </row>
    <row r="213" ht="15.75" customHeight="1">
      <c r="A213" s="12" t="s">
        <v>962</v>
      </c>
      <c r="B213" s="12" t="s">
        <v>963</v>
      </c>
      <c r="C213" s="12" t="s">
        <v>582</v>
      </c>
      <c r="D213" s="12" t="s">
        <v>583</v>
      </c>
      <c r="E213" s="1" t="s">
        <v>16</v>
      </c>
      <c r="F213" s="1" t="s">
        <v>34</v>
      </c>
      <c r="G213" s="1" t="s">
        <v>18</v>
      </c>
      <c r="H213" s="1"/>
      <c r="I213" s="3" t="s">
        <v>964</v>
      </c>
      <c r="J213" s="3">
        <v>6.6792755E8</v>
      </c>
      <c r="K213" s="3" t="s">
        <v>483</v>
      </c>
      <c r="L213" s="13">
        <v>43.340423</v>
      </c>
      <c r="M213" s="13">
        <v>-1.7392812</v>
      </c>
    </row>
    <row r="214" ht="15.75" customHeight="1">
      <c r="A214" s="12" t="s">
        <v>965</v>
      </c>
      <c r="B214" s="12" t="s">
        <v>966</v>
      </c>
      <c r="C214" s="12" t="s">
        <v>967</v>
      </c>
      <c r="D214" s="12" t="s">
        <v>968</v>
      </c>
      <c r="E214" s="1" t="s">
        <v>16</v>
      </c>
      <c r="F214" s="1" t="s">
        <v>34</v>
      </c>
      <c r="G214" s="1" t="s">
        <v>18</v>
      </c>
      <c r="H214" s="1"/>
      <c r="I214" s="3" t="s">
        <v>532</v>
      </c>
      <c r="J214" s="3">
        <v>6.71585021E8</v>
      </c>
      <c r="K214" s="3" t="s">
        <v>483</v>
      </c>
      <c r="L214" s="13">
        <v>43.9818039</v>
      </c>
      <c r="M214" s="13">
        <v>0.497601</v>
      </c>
    </row>
    <row r="215" ht="15.75" customHeight="1">
      <c r="A215" s="12" t="s">
        <v>969</v>
      </c>
      <c r="B215" s="12" t="s">
        <v>970</v>
      </c>
      <c r="C215" s="12" t="s">
        <v>971</v>
      </c>
      <c r="D215" s="12" t="s">
        <v>972</v>
      </c>
      <c r="E215" s="1" t="s">
        <v>16</v>
      </c>
      <c r="F215" s="1" t="s">
        <v>34</v>
      </c>
      <c r="G215" s="1" t="s">
        <v>18</v>
      </c>
      <c r="H215" s="1"/>
      <c r="I215" s="3" t="s">
        <v>532</v>
      </c>
      <c r="J215" s="3" t="s">
        <v>973</v>
      </c>
      <c r="K215" s="3" t="s">
        <v>483</v>
      </c>
      <c r="L215" s="13">
        <v>43.851797</v>
      </c>
      <c r="M215" s="13">
        <v>0.8773029999999999</v>
      </c>
    </row>
    <row r="216" ht="15.75" customHeight="1">
      <c r="A216" s="12" t="s">
        <v>974</v>
      </c>
      <c r="B216" s="12" t="s">
        <v>975</v>
      </c>
      <c r="C216" s="12" t="s">
        <v>976</v>
      </c>
      <c r="D216" s="12" t="s">
        <v>977</v>
      </c>
      <c r="E216" s="1" t="s">
        <v>16</v>
      </c>
      <c r="F216" s="1" t="s">
        <v>34</v>
      </c>
      <c r="G216" s="1" t="s">
        <v>18</v>
      </c>
      <c r="H216" s="1"/>
      <c r="I216" s="1"/>
      <c r="J216" s="3" t="s">
        <v>978</v>
      </c>
      <c r="K216" s="3" t="s">
        <v>483</v>
      </c>
      <c r="L216" s="13">
        <v>49.2648488</v>
      </c>
      <c r="M216" s="13">
        <v>3.962469</v>
      </c>
    </row>
    <row r="217" ht="15.75" customHeight="1">
      <c r="A217" s="12" t="s">
        <v>979</v>
      </c>
      <c r="B217" s="12" t="s">
        <v>980</v>
      </c>
      <c r="C217" s="12" t="s">
        <v>981</v>
      </c>
      <c r="D217" s="12" t="s">
        <v>982</v>
      </c>
      <c r="E217" s="1" t="s">
        <v>16</v>
      </c>
      <c r="F217" s="1" t="s">
        <v>34</v>
      </c>
      <c r="G217" s="1" t="s">
        <v>18</v>
      </c>
      <c r="H217" s="1"/>
      <c r="I217" s="3" t="s">
        <v>532</v>
      </c>
      <c r="J217" s="3">
        <v>6.12026576E8</v>
      </c>
      <c r="K217" s="3" t="s">
        <v>483</v>
      </c>
      <c r="L217" s="13">
        <v>43.4802084</v>
      </c>
      <c r="M217" s="13">
        <v>-1.5160438</v>
      </c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3"/>
      <c r="L218" s="11"/>
      <c r="M218" s="1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3"/>
      <c r="L219" s="11"/>
      <c r="M219" s="1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3"/>
      <c r="L220" s="11"/>
      <c r="M220" s="1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3"/>
      <c r="L221" s="11"/>
      <c r="M221" s="1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3"/>
      <c r="L222" s="11"/>
      <c r="M222" s="1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3"/>
      <c r="L223" s="11"/>
      <c r="M223" s="1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3"/>
      <c r="L224" s="11"/>
      <c r="M224" s="1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3"/>
      <c r="L225" s="11"/>
      <c r="M225" s="1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3"/>
      <c r="L226" s="11"/>
      <c r="M226" s="1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3"/>
      <c r="L227" s="11"/>
      <c r="M227" s="1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1"/>
      <c r="M228" s="1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1"/>
      <c r="M229" s="1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1"/>
      <c r="M230" s="1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1"/>
      <c r="M231" s="1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1"/>
      <c r="M232" s="1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1"/>
      <c r="M233" s="1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1"/>
      <c r="M234" s="1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1"/>
      <c r="M235" s="1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1"/>
      <c r="M236" s="1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1"/>
      <c r="M237" s="1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1"/>
      <c r="M238" s="1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1"/>
      <c r="M239" s="1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1"/>
      <c r="M240" s="1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1"/>
      <c r="M241" s="1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1"/>
      <c r="M242" s="1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1"/>
      <c r="M243" s="1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1"/>
      <c r="M244" s="1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1"/>
      <c r="M245" s="1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1"/>
      <c r="M246" s="1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1"/>
      <c r="M247" s="1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1"/>
      <c r="M248" s="1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1"/>
      <c r="M249" s="1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1"/>
      <c r="M250" s="1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1"/>
      <c r="M251" s="1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1"/>
      <c r="M252" s="1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1"/>
      <c r="M253" s="1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1"/>
      <c r="M254" s="1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1"/>
      <c r="M255" s="1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1"/>
      <c r="M256" s="1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1"/>
      <c r="M257" s="1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1"/>
      <c r="M258" s="1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1"/>
      <c r="M259" s="1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1"/>
      <c r="M260" s="1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1"/>
      <c r="M261" s="1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1"/>
      <c r="M262" s="1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1"/>
      <c r="M263" s="1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1"/>
      <c r="M264" s="1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1"/>
      <c r="M265" s="1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1"/>
      <c r="M266" s="1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1"/>
      <c r="M267" s="1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1"/>
      <c r="M268" s="1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1"/>
      <c r="M269" s="1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1"/>
      <c r="M270" s="1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1"/>
      <c r="M271" s="1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1"/>
      <c r="M272" s="1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1"/>
      <c r="M273" s="1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1"/>
      <c r="M274" s="1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1"/>
      <c r="M275" s="1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1"/>
      <c r="M276" s="1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1"/>
      <c r="M277" s="1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1"/>
      <c r="M278" s="1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1"/>
      <c r="M279" s="1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1"/>
      <c r="M280" s="1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1"/>
      <c r="M281" s="1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1"/>
      <c r="M282" s="1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1"/>
      <c r="M283" s="1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1"/>
      <c r="M284" s="1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1"/>
      <c r="M285" s="1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1"/>
      <c r="M286" s="1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1"/>
      <c r="M287" s="1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1"/>
      <c r="M288" s="1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1"/>
      <c r="M289" s="1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1"/>
      <c r="M290" s="1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1"/>
      <c r="M291" s="1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1"/>
      <c r="M292" s="1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1"/>
      <c r="M293" s="1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1"/>
      <c r="M294" s="1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1"/>
      <c r="M295" s="1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1"/>
      <c r="M296" s="1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1"/>
      <c r="M297" s="1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1"/>
      <c r="M298" s="1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1"/>
      <c r="M299" s="1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1"/>
      <c r="M300" s="1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1"/>
      <c r="M301" s="1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1"/>
      <c r="M302" s="1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1"/>
      <c r="M303" s="1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1"/>
      <c r="M304" s="1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1"/>
      <c r="M305" s="1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1"/>
      <c r="M306" s="1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1"/>
      <c r="M307" s="1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1"/>
      <c r="M308" s="1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1"/>
      <c r="M309" s="1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1"/>
      <c r="M310" s="1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1"/>
      <c r="M311" s="11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E2:E111 E113:E227">
      <formula1>data!$A$2:$A$12</formula1>
    </dataValidation>
    <dataValidation type="list" allowBlank="1" showErrorMessage="1" sqref="K2:K227">
      <formula1>Epicerie!$A$2:$A$100</formula1>
    </dataValidation>
    <dataValidation type="list" allowBlank="1" showErrorMessage="1" sqref="G2:G111 G113:G227">
      <formula1>data!$D$2:$D$20</formula1>
    </dataValidation>
    <dataValidation type="list" allowBlank="1" showErrorMessage="1" sqref="F2:F111 F113:F227">
      <formula1>data!$C$2:$C$10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5" t="s">
        <v>0</v>
      </c>
      <c r="B1" s="15" t="s">
        <v>983</v>
      </c>
      <c r="C1" s="15" t="s">
        <v>984</v>
      </c>
      <c r="D1" s="15" t="s">
        <v>985</v>
      </c>
      <c r="E1" s="15" t="s">
        <v>986</v>
      </c>
      <c r="F1" s="15" t="s">
        <v>987</v>
      </c>
      <c r="G1" s="15" t="s">
        <v>988</v>
      </c>
      <c r="H1" s="15" t="s">
        <v>989</v>
      </c>
      <c r="I1" s="15" t="s">
        <v>990</v>
      </c>
      <c r="J1" s="15" t="s">
        <v>991</v>
      </c>
      <c r="K1" s="15" t="s">
        <v>992</v>
      </c>
      <c r="L1" s="15" t="s">
        <v>993</v>
      </c>
      <c r="M1" s="15" t="s">
        <v>994</v>
      </c>
      <c r="N1" s="15" t="s">
        <v>995</v>
      </c>
      <c r="O1" s="16" t="s">
        <v>996</v>
      </c>
      <c r="P1" s="16" t="s">
        <v>12</v>
      </c>
    </row>
    <row r="2" ht="15.75" customHeight="1">
      <c r="A2" s="15" t="s">
        <v>29</v>
      </c>
      <c r="B2" s="15" t="s">
        <v>997</v>
      </c>
      <c r="C2" s="15">
        <v>40140.0</v>
      </c>
      <c r="D2" s="15" t="s">
        <v>998</v>
      </c>
      <c r="E2" s="15">
        <v>6.72833332E8</v>
      </c>
      <c r="F2" s="15" t="s">
        <v>999</v>
      </c>
      <c r="G2" s="15" t="s">
        <v>1000</v>
      </c>
      <c r="H2" s="15" t="s">
        <v>1001</v>
      </c>
      <c r="I2" s="15" t="s">
        <v>1000</v>
      </c>
      <c r="J2" s="15" t="s">
        <v>1001</v>
      </c>
      <c r="K2" s="15" t="s">
        <v>1000</v>
      </c>
      <c r="L2" s="15" t="s">
        <v>1002</v>
      </c>
      <c r="M2" s="15" t="s">
        <v>1000</v>
      </c>
      <c r="N2" s="17" t="s">
        <v>1003</v>
      </c>
      <c r="O2" s="18">
        <v>43.798959</v>
      </c>
      <c r="P2" s="18">
        <v>-1.303089</v>
      </c>
    </row>
    <row r="3" ht="15.75" customHeight="1">
      <c r="A3" s="15" t="s">
        <v>483</v>
      </c>
      <c r="B3" s="15" t="s">
        <v>1004</v>
      </c>
      <c r="C3" s="15">
        <v>64700.0</v>
      </c>
      <c r="D3" s="15" t="s">
        <v>583</v>
      </c>
      <c r="E3" s="15" t="s">
        <v>751</v>
      </c>
      <c r="F3" s="15"/>
      <c r="G3" s="15" t="s">
        <v>1005</v>
      </c>
      <c r="H3" s="15" t="s">
        <v>1005</v>
      </c>
      <c r="I3" s="15" t="s">
        <v>1006</v>
      </c>
      <c r="J3" s="15" t="s">
        <v>1006</v>
      </c>
      <c r="K3" s="15" t="s">
        <v>1005</v>
      </c>
      <c r="L3" s="15" t="s">
        <v>1007</v>
      </c>
      <c r="M3" s="15" t="s">
        <v>1000</v>
      </c>
      <c r="N3" s="17" t="s">
        <v>1008</v>
      </c>
      <c r="O3" s="18">
        <v>43.3581547</v>
      </c>
      <c r="P3" s="18">
        <v>-1.7756525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N2"/>
    <hyperlink r:id="rId2" ref="N3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5" t="s">
        <v>4</v>
      </c>
      <c r="B1" s="19" t="s">
        <v>995</v>
      </c>
      <c r="C1" s="15" t="s">
        <v>5</v>
      </c>
      <c r="D1" s="15" t="s">
        <v>6</v>
      </c>
      <c r="E1" s="15" t="s">
        <v>1009</v>
      </c>
    </row>
    <row r="2" ht="15.75" customHeight="1">
      <c r="A2" s="15" t="s">
        <v>16</v>
      </c>
      <c r="B2" s="20" t="s">
        <v>1010</v>
      </c>
      <c r="C2" s="15" t="s">
        <v>34</v>
      </c>
      <c r="D2" s="15" t="s">
        <v>18</v>
      </c>
      <c r="E2" s="15" t="s">
        <v>1011</v>
      </c>
    </row>
    <row r="3" ht="15.75" customHeight="1">
      <c r="A3" s="15" t="s">
        <v>47</v>
      </c>
      <c r="B3" s="17" t="s">
        <v>1012</v>
      </c>
      <c r="C3" s="15" t="s">
        <v>27</v>
      </c>
      <c r="D3" s="15" t="s">
        <v>48</v>
      </c>
      <c r="E3" s="15" t="s">
        <v>1013</v>
      </c>
    </row>
    <row r="4" ht="15.75" customHeight="1">
      <c r="A4" s="15" t="s">
        <v>71</v>
      </c>
      <c r="B4" s="20" t="s">
        <v>1014</v>
      </c>
      <c r="C4" s="15" t="s">
        <v>17</v>
      </c>
      <c r="D4" s="15" t="s">
        <v>104</v>
      </c>
      <c r="E4" s="15" t="s">
        <v>1015</v>
      </c>
    </row>
    <row r="5" ht="15.75" customHeight="1">
      <c r="A5" s="15" t="s">
        <v>26</v>
      </c>
      <c r="B5" s="17" t="s">
        <v>1016</v>
      </c>
      <c r="D5" s="15" t="s">
        <v>152</v>
      </c>
      <c r="E5" s="15" t="s">
        <v>1017</v>
      </c>
    </row>
    <row r="6" ht="15.75" customHeight="1">
      <c r="A6" s="15" t="s">
        <v>66</v>
      </c>
      <c r="B6" s="17" t="s">
        <v>1018</v>
      </c>
      <c r="D6" s="15" t="s">
        <v>194</v>
      </c>
      <c r="E6" s="15" t="s">
        <v>1019</v>
      </c>
    </row>
    <row r="7" ht="15.75" customHeight="1">
      <c r="A7" s="15" t="s">
        <v>77</v>
      </c>
      <c r="B7" s="17" t="s">
        <v>1020</v>
      </c>
      <c r="D7" s="15" t="s">
        <v>226</v>
      </c>
      <c r="E7" s="15" t="s">
        <v>1021</v>
      </c>
    </row>
    <row r="8" ht="15.75" customHeight="1">
      <c r="A8" s="15" t="s">
        <v>33</v>
      </c>
      <c r="B8" s="17" t="s">
        <v>1022</v>
      </c>
    </row>
    <row r="9" ht="15.75" customHeight="1">
      <c r="A9" s="15" t="s">
        <v>89</v>
      </c>
      <c r="B9" s="17" t="s">
        <v>1023</v>
      </c>
    </row>
    <row r="10" ht="15.75" customHeight="1">
      <c r="A10" s="15" t="s">
        <v>83</v>
      </c>
      <c r="B10" s="20" t="s">
        <v>1024</v>
      </c>
    </row>
    <row r="11" ht="15.75" customHeight="1">
      <c r="A11" s="15" t="s">
        <v>290</v>
      </c>
      <c r="B11" s="17" t="s">
        <v>1025</v>
      </c>
    </row>
    <row r="12" ht="15.75" customHeight="1">
      <c r="A12" s="15" t="s">
        <v>1026</v>
      </c>
      <c r="B12" s="17" t="s">
        <v>1027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printOptions/>
  <pageMargins bottom="0.75" footer="0.0" header="0.0" left="0.7" right="0.7" top="0.75"/>
  <pageSetup orientation="landscape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hidden="1" min="11" max="11" width="12.63"/>
  </cols>
  <sheetData>
    <row r="1" ht="15.75" customHeight="1">
      <c r="A1" s="15" t="s">
        <v>1028</v>
      </c>
      <c r="F1" s="15" t="s">
        <v>0</v>
      </c>
      <c r="G1" s="15" t="s">
        <v>983</v>
      </c>
      <c r="H1" s="15" t="s">
        <v>984</v>
      </c>
      <c r="I1" s="15" t="s">
        <v>985</v>
      </c>
      <c r="J1" s="15" t="s">
        <v>986</v>
      </c>
      <c r="K1" s="15" t="s">
        <v>987</v>
      </c>
      <c r="L1" s="15" t="s">
        <v>988</v>
      </c>
      <c r="M1" s="15" t="s">
        <v>989</v>
      </c>
      <c r="N1" s="15" t="s">
        <v>990</v>
      </c>
      <c r="O1" s="15" t="s">
        <v>991</v>
      </c>
      <c r="P1" s="15" t="s">
        <v>992</v>
      </c>
      <c r="Q1" s="15" t="s">
        <v>993</v>
      </c>
      <c r="R1" s="15" t="s">
        <v>994</v>
      </c>
      <c r="S1" s="15" t="s">
        <v>995</v>
      </c>
    </row>
    <row r="2" ht="15.75" customHeight="1">
      <c r="A2" s="15" t="s">
        <v>16</v>
      </c>
      <c r="F2" s="15" t="s">
        <v>29</v>
      </c>
      <c r="G2" s="15" t="s">
        <v>997</v>
      </c>
      <c r="H2" s="15">
        <v>40140.0</v>
      </c>
      <c r="I2" s="15" t="s">
        <v>998</v>
      </c>
      <c r="J2" s="15">
        <v>6.72833332E8</v>
      </c>
      <c r="K2" s="15" t="s">
        <v>999</v>
      </c>
      <c r="L2" s="15" t="s">
        <v>1000</v>
      </c>
      <c r="M2" s="15" t="s">
        <v>1001</v>
      </c>
      <c r="N2" s="15" t="s">
        <v>1000</v>
      </c>
      <c r="O2" s="15" t="s">
        <v>1001</v>
      </c>
      <c r="P2" s="15" t="s">
        <v>1000</v>
      </c>
      <c r="Q2" s="15" t="s">
        <v>1002</v>
      </c>
      <c r="R2" s="15" t="s">
        <v>1000</v>
      </c>
      <c r="S2" s="17" t="s">
        <v>1003</v>
      </c>
    </row>
    <row r="3" ht="15.75" customHeight="1">
      <c r="A3" s="15" t="s">
        <v>47</v>
      </c>
      <c r="I3" s="21"/>
    </row>
    <row r="4" ht="15.75" customHeight="1">
      <c r="A4" s="15" t="s">
        <v>71</v>
      </c>
    </row>
    <row r="5" ht="15.75" customHeight="1">
      <c r="A5" s="15" t="s">
        <v>26</v>
      </c>
    </row>
    <row r="6" ht="15.75" customHeight="1">
      <c r="A6" s="15" t="s">
        <v>66</v>
      </c>
    </row>
    <row r="7" ht="15.75" customHeight="1">
      <c r="A7" s="15" t="s">
        <v>77</v>
      </c>
    </row>
    <row r="8" ht="15.75" customHeight="1">
      <c r="A8" s="15" t="s">
        <v>33</v>
      </c>
    </row>
    <row r="9" ht="15.75" customHeight="1">
      <c r="A9" s="15" t="s">
        <v>89</v>
      </c>
    </row>
    <row r="10" ht="15.75" customHeight="1">
      <c r="A10" s="15" t="s">
        <v>83</v>
      </c>
    </row>
    <row r="11" ht="15.75" customHeight="1">
      <c r="A11" s="15" t="s">
        <v>290</v>
      </c>
    </row>
    <row r="12" ht="15.75" customHeight="1">
      <c r="A12" s="15" t="s">
        <v>1026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S2"/>
  </hyperlinks>
  <printOptions/>
  <pageMargins bottom="0.75" footer="0.0" header="0.0" left="0.7" right="0.7" top="0.75"/>
  <pageSetup orientation="landscape"/>
  <drawing r:id="rId2"/>
</worksheet>
</file>