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33720" yWindow="40" windowWidth="29600" windowHeight="20980" tabRatio="500"/>
  </bookViews>
  <sheets>
    <sheet name="Sheet1" sheetId="1" r:id="rId1"/>
  </sheets>
  <definedNames>
    <definedName name="solver_adj" localSheetId="0" hidden="1">Sheet1!$K$6:$N$27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Sheet1!$K$28:$N$28</definedName>
    <definedName name="solver_lhs2" localSheetId="0" hidden="1">Sheet1!$K$28:$N$28</definedName>
    <definedName name="solver_lhs3" localSheetId="0" hidden="1">Sheet1!$K$29:$N$29</definedName>
    <definedName name="solver_lhs4" localSheetId="0" hidden="1">Sheet1!$K$6:$N$27</definedName>
    <definedName name="solver_lhs5" localSheetId="0" hidden="1">Sheet1!$O$6:$O$27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Sheet1!$M$36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2</definedName>
    <definedName name="solver_rhs1" localSheetId="0" hidden="1">1.1</definedName>
    <definedName name="solver_rhs2" localSheetId="0" hidden="1">0.9</definedName>
    <definedName name="solver_rhs3" localSheetId="0" hidden="1">3</definedName>
    <definedName name="solver_rhs4" localSheetId="0" hidden="1">integer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1" l="1"/>
  <c r="N29" i="1"/>
  <c r="M29" i="1"/>
  <c r="L29" i="1"/>
  <c r="K29" i="1"/>
  <c r="N28" i="1"/>
  <c r="M28" i="1"/>
  <c r="L28" i="1"/>
  <c r="K2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7" i="1"/>
  <c r="O6" i="1"/>
</calcChain>
</file>

<file path=xl/sharedStrings.xml><?xml version="1.0" encoding="utf-8"?>
<sst xmlns="http://schemas.openxmlformats.org/spreadsheetml/2006/main" count="35" uniqueCount="28">
  <si>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</si>
  <si>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</si>
  <si>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</si>
  <si>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</si>
  <si>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</si>
  <si>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</si>
  <si>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</si>
  <si>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</si>
  <si>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</si>
  <si>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</si>
  <si>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</si>
  <si>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</si>
  <si>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</si>
  <si>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</si>
  <si>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</si>
  <si>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</si>
  <si>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</si>
  <si>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</si>
  <si>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</si>
  <si>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</si>
  <si>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</si>
  <si>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</si>
  <si>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</si>
  <si>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Objective</t>
  </si>
  <si>
    <t>sum of distance</t>
  </si>
  <si>
    <t>constraints (each brick just one SR)</t>
  </si>
  <si>
    <t>constraints SR to Nij &lt;= 2</t>
  </si>
  <si>
    <t>constraints  work load &gt;=  0.8 and &lt;=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</si>
</sst>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3" workbookViewId="0">
      <selection activeCell="M36" sqref="M36"/>
    </sheetView>
  </sheetViews>
  <sheetFormatPr baseColWidth="10" defaultRowHeight="15" x14ac:dyDescent="0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  <col min="12" max="12" width="14.6640625" customWidth="1"/>
  </cols>
  <sheetData>
    <row r="1" spans="1:15">
      <c r="A1" s="19" t="s">
        <v>0</v>
      </c>
      <c r="B1" s="1"/>
      <c r="C1" s="2"/>
      <c r="D1" s="2"/>
      <c r="E1" s="2"/>
      <c r="F1" s="2"/>
      <c r="G1" s="2"/>
      <c r="H1" s="2"/>
    </row>
    <row r="2" spans="1:15">
      <c r="A2" s="1"/>
      <c r="B2" s="1"/>
      <c r="C2" s="2"/>
      <c r="D2" s="2"/>
      <c r="E2" s="2"/>
      <c r="F2" s="2"/>
      <c r="G2" s="2"/>
      <c r="H2" s="2"/>
    </row>
    <row r="3" spans="1:15">
      <c r="A3" s="2"/>
      <c r="B3" s="1"/>
      <c r="C3" s="2"/>
      <c r="D3" s="2"/>
      <c r="E3" s="1"/>
      <c r="F3" s="2"/>
      <c r="G3" s="2"/>
      <c r="H3" s="2"/>
    </row>
    <row r="4" spans="1:15" s="22" customFormat="1" ht="16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J4" s="23" t="s">
        <v>22</v>
      </c>
    </row>
    <row r="5" spans="1:15" ht="61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 s="3" t="s">
        <v>6</v>
      </c>
      <c r="K5" s="4" t="s">
        <v>7</v>
      </c>
      <c r="L5" s="6" t="s">
        <v>8</v>
      </c>
      <c r="M5" s="6" t="s">
        <v>9</v>
      </c>
      <c r="N5" s="5" t="s">
        <v>10</v>
      </c>
      <c r="O5" s="25" t="s">
        <v>25</v>
      </c>
    </row>
    <row r="6" spans="1:1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s="7">
        <v>1</v>
      </c>
      <c r="K6" s="1">
        <v>0</v>
      </c>
      <c r="L6" s="9">
        <v>0</v>
      </c>
      <c r="M6" s="9">
        <v>0</v>
      </c>
      <c r="N6" s="10">
        <v>1</v>
      </c>
      <c r="O6">
        <f>SUM(K6:N6)</f>
        <v>1</v>
      </c>
    </row>
    <row r="7" spans="1:1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s="7">
        <v>2</v>
      </c>
      <c r="K7" s="1">
        <v>0</v>
      </c>
      <c r="L7" s="9">
        <v>0</v>
      </c>
      <c r="M7" s="9">
        <v>0</v>
      </c>
      <c r="N7" s="10">
        <v>1</v>
      </c>
      <c r="O7">
        <f>SUM(K7:N7)</f>
        <v>1</v>
      </c>
    </row>
    <row r="8" spans="1:1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J8" s="7">
        <v>3</v>
      </c>
      <c r="K8" s="1">
        <v>0</v>
      </c>
      <c r="L8" s="9">
        <v>0</v>
      </c>
      <c r="M8" s="9">
        <v>0</v>
      </c>
      <c r="N8" s="10">
        <v>1</v>
      </c>
      <c r="O8">
        <f>SUM(K8:N8)</f>
        <v>1</v>
      </c>
    </row>
    <row r="9" spans="1:15" ht="16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J9" s="7">
        <v>4</v>
      </c>
      <c r="K9" s="1">
        <v>1</v>
      </c>
      <c r="L9" s="9">
        <v>0</v>
      </c>
      <c r="M9" s="9">
        <v>0</v>
      </c>
      <c r="N9" s="10">
        <v>0</v>
      </c>
      <c r="O9">
        <f>SUM(K9:N9)</f>
        <v>1</v>
      </c>
    </row>
    <row r="10" spans="1:1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J10" s="7">
        <v>5</v>
      </c>
      <c r="K10" s="1">
        <v>1</v>
      </c>
      <c r="L10" s="9">
        <v>0</v>
      </c>
      <c r="M10" s="9">
        <v>0</v>
      </c>
      <c r="N10" s="10">
        <v>0</v>
      </c>
      <c r="O10">
        <f>SUM(K10:N10)</f>
        <v>1</v>
      </c>
    </row>
    <row r="11" spans="1:1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J11" s="7">
        <v>6</v>
      </c>
      <c r="K11" s="1">
        <v>1</v>
      </c>
      <c r="L11" s="9">
        <v>0</v>
      </c>
      <c r="M11" s="9">
        <v>0</v>
      </c>
      <c r="N11" s="10">
        <v>0</v>
      </c>
      <c r="O11">
        <f>SUM(K11:N11)</f>
        <v>1</v>
      </c>
    </row>
    <row r="12" spans="1:15" ht="16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J12" s="7">
        <v>7</v>
      </c>
      <c r="K12" s="1">
        <v>1</v>
      </c>
      <c r="L12" s="9">
        <v>0</v>
      </c>
      <c r="M12" s="9">
        <v>0</v>
      </c>
      <c r="N12" s="10">
        <v>0</v>
      </c>
      <c r="O12">
        <f>SUM(K12:N12)</f>
        <v>1</v>
      </c>
    </row>
    <row r="13" spans="1:15" ht="16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J13" s="7">
        <v>8</v>
      </c>
      <c r="K13" s="1">
        <v>1</v>
      </c>
      <c r="L13" s="9">
        <v>0</v>
      </c>
      <c r="M13" s="9">
        <v>0</v>
      </c>
      <c r="N13" s="10">
        <v>0</v>
      </c>
      <c r="O13">
        <f>SUM(K13:N13)</f>
        <v>1</v>
      </c>
    </row>
    <row r="14" spans="1:1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J14" s="7">
        <v>9</v>
      </c>
      <c r="K14" s="1">
        <v>1</v>
      </c>
      <c r="L14" s="9">
        <v>0</v>
      </c>
      <c r="M14" s="9">
        <v>0</v>
      </c>
      <c r="N14" s="10">
        <v>0</v>
      </c>
      <c r="O14">
        <f>SUM(K14:N14)</f>
        <v>1</v>
      </c>
    </row>
    <row r="15" spans="1:1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J15" s="7">
        <v>10</v>
      </c>
      <c r="K15" s="1">
        <v>0</v>
      </c>
      <c r="L15" s="9">
        <v>0</v>
      </c>
      <c r="M15" s="9">
        <v>1</v>
      </c>
      <c r="N15" s="10">
        <v>0</v>
      </c>
      <c r="O15">
        <f>SUM(K15:N15)</f>
        <v>1</v>
      </c>
    </row>
    <row r="16" spans="1:1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J16" s="7">
        <v>11</v>
      </c>
      <c r="K16" s="1">
        <v>0</v>
      </c>
      <c r="L16" s="9">
        <v>1</v>
      </c>
      <c r="M16" s="9">
        <v>0</v>
      </c>
      <c r="N16" s="10">
        <v>0</v>
      </c>
      <c r="O16">
        <f>SUM(K16:N16)</f>
        <v>1</v>
      </c>
    </row>
    <row r="17" spans="1:1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J17" s="7">
        <v>12</v>
      </c>
      <c r="K17" s="1">
        <v>1</v>
      </c>
      <c r="L17" s="9">
        <v>0</v>
      </c>
      <c r="M17" s="9">
        <v>0</v>
      </c>
      <c r="N17" s="10">
        <v>0</v>
      </c>
      <c r="O17">
        <f>SUM(K17:N17)</f>
        <v>1</v>
      </c>
    </row>
    <row r="18" spans="1:1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J18" s="7">
        <v>13</v>
      </c>
      <c r="K18" s="1">
        <v>0</v>
      </c>
      <c r="L18" s="9">
        <v>1</v>
      </c>
      <c r="M18" s="9">
        <v>0</v>
      </c>
      <c r="N18" s="10">
        <v>0</v>
      </c>
      <c r="O18">
        <f>SUM(K18:N18)</f>
        <v>1</v>
      </c>
    </row>
    <row r="19" spans="1:1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J19" s="7">
        <v>14</v>
      </c>
      <c r="K19" s="1">
        <v>0</v>
      </c>
      <c r="L19" s="9">
        <v>1</v>
      </c>
      <c r="M19" s="9">
        <v>0</v>
      </c>
      <c r="N19" s="10">
        <v>0</v>
      </c>
      <c r="O19">
        <f>SUM(K19:N19)</f>
        <v>1</v>
      </c>
    </row>
    <row r="20" spans="1:1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J20" s="7">
        <v>15</v>
      </c>
      <c r="K20" s="1">
        <v>0</v>
      </c>
      <c r="L20" s="9">
        <v>0</v>
      </c>
      <c r="M20" s="9">
        <v>1</v>
      </c>
      <c r="N20" s="10">
        <v>0</v>
      </c>
      <c r="O20">
        <f>SUM(K20:N20)</f>
        <v>1</v>
      </c>
    </row>
    <row r="21" spans="1:1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J21" s="7">
        <v>16</v>
      </c>
      <c r="K21" s="1">
        <v>0</v>
      </c>
      <c r="L21" s="9">
        <v>0</v>
      </c>
      <c r="M21" s="9">
        <v>1</v>
      </c>
      <c r="N21" s="10">
        <v>0</v>
      </c>
      <c r="O21">
        <f>SUM(K21:N21)</f>
        <v>1</v>
      </c>
    </row>
    <row r="22" spans="1:1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J22" s="7">
        <v>17</v>
      </c>
      <c r="K22" s="1">
        <v>0</v>
      </c>
      <c r="L22" s="9">
        <v>1</v>
      </c>
      <c r="M22" s="9">
        <v>0</v>
      </c>
      <c r="N22" s="10">
        <v>0</v>
      </c>
      <c r="O22">
        <f>SUM(K22:N22)</f>
        <v>1</v>
      </c>
    </row>
    <row r="23" spans="1:1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J23" s="7">
        <v>18</v>
      </c>
      <c r="K23" s="1">
        <v>0</v>
      </c>
      <c r="L23" s="9">
        <v>0</v>
      </c>
      <c r="M23" s="9">
        <v>1</v>
      </c>
      <c r="N23" s="10">
        <v>0</v>
      </c>
      <c r="O23">
        <f>SUM(K23:N23)</f>
        <v>1</v>
      </c>
    </row>
    <row r="24" spans="1:1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J24" s="7">
        <v>19</v>
      </c>
      <c r="K24" s="1">
        <v>1</v>
      </c>
      <c r="L24" s="9">
        <v>0</v>
      </c>
      <c r="M24" s="9">
        <v>0</v>
      </c>
      <c r="N24" s="10">
        <v>0</v>
      </c>
      <c r="O24">
        <f>SUM(K24:N24)</f>
        <v>1</v>
      </c>
    </row>
    <row r="25" spans="1:1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J25" s="7">
        <v>20</v>
      </c>
      <c r="K25" s="1">
        <v>0</v>
      </c>
      <c r="L25" s="9">
        <v>0</v>
      </c>
      <c r="M25" s="9">
        <v>0</v>
      </c>
      <c r="N25" s="10">
        <v>1</v>
      </c>
      <c r="O25">
        <f>SUM(K25:N25)</f>
        <v>1</v>
      </c>
    </row>
    <row r="26" spans="1:1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J26" s="7">
        <v>21</v>
      </c>
      <c r="K26" s="1">
        <v>0</v>
      </c>
      <c r="L26" s="9">
        <v>0</v>
      </c>
      <c r="M26" s="9">
        <v>0</v>
      </c>
      <c r="N26" s="10">
        <v>1</v>
      </c>
      <c r="O26">
        <f>SUM(K26:N26)</f>
        <v>1</v>
      </c>
    </row>
    <row r="27" spans="1:15" ht="16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J27" s="11">
        <v>22</v>
      </c>
      <c r="K27" s="12">
        <v>0</v>
      </c>
      <c r="L27" s="16">
        <v>0</v>
      </c>
      <c r="M27" s="16">
        <v>0</v>
      </c>
      <c r="N27" s="17">
        <v>1</v>
      </c>
      <c r="O27">
        <f>SUM(K27:N27)</f>
        <v>1</v>
      </c>
    </row>
    <row r="28" spans="1:15" ht="60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  <c r="J28" s="27" t="s">
        <v>27</v>
      </c>
      <c r="K28">
        <f>SUMPRODUCT(K6:K27,B14:B35)</f>
        <v>0.93789999999999996</v>
      </c>
      <c r="L28">
        <f>SUMPRODUCT(L6:L27,B14:B35)</f>
        <v>1.073</v>
      </c>
      <c r="M28">
        <f>SUMPRODUCT(M6:M27,B14:B35)</f>
        <v>1.0866</v>
      </c>
      <c r="N28">
        <f>SUMPRODUCT(N6:N27,B14:B35)</f>
        <v>0.90249999999999997</v>
      </c>
    </row>
    <row r="29" spans="1:15" ht="45">
      <c r="A29" s="7">
        <v>16</v>
      </c>
      <c r="B29" s="15">
        <v>0.3795</v>
      </c>
      <c r="C29" s="2"/>
      <c r="D29" s="2"/>
      <c r="E29" s="2"/>
      <c r="F29" s="2"/>
      <c r="G29" s="2"/>
      <c r="H29" s="2"/>
      <c r="J29" s="27" t="s">
        <v>26</v>
      </c>
      <c r="K29">
        <f>SUMPRODUCT(K6:K27,E6:E27)</f>
        <v>3</v>
      </c>
      <c r="L29">
        <f>SUMPRODUCT(L6:L27,F6:F27)</f>
        <v>1</v>
      </c>
      <c r="M29">
        <f>SUMPRODUCT(M6:M27,G6:G27)</f>
        <v>2</v>
      </c>
      <c r="N29">
        <f>SUMPRODUCT(N6:N27,H6:H27)</f>
        <v>0</v>
      </c>
    </row>
    <row r="30" spans="1:1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1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1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13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13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  <c r="L34" s="24"/>
    </row>
    <row r="35" spans="1:13" ht="16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  <c r="L35" s="24" t="s">
        <v>23</v>
      </c>
    </row>
    <row r="36" spans="1:13">
      <c r="A36" s="1"/>
      <c r="B36" s="1"/>
      <c r="C36" s="2"/>
      <c r="D36" s="2"/>
      <c r="E36" s="2"/>
      <c r="F36" s="2"/>
      <c r="G36" s="2"/>
      <c r="H36" s="2"/>
      <c r="L36" s="24" t="s">
        <v>24</v>
      </c>
      <c r="M36">
        <f>SUMPRODUCT(K6:N27,B40:E61)</f>
        <v>162.42999999999998</v>
      </c>
    </row>
    <row r="37" spans="1:13">
      <c r="A37" s="2"/>
      <c r="B37" s="1"/>
      <c r="C37" s="2"/>
      <c r="D37" s="2"/>
      <c r="E37" s="2"/>
      <c r="F37" s="2"/>
      <c r="G37" s="2"/>
      <c r="H37" s="2"/>
      <c r="L37" s="26"/>
    </row>
    <row r="38" spans="1:13" ht="16" thickBot="1">
      <c r="A38" s="19" t="s">
        <v>17</v>
      </c>
      <c r="B38" s="1"/>
      <c r="C38" s="2"/>
      <c r="D38" s="2"/>
      <c r="E38" s="2"/>
      <c r="F38" s="2"/>
      <c r="G38" s="2"/>
      <c r="H38" s="2"/>
      <c r="L38" s="26"/>
    </row>
    <row r="39" spans="1:13" ht="16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  <c r="L39" s="26"/>
    </row>
    <row r="40" spans="1:13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  <c r="L40" s="26"/>
    </row>
    <row r="41" spans="1:13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  <c r="L41" s="26"/>
    </row>
    <row r="42" spans="1:13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  <c r="L42" s="26"/>
    </row>
    <row r="43" spans="1:13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  <c r="L43" s="26"/>
    </row>
    <row r="44" spans="1:13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  <c r="L44" s="26"/>
    </row>
    <row r="45" spans="1:13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  <c r="L45" s="26"/>
    </row>
    <row r="46" spans="1:13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  <c r="L46" s="26"/>
    </row>
    <row r="47" spans="1:13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  <c r="L47" s="26"/>
    </row>
    <row r="48" spans="1:13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  <c r="L48" s="26"/>
    </row>
    <row r="49" spans="1:12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  <c r="L49" s="26"/>
    </row>
    <row r="50" spans="1:12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  <c r="L50" s="26"/>
    </row>
    <row r="51" spans="1:12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  <c r="L51" s="26"/>
    </row>
    <row r="52" spans="1:12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  <c r="L52" s="26"/>
    </row>
    <row r="53" spans="1:12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  <c r="L53" s="26"/>
    </row>
    <row r="54" spans="1:12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  <c r="L54" s="26"/>
    </row>
    <row r="55" spans="1:12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  <c r="L55" s="26"/>
    </row>
    <row r="56" spans="1:12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  <c r="L56" s="26"/>
    </row>
    <row r="57" spans="1:12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12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12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12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12" ht="16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2014-01-19T14:35:08Z</dcterms:created>
  <dcterms:modified xsi:type="dcterms:W3CDTF">2015-08-17T04:56:52Z</dcterms:modified>
</cp:coreProperties>
</file>