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BÁRBARA\PONTO BÁRBARA\CONTROLE DE PONTO\GERAL !\DIVERSOS\"/>
    </mc:Choice>
  </mc:AlternateContent>
  <xr:revisionPtr revIDLastSave="0" documentId="13_ncr:1_{0F43813D-E16A-445B-855C-FFF29BCB51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2.03.2026 A 20.03.2026" sheetId="4" r:id="rId1"/>
  </sheets>
  <definedNames>
    <definedName name="_xlnm._FilterDatabase" localSheetId="0" hidden="1">'02.03.2026 A 20.03.2026'!$A$113:$G$113</definedName>
    <definedName name="_xlnm.Print_Area" localSheetId="0">'02.03.2026 A 20.03.2026'!$A$1:$H$115</definedName>
  </definedNames>
  <calcPr calcId="181029"/>
</workbook>
</file>

<file path=xl/calcChain.xml><?xml version="1.0" encoding="utf-8"?>
<calcChain xmlns="http://schemas.openxmlformats.org/spreadsheetml/2006/main">
  <c r="F76" i="4" l="1"/>
</calcChain>
</file>

<file path=xl/sharedStrings.xml><?xml version="1.0" encoding="utf-8"?>
<sst xmlns="http://schemas.openxmlformats.org/spreadsheetml/2006/main" count="760" uniqueCount="157">
  <si>
    <t>DATA</t>
  </si>
  <si>
    <t>DIA DA SEMANA</t>
  </si>
  <si>
    <t>NOME DO SERVIDOR</t>
  </si>
  <si>
    <t>ENTRADA</t>
  </si>
  <si>
    <t>SAÍDA</t>
  </si>
  <si>
    <t>TIPO DE INCONSISTÊNCIA</t>
  </si>
  <si>
    <t>ABONO AUTORIZADO</t>
  </si>
  <si>
    <t xml:space="preserve">OBSERVAÇÕES </t>
  </si>
  <si>
    <t>RAIMUNDA SOARES UGARTE</t>
  </si>
  <si>
    <t>SEXTA</t>
  </si>
  <si>
    <t>GGP</t>
  </si>
  <si>
    <t>ATRASO ACIMA DE 15 MIN</t>
  </si>
  <si>
    <t xml:space="preserve">D/COMPARECIMENTO </t>
  </si>
  <si>
    <t>PRODUÇÃO</t>
  </si>
  <si>
    <t>GEN</t>
  </si>
  <si>
    <t>LEGISLA</t>
  </si>
  <si>
    <t>SEM REGISTRO DE SAÍDA</t>
  </si>
  <si>
    <t>FALTA</t>
  </si>
  <si>
    <t>SHIRLEY GOMES COELHO</t>
  </si>
  <si>
    <t>DGF</t>
  </si>
  <si>
    <t>SEGUNDA</t>
  </si>
  <si>
    <t>ATESTADO MÉDICO</t>
  </si>
  <si>
    <t>TERÇA</t>
  </si>
  <si>
    <t>QUARTA</t>
  </si>
  <si>
    <t>LOGÍSTICA</t>
  </si>
  <si>
    <t>S/REGISTRO</t>
  </si>
  <si>
    <t>SETOR</t>
  </si>
  <si>
    <t>QUINTA</t>
  </si>
  <si>
    <t>MARIA DO SOCORRO MONTEIRO</t>
  </si>
  <si>
    <t>SAÍDA ANTECIPADA</t>
  </si>
  <si>
    <t>D/COMPARECIMENTO</t>
  </si>
  <si>
    <t>QUALIDADE</t>
  </si>
  <si>
    <t>FABRICIO DE OLIVEIRA DIAS</t>
  </si>
  <si>
    <t>TRABALHO EXTRAORDINÁRIO</t>
  </si>
  <si>
    <t>MARIA LENI</t>
  </si>
  <si>
    <t>CASSIA RIBEIRO</t>
  </si>
  <si>
    <t xml:space="preserve">DIEGO FREITAS RAPOSO DA CAMARA </t>
  </si>
  <si>
    <t>T.I</t>
  </si>
  <si>
    <t xml:space="preserve">RICARDO SIQUEIRA RAPOSO </t>
  </si>
  <si>
    <t>SUZY MARY FALCAO ABECASSIS</t>
  </si>
  <si>
    <t>RAIMUNDA DO NASCIMENTO CABRAL</t>
  </si>
  <si>
    <t xml:space="preserve">RAIMUNDA SOARES UGARTE </t>
  </si>
  <si>
    <t>ALZIRA DA COSTA ARAGAO</t>
  </si>
  <si>
    <t xml:space="preserve">FRANCISCO CLEITON CUNHA BARROS </t>
  </si>
  <si>
    <t>LUCIA HELENA MAGALHAES DE ASSUNCAO</t>
  </si>
  <si>
    <t>LEA LUCIA SOUZA VASCONCELOS</t>
  </si>
  <si>
    <t xml:space="preserve">CYAILLEN CARVALHO ESPINDOLA </t>
  </si>
  <si>
    <t>COMUNICAÇÃO</t>
  </si>
  <si>
    <t>ELIZANDRA LUCIANE PINTO BARROSO DE MENDONÇA</t>
  </si>
  <si>
    <t>NEY JORGE RENOVATO DOS SANTOS BARBOSA</t>
  </si>
  <si>
    <t>LUIZ FERNANDO SOUZA MELO</t>
  </si>
  <si>
    <t>GEOVANIA PATRICIA DE ANDRADE BEZERRA</t>
  </si>
  <si>
    <t>MARIA CLARA SOUSA DA SILVA</t>
  </si>
  <si>
    <t xml:space="preserve">RAIMUNDA AUXILIADORA OLIVEIRA BRASIL </t>
  </si>
  <si>
    <t>RAIMUNDA AUXILIADORA OLIVEIRA BRASIL</t>
  </si>
  <si>
    <t>ALUIZIO CONCEICAO DE MAGALHAES FILHO</t>
  </si>
  <si>
    <t>ANTONIA MARIA MUNIZ DE FIGUEREDO</t>
  </si>
  <si>
    <t>CRISTIANE CHIRANO SALES</t>
  </si>
  <si>
    <t>D/COMPARECIMENTO ( DOAÇÃO DE SANGUE)</t>
  </si>
  <si>
    <t xml:space="preserve"> PEDRO FERREIRA DA SILVA JUNIOR</t>
  </si>
  <si>
    <t>ACERTO COM A DIRETORA</t>
  </si>
  <si>
    <t>ESQUECEU DE REGISTRAR</t>
  </si>
  <si>
    <t>PARTICIPAÇÃO DE CURSO ESASP</t>
  </si>
  <si>
    <t xml:space="preserve"> FRANCISCO CLEITON CUNHA</t>
  </si>
  <si>
    <t xml:space="preserve">GEOVANA ANDRADE PINHAIS DOS SANTOS </t>
  </si>
  <si>
    <t>GEOVANIA PATRICIA BEZERRA</t>
  </si>
  <si>
    <t xml:space="preserve">JOSUE DA COSTA UCHOA </t>
  </si>
  <si>
    <t>HUERIKSON JADER LEÃO</t>
  </si>
  <si>
    <t>LUIZ FERNANDO SOUZA</t>
  </si>
  <si>
    <t>MARIA DAS GRAÇAS  FERREIRA</t>
  </si>
  <si>
    <t xml:space="preserve">MARIA RAIMUNDA MARQUES </t>
  </si>
  <si>
    <t xml:space="preserve">RAIMUNDA AUXILIADORA </t>
  </si>
  <si>
    <t>ROSA MARÇAL DE MEDEIROS</t>
  </si>
  <si>
    <t>SERGIO ROBERTO MARINHO</t>
  </si>
  <si>
    <t xml:space="preserve">SERVIÇOS EDITORIAIS </t>
  </si>
  <si>
    <t xml:space="preserve">LEGISLA </t>
  </si>
  <si>
    <t xml:space="preserve">ATRASO ACIMA DE 15 MINUTOS </t>
  </si>
  <si>
    <t>-</t>
  </si>
  <si>
    <t xml:space="preserve">SEM REGISTRO DE SAÍDA </t>
  </si>
  <si>
    <t>08;54</t>
  </si>
  <si>
    <t>ATRASO ACIMA DE 15 MINUTOS  E SAÍDA ANTECIPADA</t>
  </si>
  <si>
    <t>ALAN MATHEUS SANTOS</t>
  </si>
  <si>
    <t>ELBER DANIEL PINHEIRO</t>
  </si>
  <si>
    <t xml:space="preserve">FRANCISCO DAS CHAGAS </t>
  </si>
  <si>
    <t>LEA LUCIA VASCONCELOS</t>
  </si>
  <si>
    <t xml:space="preserve">MAYRA DE ARAUJO FARIAS </t>
  </si>
  <si>
    <t>NEY JORGE RENOVATO</t>
  </si>
  <si>
    <t>PAULO FERREIRA FILHO</t>
  </si>
  <si>
    <t>SANDRO DE OLIVEIRA</t>
  </si>
  <si>
    <t>ATRASO ACIMA DE 15 MINUTOS E SEM REGISTRO DE SAÍDA</t>
  </si>
  <si>
    <t>DRIELI YASMIN SANTOS PENA</t>
  </si>
  <si>
    <t>JOÃO BATISTA MACEDO</t>
  </si>
  <si>
    <t xml:space="preserve">ROGILDO TAVARES DA ROCHA </t>
  </si>
  <si>
    <t>VIVIAN CLARISSE SOARES</t>
  </si>
  <si>
    <t>ROSA MARÇAL DE MEDERIROS</t>
  </si>
  <si>
    <t>ATRASO ACIMA DE 15 MINUTOS</t>
  </si>
  <si>
    <t>ELVIRA GERALDA MOURA</t>
  </si>
  <si>
    <t>REGINA GOMES GRANDAL</t>
  </si>
  <si>
    <t xml:space="preserve">SANDRA CELESTE DE BARROS </t>
  </si>
  <si>
    <t>CDM</t>
  </si>
  <si>
    <t>SEM REGISTRO DE ENTRADA</t>
  </si>
  <si>
    <t>PEDRO FERREIRA JUNIOR</t>
  </si>
  <si>
    <t xml:space="preserve">CRISTIANE NERY DOS ANJOS </t>
  </si>
  <si>
    <t>CARLA DE LIMA BARBOSA</t>
  </si>
  <si>
    <t>MARIA ALEGRINA MORAES</t>
  </si>
  <si>
    <t xml:space="preserve">ROSA MARÇAL DE MEDERIOS </t>
  </si>
  <si>
    <t xml:space="preserve">GABINETE </t>
  </si>
  <si>
    <t xml:space="preserve">GLENDA DA SILVA RODRIGUES </t>
  </si>
  <si>
    <t xml:space="preserve">LETICIA VICTORIA PEREIRA </t>
  </si>
  <si>
    <t xml:space="preserve">LUCIANO DE ANDRADE BRILHANTE </t>
  </si>
  <si>
    <t>MARIA LENI TAVARES</t>
  </si>
  <si>
    <t xml:space="preserve">SANDRA DE SALES TRINDADE </t>
  </si>
  <si>
    <t xml:space="preserve">ROSA MARÇAL DE MEDEIROS </t>
  </si>
  <si>
    <t xml:space="preserve">ATRASO ACIMA DE 15 MINUTOS E SAÍDA ANTECIPADA </t>
  </si>
  <si>
    <t xml:space="preserve">ATRASO ACIMADE 15 MINUTOS E SEM REGISTRO DE SAÍDA </t>
  </si>
  <si>
    <t xml:space="preserve">SAÁIDA ANTECIPADA </t>
  </si>
  <si>
    <t>DECLARAÇÃO DE COMPARECIMENTO</t>
  </si>
  <si>
    <t xml:space="preserve">LUIZ FERNANDO SOUZA  </t>
  </si>
  <si>
    <t xml:space="preserve">LUIZ FERNANDO SOUZA </t>
  </si>
  <si>
    <t>DIRETORIA DE OPERAÇÕES    (OUVIDORIA )</t>
  </si>
  <si>
    <t>CARLA DE LIMA</t>
  </si>
  <si>
    <t xml:space="preserve">DRIELI  YASMIN SANTOS </t>
  </si>
  <si>
    <t>LETICIA VICTORIA PRAIA</t>
  </si>
  <si>
    <t>SANDRA CELESTE EDWARDS</t>
  </si>
  <si>
    <t xml:space="preserve">QUALIDADE </t>
  </si>
  <si>
    <t xml:space="preserve">CREUZA DA SILVA ROCHA </t>
  </si>
  <si>
    <t xml:space="preserve">CONTROLE INTERNO </t>
  </si>
  <si>
    <t>JOSUE DA COSTA UCHOA</t>
  </si>
  <si>
    <t>MARIA LENI TAVARES DE LIMA</t>
  </si>
  <si>
    <t>ALCIONE DA SILVA LIMA</t>
  </si>
  <si>
    <t xml:space="preserve">FRANCISCO CLEITON CUNHA </t>
  </si>
  <si>
    <t xml:space="preserve">FRANCISCO DAS CHAGAS DIAS </t>
  </si>
  <si>
    <t xml:space="preserve">LUCIA HELENA MAGALHÃES </t>
  </si>
  <si>
    <t>SANDRO DE OLIVERIA COUTINHO</t>
  </si>
  <si>
    <t xml:space="preserve">SUZY DA SILVA ROMERO </t>
  </si>
  <si>
    <t>JOÃO GONÇALVES DA SILVA</t>
  </si>
  <si>
    <t>INCÔNSISTENCIAS DO MÊS DE ABRIL - 2026 DO DIA 06 AO DIA 10</t>
  </si>
  <si>
    <t>INCÔNSISTENCIAS DO MÊS DE ABRIL - 2026 DO DIA 13 AO DIA 17</t>
  </si>
  <si>
    <t>ALAN MATHEUS MENDONÇA</t>
  </si>
  <si>
    <t>EDNAI PINHEIRO DA ROCHA</t>
  </si>
  <si>
    <t>ELBER DANIEL PINHEIRO DA ROCHA</t>
  </si>
  <si>
    <t>ELIMAURO ALEX PICANCO LIMA</t>
  </si>
  <si>
    <t>JOAO GONCALVES DA SILVA</t>
  </si>
  <si>
    <t>RAIMUNDA AUXILIADORA OLIVEIRA</t>
  </si>
  <si>
    <t>ROGILDO TAVARES DA ROCHA</t>
  </si>
  <si>
    <t>SERGIO ROBERTO MONTEIRO</t>
  </si>
  <si>
    <t>TELCIMAR LUZ DA SILVA</t>
  </si>
  <si>
    <t>DIAGRAMAÇÃO</t>
  </si>
  <si>
    <t xml:space="preserve">ATRASOA ACIMA DE 15 MINUTOS </t>
  </si>
  <si>
    <t>FRANCISCO DAS CHAGAS DIAS OLIVEIRA</t>
  </si>
  <si>
    <t>GEOVANA ANDRADE PINHAIS DOS SANTOS</t>
  </si>
  <si>
    <t>MARCIA WANNE DA COSTA MORAES</t>
  </si>
  <si>
    <t>MARIA DAS GRACAS FERREIRA RIBEIRO</t>
  </si>
  <si>
    <t>DECLARAÇÃO DE COMPARECIMENTO 12:51 AS 13:18</t>
  </si>
  <si>
    <t xml:space="preserve">DECLARAÇÃO DE COMPARECIMENTO </t>
  </si>
  <si>
    <t>DECLARAÇÃO DE COMPARECIMENTO 11:30 ÁS 14:00</t>
  </si>
  <si>
    <t>ABONADO POR ELIMAURO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</si>
</sst>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0" fontId="0" fillId="2" borderId="4" xfId="0" applyNumberFormat="1" applyFill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0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1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20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6" fontId="0" fillId="4" borderId="7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20" fontId="0" fillId="4" borderId="7" xfId="0" applyNumberForma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" fontId="0" fillId="5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0" fontId="0" fillId="5" borderId="1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16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CC33"/>
      <color rgb="FFE48AC0"/>
      <color rgb="FFFF505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6"/>
  <sheetViews>
    <sheetView tabSelected="1" topLeftCell="A111" zoomScale="70" zoomScaleNormal="70" zoomScaleSheetLayoutView="55" workbookViewId="0">
      <selection activeCell="H126" sqref="H126"/>
    </sheetView>
  </sheetViews>
  <sheetFormatPr defaultRowHeight="23.1" customHeight="1" x14ac:dyDescent="0.25"/>
  <cols>
    <col min="1" max="1" width="14.85546875" style="7" bestFit="1" customWidth="1"/>
    <col min="2" max="2" width="22.5703125" style="7" customWidth="1"/>
    <col min="3" max="3" width="49" style="7" bestFit="1" customWidth="1"/>
    <col min="4" max="4" width="24.85546875" style="7" bestFit="1" customWidth="1"/>
    <col min="5" max="5" width="21.42578125" style="7" bestFit="1" customWidth="1"/>
    <col min="6" max="6" width="23.140625" style="7" bestFit="1" customWidth="1"/>
    <col min="7" max="7" width="53.85546875" style="7" bestFit="1" customWidth="1"/>
    <col min="8" max="8" width="73.5703125" style="7" customWidth="1"/>
    <col min="9" max="9" width="20.85546875" style="7" bestFit="1" customWidth="1"/>
    <col min="10" max="10" width="15" style="7" bestFit="1" customWidth="1"/>
    <col min="11" max="16384" width="9.140625" style="7"/>
  </cols>
  <sheetData>
    <row r="1" spans="1:10" ht="37.5" customHeight="1" x14ac:dyDescent="0.25">
      <c r="A1" s="59" t="s">
        <v>136</v>
      </c>
      <c r="B1" s="60"/>
      <c r="C1" s="60"/>
      <c r="D1" s="60"/>
      <c r="E1" s="60"/>
      <c r="F1" s="60"/>
      <c r="G1" s="60"/>
      <c r="H1" s="61"/>
    </row>
    <row r="2" spans="1:10" ht="20.25" customHeight="1" x14ac:dyDescent="0.25">
      <c r="A2" s="6" t="s">
        <v>0</v>
      </c>
      <c r="B2" s="6" t="s">
        <v>1</v>
      </c>
      <c r="C2" s="6" t="s">
        <v>2</v>
      </c>
      <c r="D2" s="6" t="s">
        <v>26</v>
      </c>
      <c r="E2" s="6" t="s">
        <v>3</v>
      </c>
      <c r="F2" s="6" t="s">
        <v>4</v>
      </c>
      <c r="G2" s="6" t="s">
        <v>5</v>
      </c>
      <c r="H2" s="6" t="s">
        <v>7</v>
      </c>
      <c r="I2" s="10" t="s">
        <v>6</v>
      </c>
      <c r="J2" s="6" t="s">
        <v>7</v>
      </c>
    </row>
    <row r="3" spans="1:10" ht="24.95" customHeight="1" thickBot="1" x14ac:dyDescent="0.3">
      <c r="A3" s="44">
        <v>46120</v>
      </c>
      <c r="B3" s="1" t="s">
        <v>23</v>
      </c>
      <c r="C3" s="1" t="s">
        <v>97</v>
      </c>
      <c r="D3" s="1" t="s">
        <v>99</v>
      </c>
      <c r="E3" s="45">
        <v>0.35416666666666669</v>
      </c>
      <c r="F3" s="45">
        <v>0.58750000000000002</v>
      </c>
      <c r="G3" s="1" t="s">
        <v>76</v>
      </c>
      <c r="H3" s="1"/>
      <c r="I3" s="26"/>
      <c r="J3" s="1"/>
    </row>
    <row r="4" spans="1:10" ht="24.95" customHeight="1" thickBot="1" x14ac:dyDescent="0.3">
      <c r="A4" s="44">
        <v>46120</v>
      </c>
      <c r="B4" s="1" t="s">
        <v>23</v>
      </c>
      <c r="C4" s="1" t="s">
        <v>98</v>
      </c>
      <c r="D4" s="1" t="s">
        <v>99</v>
      </c>
      <c r="E4" s="45">
        <v>0.35555555555555557</v>
      </c>
      <c r="F4" s="45">
        <v>0.58333333333333337</v>
      </c>
      <c r="G4" s="1" t="s">
        <v>76</v>
      </c>
      <c r="H4" s="1"/>
      <c r="I4" s="22"/>
      <c r="J4" s="8"/>
    </row>
    <row r="5" spans="1:10" ht="24.95" customHeight="1" x14ac:dyDescent="0.25">
      <c r="A5" s="44">
        <v>46122</v>
      </c>
      <c r="B5" s="1" t="s">
        <v>9</v>
      </c>
      <c r="C5" s="1" t="s">
        <v>107</v>
      </c>
      <c r="D5" s="1" t="s">
        <v>99</v>
      </c>
      <c r="E5" s="45" t="s">
        <v>77</v>
      </c>
      <c r="F5" s="45" t="s">
        <v>77</v>
      </c>
      <c r="G5" s="1" t="s">
        <v>17</v>
      </c>
      <c r="H5" s="1"/>
    </row>
    <row r="6" spans="1:10" ht="24.95" customHeight="1" x14ac:dyDescent="0.25">
      <c r="A6" s="44">
        <v>46118</v>
      </c>
      <c r="B6" s="1" t="s">
        <v>20</v>
      </c>
      <c r="C6" s="1" t="s">
        <v>84</v>
      </c>
      <c r="D6" s="1" t="s">
        <v>19</v>
      </c>
      <c r="E6" s="45">
        <v>0.31944444444444442</v>
      </c>
      <c r="F6" s="45">
        <v>0.56388888888888888</v>
      </c>
      <c r="G6" s="1" t="s">
        <v>29</v>
      </c>
      <c r="H6" s="1"/>
      <c r="I6" s="8"/>
      <c r="J6" s="1"/>
    </row>
    <row r="7" spans="1:10" ht="24.95" customHeight="1" x14ac:dyDescent="0.25">
      <c r="A7" s="44">
        <v>46118</v>
      </c>
      <c r="B7" s="1" t="s">
        <v>20</v>
      </c>
      <c r="C7" s="1" t="s">
        <v>85</v>
      </c>
      <c r="D7" s="1" t="s">
        <v>19</v>
      </c>
      <c r="E7" s="45">
        <v>0.45694444444444443</v>
      </c>
      <c r="F7" s="45">
        <v>0.66666666666666663</v>
      </c>
      <c r="G7" s="1" t="s">
        <v>29</v>
      </c>
      <c r="H7" s="1"/>
      <c r="I7" s="8"/>
      <c r="J7" s="1"/>
    </row>
    <row r="8" spans="1:10" ht="24.95" customHeight="1" x14ac:dyDescent="0.25">
      <c r="A8" s="44">
        <v>46119</v>
      </c>
      <c r="B8" s="1" t="s">
        <v>22</v>
      </c>
      <c r="C8" s="1" t="s">
        <v>84</v>
      </c>
      <c r="D8" s="1" t="s">
        <v>19</v>
      </c>
      <c r="E8" s="45">
        <v>0.32083333333333336</v>
      </c>
      <c r="F8" s="45">
        <v>0.55625000000000002</v>
      </c>
      <c r="G8" s="1" t="s">
        <v>29</v>
      </c>
      <c r="H8" s="1"/>
      <c r="I8" s="8"/>
      <c r="J8" s="1"/>
    </row>
    <row r="9" spans="1:10" ht="24.95" customHeight="1" x14ac:dyDescent="0.25">
      <c r="A9" s="44">
        <v>46122</v>
      </c>
      <c r="B9" s="1" t="s">
        <v>9</v>
      </c>
      <c r="C9" s="1" t="s">
        <v>109</v>
      </c>
      <c r="D9" s="1" t="s">
        <v>19</v>
      </c>
      <c r="E9" s="45">
        <v>0.33750000000000002</v>
      </c>
      <c r="F9" s="45">
        <v>0.70486111111111116</v>
      </c>
      <c r="G9" s="1" t="s">
        <v>29</v>
      </c>
      <c r="H9" s="1"/>
      <c r="I9" s="8"/>
      <c r="J9" s="1"/>
    </row>
    <row r="10" spans="1:10" s="53" customFormat="1" ht="24.95" customHeight="1" x14ac:dyDescent="0.25">
      <c r="A10" s="48">
        <v>46122</v>
      </c>
      <c r="B10" s="50" t="s">
        <v>9</v>
      </c>
      <c r="C10" s="50" t="s">
        <v>111</v>
      </c>
      <c r="D10" s="49" t="s">
        <v>19</v>
      </c>
      <c r="E10" s="51" t="s">
        <v>77</v>
      </c>
      <c r="F10" s="51" t="s">
        <v>77</v>
      </c>
      <c r="G10" s="50" t="s">
        <v>17</v>
      </c>
      <c r="H10" s="50" t="s">
        <v>116</v>
      </c>
      <c r="I10" s="52"/>
      <c r="J10" s="50"/>
    </row>
    <row r="11" spans="1:10" s="53" customFormat="1" ht="24.95" customHeight="1" x14ac:dyDescent="0.25">
      <c r="A11" s="48">
        <v>46121</v>
      </c>
      <c r="B11" s="49" t="s">
        <v>27</v>
      </c>
      <c r="C11" s="50" t="s">
        <v>102</v>
      </c>
      <c r="D11" s="50" t="s">
        <v>106</v>
      </c>
      <c r="E11" s="51" t="s">
        <v>77</v>
      </c>
      <c r="F11" s="51" t="s">
        <v>77</v>
      </c>
      <c r="G11" s="50" t="s">
        <v>17</v>
      </c>
      <c r="H11" s="50" t="s">
        <v>21</v>
      </c>
      <c r="I11" s="52"/>
      <c r="J11" s="50"/>
    </row>
    <row r="12" spans="1:10" s="53" customFormat="1" ht="24.95" customHeight="1" x14ac:dyDescent="0.25">
      <c r="A12" s="48">
        <v>46122</v>
      </c>
      <c r="B12" s="50" t="s">
        <v>9</v>
      </c>
      <c r="C12" s="50" t="s">
        <v>102</v>
      </c>
      <c r="D12" s="50" t="s">
        <v>106</v>
      </c>
      <c r="E12" s="51" t="s">
        <v>77</v>
      </c>
      <c r="F12" s="51" t="s">
        <v>77</v>
      </c>
      <c r="G12" s="50" t="s">
        <v>17</v>
      </c>
      <c r="H12" s="50" t="s">
        <v>21</v>
      </c>
      <c r="I12" s="52"/>
      <c r="J12" s="50"/>
    </row>
    <row r="13" spans="1:10" ht="24.95" customHeight="1" x14ac:dyDescent="0.25">
      <c r="A13" s="44">
        <v>46113</v>
      </c>
      <c r="B13" s="1" t="s">
        <v>23</v>
      </c>
      <c r="C13" s="1" t="s">
        <v>71</v>
      </c>
      <c r="D13" s="1" t="s">
        <v>14</v>
      </c>
      <c r="E13" s="45">
        <v>0.36041666666666666</v>
      </c>
      <c r="F13" s="45">
        <v>0.56458333333333333</v>
      </c>
      <c r="G13" s="46" t="s">
        <v>80</v>
      </c>
      <c r="H13" s="1"/>
      <c r="I13" s="8"/>
      <c r="J13" s="1"/>
    </row>
    <row r="14" spans="1:10" ht="24.95" customHeight="1" x14ac:dyDescent="0.25">
      <c r="A14" s="44">
        <v>46118</v>
      </c>
      <c r="B14" s="1" t="s">
        <v>20</v>
      </c>
      <c r="C14" s="1" t="s">
        <v>82</v>
      </c>
      <c r="D14" s="45" t="s">
        <v>14</v>
      </c>
      <c r="E14" s="45">
        <v>0.3298611111111111</v>
      </c>
      <c r="F14" s="45" t="s">
        <v>77</v>
      </c>
      <c r="G14" s="1" t="s">
        <v>78</v>
      </c>
      <c r="H14" s="1"/>
      <c r="I14" s="8"/>
      <c r="J14" s="1"/>
    </row>
    <row r="15" spans="1:10" ht="24.95" customHeight="1" x14ac:dyDescent="0.25">
      <c r="A15" s="44">
        <v>46119</v>
      </c>
      <c r="B15" s="1" t="s">
        <v>22</v>
      </c>
      <c r="C15" s="1" t="s">
        <v>90</v>
      </c>
      <c r="D15" s="1" t="s">
        <v>14</v>
      </c>
      <c r="E15" s="45">
        <v>0.47708333333333336</v>
      </c>
      <c r="F15" s="45">
        <v>0.70972222222222225</v>
      </c>
      <c r="G15" s="1" t="s">
        <v>76</v>
      </c>
      <c r="H15" s="1"/>
      <c r="I15" s="8"/>
      <c r="J15" s="1"/>
    </row>
    <row r="16" spans="1:10" ht="24.95" customHeight="1" x14ac:dyDescent="0.25">
      <c r="A16" s="44">
        <v>46120</v>
      </c>
      <c r="B16" s="1" t="s">
        <v>23</v>
      </c>
      <c r="C16" s="1" t="s">
        <v>90</v>
      </c>
      <c r="D16" s="1" t="s">
        <v>14</v>
      </c>
      <c r="E16" s="45" t="s">
        <v>77</v>
      </c>
      <c r="F16" s="45">
        <v>0.70833333333333337</v>
      </c>
      <c r="G16" s="1" t="s">
        <v>100</v>
      </c>
      <c r="H16" s="1"/>
      <c r="I16" s="8"/>
      <c r="J16" s="1"/>
    </row>
    <row r="17" spans="1:10" s="53" customFormat="1" ht="24.95" customHeight="1" x14ac:dyDescent="0.25">
      <c r="A17" s="48">
        <v>46121</v>
      </c>
      <c r="B17" s="49" t="s">
        <v>27</v>
      </c>
      <c r="C17" s="50" t="s">
        <v>82</v>
      </c>
      <c r="D17" s="51" t="s">
        <v>14</v>
      </c>
      <c r="E17" s="51" t="s">
        <v>77</v>
      </c>
      <c r="F17" s="51" t="s">
        <v>77</v>
      </c>
      <c r="G17" s="50" t="s">
        <v>17</v>
      </c>
      <c r="H17" s="50" t="s">
        <v>116</v>
      </c>
      <c r="I17" s="52"/>
      <c r="J17" s="50"/>
    </row>
    <row r="18" spans="1:10" ht="24.95" customHeight="1" x14ac:dyDescent="0.25">
      <c r="A18" s="44">
        <v>46122</v>
      </c>
      <c r="B18" s="1" t="s">
        <v>9</v>
      </c>
      <c r="C18" s="1" t="s">
        <v>90</v>
      </c>
      <c r="D18" s="1" t="s">
        <v>14</v>
      </c>
      <c r="E18" s="45">
        <v>0.47222222222222221</v>
      </c>
      <c r="F18" s="45">
        <v>0.59097222222222223</v>
      </c>
      <c r="G18" s="46" t="s">
        <v>113</v>
      </c>
      <c r="H18" s="1"/>
      <c r="I18" s="8"/>
      <c r="J18" s="1"/>
    </row>
    <row r="19" spans="1:10" ht="24.95" customHeight="1" x14ac:dyDescent="0.25">
      <c r="A19" s="44">
        <v>46122</v>
      </c>
      <c r="B19" s="1" t="s">
        <v>9</v>
      </c>
      <c r="C19" s="46" t="s">
        <v>71</v>
      </c>
      <c r="D19" s="1" t="s">
        <v>14</v>
      </c>
      <c r="E19" s="45">
        <v>0.35138888888888886</v>
      </c>
      <c r="F19" s="45">
        <v>0.58333333333333337</v>
      </c>
      <c r="G19" s="1" t="s">
        <v>76</v>
      </c>
      <c r="H19" s="1"/>
      <c r="I19" s="8"/>
      <c r="J19" s="1"/>
    </row>
    <row r="20" spans="1:10" ht="24.95" customHeight="1" x14ac:dyDescent="0.25">
      <c r="A20" s="44">
        <v>46113</v>
      </c>
      <c r="B20" s="1" t="s">
        <v>23</v>
      </c>
      <c r="C20" s="1" t="s">
        <v>65</v>
      </c>
      <c r="D20" s="1" t="s">
        <v>10</v>
      </c>
      <c r="E20" s="45">
        <v>0.38958333333333334</v>
      </c>
      <c r="F20" s="45">
        <v>0.64930555555555558</v>
      </c>
      <c r="G20" s="1" t="s">
        <v>76</v>
      </c>
      <c r="H20" s="1"/>
      <c r="I20" s="8"/>
      <c r="J20" s="1"/>
    </row>
    <row r="21" spans="1:10" s="53" customFormat="1" ht="24.95" customHeight="1" x14ac:dyDescent="0.25">
      <c r="A21" s="48">
        <v>46119</v>
      </c>
      <c r="B21" s="50" t="s">
        <v>22</v>
      </c>
      <c r="C21" s="50" t="s">
        <v>65</v>
      </c>
      <c r="D21" s="50" t="s">
        <v>10</v>
      </c>
      <c r="E21" s="51">
        <v>0.3840277777777778</v>
      </c>
      <c r="F21" s="51">
        <v>0.58402777777777781</v>
      </c>
      <c r="G21" s="50" t="s">
        <v>76</v>
      </c>
      <c r="H21" s="50" t="s">
        <v>116</v>
      </c>
      <c r="I21" s="52"/>
      <c r="J21" s="50"/>
    </row>
    <row r="22" spans="1:10" ht="24.95" customHeight="1" x14ac:dyDescent="0.25">
      <c r="A22" s="44">
        <v>46120</v>
      </c>
      <c r="B22" s="1" t="s">
        <v>23</v>
      </c>
      <c r="C22" s="1" t="s">
        <v>44</v>
      </c>
      <c r="D22" s="45" t="s">
        <v>10</v>
      </c>
      <c r="E22" s="45" t="s">
        <v>77</v>
      </c>
      <c r="F22" s="45" t="s">
        <v>77</v>
      </c>
      <c r="G22" s="1" t="s">
        <v>17</v>
      </c>
      <c r="H22" s="1"/>
      <c r="I22" s="8"/>
      <c r="J22" s="1"/>
    </row>
    <row r="23" spans="1:10" ht="19.5" customHeight="1" x14ac:dyDescent="0.25">
      <c r="A23" s="31">
        <v>46091</v>
      </c>
      <c r="B23" s="32" t="s">
        <v>22</v>
      </c>
      <c r="C23" s="32" t="s">
        <v>8</v>
      </c>
      <c r="D23" s="32" t="s">
        <v>10</v>
      </c>
      <c r="E23" s="33">
        <v>0.41666666666666669</v>
      </c>
      <c r="F23" s="33">
        <v>0.5854166666666667</v>
      </c>
      <c r="G23" s="32" t="s">
        <v>11</v>
      </c>
      <c r="H23" s="32" t="s">
        <v>30</v>
      </c>
      <c r="I23" s="8"/>
      <c r="J23" s="1"/>
    </row>
    <row r="24" spans="1:10" s="53" customFormat="1" ht="24.95" customHeight="1" x14ac:dyDescent="0.25">
      <c r="A24" s="48">
        <v>46121</v>
      </c>
      <c r="B24" s="49" t="s">
        <v>27</v>
      </c>
      <c r="C24" s="50" t="s">
        <v>103</v>
      </c>
      <c r="D24" s="50" t="s">
        <v>10</v>
      </c>
      <c r="E24" s="51">
        <v>0.40625</v>
      </c>
      <c r="F24" s="51">
        <v>0.70833333333333337</v>
      </c>
      <c r="G24" s="50" t="s">
        <v>76</v>
      </c>
      <c r="H24" s="50" t="s">
        <v>116</v>
      </c>
      <c r="I24" s="52"/>
      <c r="J24" s="50"/>
    </row>
    <row r="25" spans="1:10" ht="32.25" customHeight="1" x14ac:dyDescent="0.25">
      <c r="A25" s="31">
        <v>46087</v>
      </c>
      <c r="B25" s="32" t="s">
        <v>9</v>
      </c>
      <c r="C25" s="34" t="s">
        <v>48</v>
      </c>
      <c r="D25" s="32" t="s">
        <v>15</v>
      </c>
      <c r="E25" s="33">
        <v>0.3659722222222222</v>
      </c>
      <c r="F25" s="33">
        <v>0.6875</v>
      </c>
      <c r="G25" s="32" t="s">
        <v>11</v>
      </c>
      <c r="H25" s="32" t="s">
        <v>30</v>
      </c>
      <c r="I25" s="8"/>
      <c r="J25" s="1"/>
    </row>
    <row r="26" spans="1:10" ht="24.95" customHeight="1" x14ac:dyDescent="0.25">
      <c r="A26" s="44">
        <v>46122</v>
      </c>
      <c r="B26" s="1" t="s">
        <v>9</v>
      </c>
      <c r="C26" s="1" t="s">
        <v>44</v>
      </c>
      <c r="D26" s="1" t="s">
        <v>10</v>
      </c>
      <c r="E26" s="45" t="s">
        <v>77</v>
      </c>
      <c r="F26" s="45" t="s">
        <v>77</v>
      </c>
      <c r="G26" s="1" t="s">
        <v>17</v>
      </c>
      <c r="H26" s="1"/>
      <c r="I26" s="8"/>
      <c r="J26" s="1"/>
    </row>
    <row r="27" spans="1:10" ht="24.95" customHeight="1" x14ac:dyDescent="0.25">
      <c r="A27" s="44">
        <v>46120</v>
      </c>
      <c r="B27" s="1" t="s">
        <v>23</v>
      </c>
      <c r="C27" s="1" t="s">
        <v>118</v>
      </c>
      <c r="D27" s="1" t="s">
        <v>15</v>
      </c>
      <c r="E27" s="45" t="s">
        <v>77</v>
      </c>
      <c r="F27" s="45" t="s">
        <v>77</v>
      </c>
      <c r="G27" s="1" t="s">
        <v>17</v>
      </c>
      <c r="H27" s="1"/>
      <c r="I27" s="8"/>
      <c r="J27" s="1"/>
    </row>
    <row r="28" spans="1:10" ht="26.25" customHeight="1" thickBot="1" x14ac:dyDescent="0.3">
      <c r="A28" s="35">
        <v>46083</v>
      </c>
      <c r="B28" s="36" t="s">
        <v>20</v>
      </c>
      <c r="C28" s="36" t="s">
        <v>46</v>
      </c>
      <c r="D28" s="7" t="s">
        <v>47</v>
      </c>
      <c r="E28" s="25"/>
      <c r="F28" s="25"/>
      <c r="G28" s="37" t="s">
        <v>17</v>
      </c>
      <c r="H28" s="36" t="s">
        <v>21</v>
      </c>
      <c r="I28" s="8"/>
      <c r="J28" s="1"/>
    </row>
    <row r="29" spans="1:10" ht="23.1" customHeight="1" thickBot="1" x14ac:dyDescent="0.3">
      <c r="A29" s="13">
        <v>46084</v>
      </c>
      <c r="B29" s="12" t="s">
        <v>22</v>
      </c>
      <c r="C29" s="12" t="s">
        <v>46</v>
      </c>
      <c r="D29" s="12" t="s">
        <v>47</v>
      </c>
      <c r="E29" s="14"/>
      <c r="F29" s="14"/>
      <c r="G29" s="12" t="s">
        <v>17</v>
      </c>
      <c r="H29" s="12" t="s">
        <v>21</v>
      </c>
      <c r="I29" s="8"/>
      <c r="J29" s="1"/>
    </row>
    <row r="30" spans="1:10" ht="33.75" customHeight="1" thickBot="1" x14ac:dyDescent="0.3">
      <c r="A30" s="13">
        <v>46100</v>
      </c>
      <c r="B30" s="12" t="s">
        <v>27</v>
      </c>
      <c r="C30" s="12" t="s">
        <v>53</v>
      </c>
      <c r="D30" s="12" t="s">
        <v>14</v>
      </c>
      <c r="E30" s="12"/>
      <c r="F30" s="14"/>
      <c r="G30" s="1" t="s">
        <v>17</v>
      </c>
      <c r="H30" s="12" t="s">
        <v>21</v>
      </c>
      <c r="I30" s="8"/>
      <c r="J30" s="1"/>
    </row>
    <row r="31" spans="1:10" ht="23.1" customHeight="1" x14ac:dyDescent="0.25">
      <c r="A31" s="27">
        <v>46101</v>
      </c>
      <c r="B31" s="28" t="s">
        <v>9</v>
      </c>
      <c r="C31" s="28" t="s">
        <v>54</v>
      </c>
      <c r="D31" s="28" t="s">
        <v>14</v>
      </c>
      <c r="E31" s="28"/>
      <c r="F31" s="29"/>
      <c r="G31" s="28" t="s">
        <v>17</v>
      </c>
      <c r="H31" s="28" t="s">
        <v>21</v>
      </c>
      <c r="I31" s="8"/>
      <c r="J31" s="1"/>
    </row>
    <row r="32" spans="1:10" ht="24.95" customHeight="1" x14ac:dyDescent="0.25">
      <c r="A32" s="44">
        <v>46113</v>
      </c>
      <c r="B32" s="1" t="s">
        <v>23</v>
      </c>
      <c r="C32" s="1" t="s">
        <v>68</v>
      </c>
      <c r="D32" s="1" t="s">
        <v>75</v>
      </c>
      <c r="E32" s="45" t="s">
        <v>79</v>
      </c>
      <c r="F32" s="45">
        <v>0.71388888888888891</v>
      </c>
      <c r="G32" s="1" t="s">
        <v>76</v>
      </c>
      <c r="H32" s="1"/>
      <c r="I32" s="8"/>
      <c r="J32" s="1"/>
    </row>
    <row r="33" spans="1:10" ht="23.1" customHeight="1" thickBot="1" x14ac:dyDescent="0.3">
      <c r="A33" s="35">
        <v>46101</v>
      </c>
      <c r="B33" s="36" t="s">
        <v>9</v>
      </c>
      <c r="C33" s="36" t="s">
        <v>51</v>
      </c>
      <c r="D33" s="36" t="s">
        <v>10</v>
      </c>
      <c r="E33" s="25"/>
      <c r="F33" s="36"/>
      <c r="G33" s="36" t="s">
        <v>17</v>
      </c>
      <c r="H33" s="36" t="s">
        <v>30</v>
      </c>
      <c r="I33" s="8"/>
      <c r="J33" s="1"/>
    </row>
    <row r="34" spans="1:10" ht="23.1" customHeight="1" thickBot="1" x14ac:dyDescent="0.3">
      <c r="A34" s="13">
        <v>46091</v>
      </c>
      <c r="B34" s="12" t="s">
        <v>22</v>
      </c>
      <c r="C34" s="12" t="s">
        <v>44</v>
      </c>
      <c r="D34" s="12" t="s">
        <v>10</v>
      </c>
      <c r="E34" s="25"/>
      <c r="F34" s="14"/>
      <c r="G34" s="12" t="s">
        <v>17</v>
      </c>
      <c r="H34" s="12" t="s">
        <v>60</v>
      </c>
      <c r="I34" s="4"/>
      <c r="J34" s="2"/>
    </row>
    <row r="35" spans="1:10" ht="16.5" customHeight="1" thickBot="1" x14ac:dyDescent="0.3">
      <c r="A35" s="13">
        <v>46092</v>
      </c>
      <c r="B35" s="12" t="s">
        <v>23</v>
      </c>
      <c r="C35" s="12" t="s">
        <v>44</v>
      </c>
      <c r="D35" s="12" t="s">
        <v>10</v>
      </c>
      <c r="E35" s="14"/>
      <c r="F35" s="14"/>
      <c r="G35" s="12" t="s">
        <v>17</v>
      </c>
      <c r="H35" s="12" t="s">
        <v>60</v>
      </c>
      <c r="I35" s="8"/>
      <c r="J35" s="1"/>
    </row>
    <row r="36" spans="1:10" ht="21" customHeight="1" x14ac:dyDescent="0.25">
      <c r="A36" s="27">
        <v>46101</v>
      </c>
      <c r="B36" s="28" t="s">
        <v>9</v>
      </c>
      <c r="C36" s="7" t="s">
        <v>44</v>
      </c>
      <c r="D36" s="28" t="s">
        <v>10</v>
      </c>
      <c r="E36" s="29"/>
      <c r="F36" s="29"/>
      <c r="G36" s="28" t="s">
        <v>17</v>
      </c>
      <c r="H36" s="28" t="s">
        <v>60</v>
      </c>
      <c r="I36" s="8"/>
      <c r="J36" s="1"/>
    </row>
    <row r="37" spans="1:10" ht="21" customHeight="1" x14ac:dyDescent="0.25">
      <c r="A37" s="44">
        <v>46121</v>
      </c>
      <c r="B37" s="47" t="s">
        <v>27</v>
      </c>
      <c r="C37" s="1" t="s">
        <v>117</v>
      </c>
      <c r="D37" s="1" t="s">
        <v>75</v>
      </c>
      <c r="E37" s="45" t="s">
        <v>77</v>
      </c>
      <c r="F37" s="45" t="s">
        <v>77</v>
      </c>
      <c r="G37" s="1" t="s">
        <v>17</v>
      </c>
      <c r="I37" s="8"/>
      <c r="J37" s="1"/>
    </row>
    <row r="38" spans="1:10" ht="24.95" customHeight="1" x14ac:dyDescent="0.25">
      <c r="A38" s="44">
        <v>46113</v>
      </c>
      <c r="B38" s="1" t="s">
        <v>23</v>
      </c>
      <c r="C38" s="1" t="s">
        <v>73</v>
      </c>
      <c r="D38" s="1" t="s">
        <v>24</v>
      </c>
      <c r="E38" s="45">
        <v>0.35416666666666669</v>
      </c>
      <c r="F38" s="45">
        <v>0.59583333333333333</v>
      </c>
      <c r="G38" s="1" t="s">
        <v>76</v>
      </c>
      <c r="H38" s="1"/>
      <c r="I38" s="8"/>
      <c r="J38" s="1"/>
    </row>
    <row r="39" spans="1:10" ht="24.95" customHeight="1" x14ac:dyDescent="0.25">
      <c r="A39" s="44">
        <v>46118</v>
      </c>
      <c r="B39" s="1" t="s">
        <v>20</v>
      </c>
      <c r="C39" s="1" t="s">
        <v>81</v>
      </c>
      <c r="D39" s="1" t="s">
        <v>24</v>
      </c>
      <c r="E39" s="45">
        <v>0.32291666666666669</v>
      </c>
      <c r="F39" s="45">
        <v>0.56458333333333333</v>
      </c>
      <c r="G39" s="1" t="s">
        <v>29</v>
      </c>
      <c r="H39" s="1"/>
      <c r="I39" s="8"/>
      <c r="J39" s="1"/>
    </row>
    <row r="40" spans="1:10" s="3" customFormat="1" ht="24.95" customHeight="1" x14ac:dyDescent="0.25">
      <c r="A40" s="44">
        <v>46118</v>
      </c>
      <c r="B40" s="1" t="s">
        <v>20</v>
      </c>
      <c r="C40" s="1" t="s">
        <v>88</v>
      </c>
      <c r="D40" s="1" t="s">
        <v>24</v>
      </c>
      <c r="E40" s="45">
        <v>0.33263888888888887</v>
      </c>
      <c r="F40" s="45" t="s">
        <v>77</v>
      </c>
      <c r="G40" s="1" t="s">
        <v>78</v>
      </c>
      <c r="H40" s="46" t="s">
        <v>61</v>
      </c>
      <c r="I40" s="8"/>
      <c r="J40" s="1"/>
    </row>
    <row r="41" spans="1:10" ht="32.25" customHeight="1" x14ac:dyDescent="0.25">
      <c r="A41" s="31">
        <v>46094</v>
      </c>
      <c r="B41" s="32" t="s">
        <v>9</v>
      </c>
      <c r="C41" s="32" t="s">
        <v>50</v>
      </c>
      <c r="D41" s="32" t="s">
        <v>15</v>
      </c>
      <c r="E41" s="32"/>
      <c r="F41" s="32"/>
      <c r="G41" s="32" t="s">
        <v>17</v>
      </c>
      <c r="H41" s="32" t="s">
        <v>21</v>
      </c>
      <c r="I41" s="8"/>
      <c r="J41" s="1"/>
    </row>
    <row r="42" spans="1:10" ht="24.95" customHeight="1" x14ac:dyDescent="0.25">
      <c r="A42" s="44">
        <v>46118</v>
      </c>
      <c r="B42" s="1" t="s">
        <v>20</v>
      </c>
      <c r="C42" s="1" t="s">
        <v>73</v>
      </c>
      <c r="D42" s="1" t="s">
        <v>24</v>
      </c>
      <c r="E42" s="45">
        <v>0.35347222222222224</v>
      </c>
      <c r="F42" s="45">
        <v>0.58611111111111114</v>
      </c>
      <c r="G42" s="1" t="s">
        <v>76</v>
      </c>
      <c r="H42" s="1"/>
      <c r="I42" s="8"/>
      <c r="J42" s="1"/>
    </row>
    <row r="43" spans="1:10" ht="24.95" customHeight="1" x14ac:dyDescent="0.25">
      <c r="A43" s="44">
        <v>46119</v>
      </c>
      <c r="B43" s="1" t="s">
        <v>22</v>
      </c>
      <c r="C43" s="1" t="s">
        <v>91</v>
      </c>
      <c r="D43" s="1" t="s">
        <v>24</v>
      </c>
      <c r="E43" s="45">
        <v>0.26944444444444443</v>
      </c>
      <c r="F43" s="45">
        <v>0.44027777777777777</v>
      </c>
      <c r="G43" s="1" t="s">
        <v>29</v>
      </c>
      <c r="H43" s="1"/>
      <c r="I43" s="8"/>
      <c r="J43" s="1"/>
    </row>
    <row r="44" spans="1:10" ht="33.75" customHeight="1" thickBot="1" x14ac:dyDescent="0.3">
      <c r="A44" s="35">
        <v>46083</v>
      </c>
      <c r="B44" s="36" t="s">
        <v>20</v>
      </c>
      <c r="C44" s="36" t="s">
        <v>38</v>
      </c>
      <c r="D44" s="36" t="s">
        <v>13</v>
      </c>
      <c r="E44" s="25"/>
      <c r="F44" s="25"/>
      <c r="G44" s="36" t="s">
        <v>17</v>
      </c>
      <c r="H44" s="38" t="s">
        <v>33</v>
      </c>
      <c r="I44" s="8"/>
      <c r="J44" s="1"/>
    </row>
    <row r="45" spans="1:10" ht="23.1" customHeight="1" thickBot="1" x14ac:dyDescent="0.3">
      <c r="A45" s="13">
        <v>46084</v>
      </c>
      <c r="B45" s="12" t="s">
        <v>22</v>
      </c>
      <c r="C45" s="12" t="s">
        <v>39</v>
      </c>
      <c r="D45" s="12" t="s">
        <v>13</v>
      </c>
      <c r="E45" s="14"/>
      <c r="F45" s="14"/>
      <c r="G45" s="12" t="s">
        <v>17</v>
      </c>
      <c r="H45" s="21" t="s">
        <v>33</v>
      </c>
      <c r="I45" s="8"/>
      <c r="J45" s="1"/>
    </row>
    <row r="46" spans="1:10" ht="18" customHeight="1" thickBot="1" x14ac:dyDescent="0.3">
      <c r="A46" s="13">
        <v>46085</v>
      </c>
      <c r="B46" s="12" t="s">
        <v>23</v>
      </c>
      <c r="C46" s="12" t="s">
        <v>39</v>
      </c>
      <c r="D46" s="12" t="s">
        <v>13</v>
      </c>
      <c r="E46" s="14"/>
      <c r="F46" s="20"/>
      <c r="G46" s="12" t="s">
        <v>17</v>
      </c>
      <c r="H46" s="21" t="s">
        <v>33</v>
      </c>
      <c r="I46" s="8"/>
      <c r="J46" s="1"/>
    </row>
    <row r="47" spans="1:10" ht="23.1" customHeight="1" thickBot="1" x14ac:dyDescent="0.3">
      <c r="A47" s="13">
        <v>46086</v>
      </c>
      <c r="B47" s="12" t="s">
        <v>27</v>
      </c>
      <c r="C47" s="12" t="s">
        <v>40</v>
      </c>
      <c r="D47" s="12" t="s">
        <v>13</v>
      </c>
      <c r="E47" s="14"/>
      <c r="F47" s="24"/>
      <c r="G47" s="12" t="s">
        <v>17</v>
      </c>
      <c r="H47" s="21" t="s">
        <v>33</v>
      </c>
      <c r="I47" s="8"/>
      <c r="J47" s="1"/>
    </row>
    <row r="48" spans="1:10" ht="23.1" customHeight="1" thickBot="1" x14ac:dyDescent="0.3">
      <c r="A48" s="13">
        <v>46086</v>
      </c>
      <c r="B48" s="12" t="s">
        <v>27</v>
      </c>
      <c r="C48" s="12" t="s">
        <v>39</v>
      </c>
      <c r="D48" s="12" t="s">
        <v>13</v>
      </c>
      <c r="E48" s="14"/>
      <c r="F48" s="14"/>
      <c r="G48" s="12" t="s">
        <v>17</v>
      </c>
      <c r="H48" s="21" t="s">
        <v>33</v>
      </c>
      <c r="I48" s="8"/>
      <c r="J48" s="1"/>
    </row>
    <row r="49" spans="1:10" ht="23.1" customHeight="1" thickBot="1" x14ac:dyDescent="0.3">
      <c r="A49" s="13">
        <v>46087</v>
      </c>
      <c r="B49" s="12" t="s">
        <v>9</v>
      </c>
      <c r="C49" s="12" t="s">
        <v>39</v>
      </c>
      <c r="D49" s="12" t="s">
        <v>13</v>
      </c>
      <c r="E49" s="14"/>
      <c r="F49" s="14"/>
      <c r="G49" s="12" t="s">
        <v>17</v>
      </c>
      <c r="H49" s="21" t="s">
        <v>33</v>
      </c>
      <c r="I49" s="8"/>
      <c r="J49" s="1"/>
    </row>
    <row r="50" spans="1:10" ht="23.1" customHeight="1" thickBot="1" x14ac:dyDescent="0.3">
      <c r="A50" s="13">
        <v>46090</v>
      </c>
      <c r="B50" s="12" t="s">
        <v>20</v>
      </c>
      <c r="C50" s="12" t="s">
        <v>43</v>
      </c>
      <c r="D50" s="12" t="s">
        <v>13</v>
      </c>
      <c r="E50" s="14"/>
      <c r="F50" s="14"/>
      <c r="G50" s="12" t="s">
        <v>17</v>
      </c>
      <c r="H50" s="21" t="s">
        <v>33</v>
      </c>
      <c r="I50" s="8"/>
      <c r="J50" s="1"/>
    </row>
    <row r="51" spans="1:10" s="3" customFormat="1" ht="22.5" customHeight="1" thickBot="1" x14ac:dyDescent="0.3">
      <c r="A51" s="13">
        <v>46100</v>
      </c>
      <c r="B51" s="12" t="s">
        <v>27</v>
      </c>
      <c r="C51" s="17" t="s">
        <v>57</v>
      </c>
      <c r="D51" s="12" t="s">
        <v>24</v>
      </c>
      <c r="E51" s="14"/>
      <c r="F51" s="12"/>
      <c r="G51" s="12" t="s">
        <v>17</v>
      </c>
      <c r="H51" s="12" t="s">
        <v>21</v>
      </c>
      <c r="I51" s="8"/>
      <c r="J51" s="1"/>
    </row>
    <row r="52" spans="1:10" ht="23.1" customHeight="1" thickBot="1" x14ac:dyDescent="0.3">
      <c r="A52" s="13">
        <v>46092</v>
      </c>
      <c r="B52" s="7" t="s">
        <v>23</v>
      </c>
      <c r="C52" s="12" t="s">
        <v>40</v>
      </c>
      <c r="D52" s="12" t="s">
        <v>13</v>
      </c>
      <c r="E52" s="14"/>
      <c r="F52" s="14"/>
      <c r="G52" s="12" t="s">
        <v>17</v>
      </c>
      <c r="H52" s="21" t="s">
        <v>33</v>
      </c>
      <c r="I52" s="8"/>
      <c r="J52" s="1"/>
    </row>
    <row r="53" spans="1:10" ht="23.1" customHeight="1" thickBot="1" x14ac:dyDescent="0.3">
      <c r="A53" s="13">
        <v>46093</v>
      </c>
      <c r="B53" s="12" t="s">
        <v>27</v>
      </c>
      <c r="C53" s="12" t="s">
        <v>40</v>
      </c>
      <c r="D53" s="12" t="s">
        <v>13</v>
      </c>
      <c r="E53" s="14"/>
      <c r="F53" s="12"/>
      <c r="G53" s="12" t="s">
        <v>17</v>
      </c>
      <c r="H53" s="12" t="s">
        <v>33</v>
      </c>
      <c r="I53" s="8"/>
      <c r="J53" s="1"/>
    </row>
    <row r="54" spans="1:10" ht="33.75" customHeight="1" thickBot="1" x14ac:dyDescent="0.3">
      <c r="A54" s="13">
        <v>46094</v>
      </c>
      <c r="B54" s="12" t="s">
        <v>9</v>
      </c>
      <c r="C54" s="12" t="s">
        <v>40</v>
      </c>
      <c r="D54" s="12" t="s">
        <v>13</v>
      </c>
      <c r="E54" s="14"/>
      <c r="F54" s="12"/>
      <c r="G54" s="12" t="s">
        <v>17</v>
      </c>
      <c r="H54" s="12" t="s">
        <v>33</v>
      </c>
      <c r="I54" s="8"/>
      <c r="J54" s="1"/>
    </row>
    <row r="55" spans="1:10" ht="33.75" customHeight="1" thickBot="1" x14ac:dyDescent="0.3">
      <c r="A55" s="13">
        <v>46100</v>
      </c>
      <c r="B55" s="12" t="s">
        <v>27</v>
      </c>
      <c r="C55" s="7" t="s">
        <v>40</v>
      </c>
      <c r="D55" s="12" t="s">
        <v>13</v>
      </c>
      <c r="E55" s="12"/>
      <c r="F55" s="14"/>
      <c r="G55" s="12" t="s">
        <v>17</v>
      </c>
      <c r="H55" s="12" t="s">
        <v>33</v>
      </c>
      <c r="I55" s="8"/>
      <c r="J55" s="1"/>
    </row>
    <row r="56" spans="1:10" ht="23.1" customHeight="1" x14ac:dyDescent="0.25">
      <c r="A56" s="27">
        <v>46101</v>
      </c>
      <c r="B56" s="28" t="s">
        <v>9</v>
      </c>
      <c r="C56" s="28" t="s">
        <v>40</v>
      </c>
      <c r="D56" s="28" t="s">
        <v>13</v>
      </c>
      <c r="E56" s="28"/>
      <c r="F56" s="29"/>
      <c r="G56" s="28" t="s">
        <v>17</v>
      </c>
      <c r="H56" s="28" t="s">
        <v>33</v>
      </c>
      <c r="I56" s="8"/>
      <c r="J56" s="1"/>
    </row>
    <row r="57" spans="1:10" ht="24.95" customHeight="1" x14ac:dyDescent="0.25">
      <c r="A57" s="44">
        <v>46119</v>
      </c>
      <c r="B57" s="1" t="s">
        <v>22</v>
      </c>
      <c r="C57" s="1" t="s">
        <v>93</v>
      </c>
      <c r="D57" s="1" t="s">
        <v>24</v>
      </c>
      <c r="E57" s="45">
        <v>0.47916666666666669</v>
      </c>
      <c r="F57" s="45">
        <v>0.70833333333333337</v>
      </c>
      <c r="G57" s="1" t="s">
        <v>95</v>
      </c>
      <c r="H57" s="1"/>
      <c r="I57" s="8"/>
      <c r="J57" s="1"/>
    </row>
    <row r="58" spans="1:10" ht="24.95" customHeight="1" x14ac:dyDescent="0.25">
      <c r="A58" s="44">
        <v>46120</v>
      </c>
      <c r="B58" s="1" t="s">
        <v>23</v>
      </c>
      <c r="C58" s="1" t="s">
        <v>96</v>
      </c>
      <c r="D58" s="46" t="s">
        <v>119</v>
      </c>
      <c r="E58" s="45">
        <v>0.31388888888888888</v>
      </c>
      <c r="F58" s="45"/>
      <c r="G58" s="1"/>
      <c r="H58" s="1"/>
      <c r="I58" s="8"/>
      <c r="J58" s="1"/>
    </row>
    <row r="59" spans="1:10" ht="24.95" customHeight="1" x14ac:dyDescent="0.25">
      <c r="A59" s="44">
        <v>46121</v>
      </c>
      <c r="B59" s="47" t="s">
        <v>27</v>
      </c>
      <c r="C59" s="1" t="s">
        <v>96</v>
      </c>
      <c r="D59" s="46" t="s">
        <v>119</v>
      </c>
      <c r="E59" s="45" t="s">
        <v>77</v>
      </c>
      <c r="F59" s="45" t="s">
        <v>77</v>
      </c>
      <c r="G59" s="1" t="s">
        <v>17</v>
      </c>
      <c r="H59" s="1"/>
      <c r="I59" s="8"/>
      <c r="J59" s="1"/>
    </row>
    <row r="60" spans="1:10" ht="23.1" customHeight="1" thickBot="1" x14ac:dyDescent="0.3">
      <c r="A60" s="35">
        <v>46092</v>
      </c>
      <c r="B60" s="36" t="s">
        <v>23</v>
      </c>
      <c r="C60" s="36" t="s">
        <v>34</v>
      </c>
      <c r="D60" s="36" t="s">
        <v>13</v>
      </c>
      <c r="E60" s="25"/>
      <c r="F60" s="25"/>
      <c r="G60" s="36" t="s">
        <v>17</v>
      </c>
      <c r="H60" s="36" t="s">
        <v>33</v>
      </c>
      <c r="I60" s="8"/>
      <c r="J60" s="1"/>
    </row>
    <row r="61" spans="1:10" ht="23.25" customHeight="1" thickBot="1" x14ac:dyDescent="0.3">
      <c r="A61" s="13">
        <v>46087</v>
      </c>
      <c r="B61" s="12" t="s">
        <v>9</v>
      </c>
      <c r="C61" s="12" t="s">
        <v>28</v>
      </c>
      <c r="D61" s="12" t="s">
        <v>13</v>
      </c>
      <c r="E61" s="14"/>
      <c r="F61" s="14"/>
      <c r="G61" s="12" t="s">
        <v>17</v>
      </c>
      <c r="H61" s="12" t="s">
        <v>21</v>
      </c>
      <c r="I61" s="8"/>
      <c r="J61" s="1"/>
    </row>
    <row r="62" spans="1:10" ht="23.1" customHeight="1" thickBot="1" x14ac:dyDescent="0.3">
      <c r="A62" s="13">
        <v>46092</v>
      </c>
      <c r="B62" s="12" t="s">
        <v>23</v>
      </c>
      <c r="C62" s="12" t="s">
        <v>32</v>
      </c>
      <c r="D62" s="12" t="s">
        <v>13</v>
      </c>
      <c r="E62" s="16"/>
      <c r="F62" s="16"/>
      <c r="G62" s="12" t="s">
        <v>17</v>
      </c>
      <c r="H62" s="12" t="s">
        <v>12</v>
      </c>
      <c r="I62" s="8"/>
      <c r="J62" s="1"/>
    </row>
    <row r="63" spans="1:10" ht="23.1" customHeight="1" thickBot="1" x14ac:dyDescent="0.3">
      <c r="A63" s="13">
        <v>46101</v>
      </c>
      <c r="B63" s="12" t="s">
        <v>9</v>
      </c>
      <c r="C63" s="12" t="s">
        <v>55</v>
      </c>
      <c r="D63" s="12" t="s">
        <v>13</v>
      </c>
      <c r="E63" s="12"/>
      <c r="F63" s="14"/>
      <c r="G63" s="12" t="s">
        <v>17</v>
      </c>
      <c r="H63" s="15" t="s">
        <v>58</v>
      </c>
      <c r="I63" s="8"/>
      <c r="J63" s="1"/>
    </row>
    <row r="64" spans="1:10" s="3" customFormat="1" ht="28.5" customHeight="1" thickBot="1" x14ac:dyDescent="0.3">
      <c r="A64" s="13">
        <v>46083</v>
      </c>
      <c r="B64" s="12" t="s">
        <v>20</v>
      </c>
      <c r="C64" s="12" t="s">
        <v>36</v>
      </c>
      <c r="D64" s="12" t="s">
        <v>31</v>
      </c>
      <c r="E64" s="14"/>
      <c r="F64" s="14"/>
      <c r="G64" s="12" t="s">
        <v>17</v>
      </c>
      <c r="H64" s="12" t="s">
        <v>21</v>
      </c>
      <c r="I64" s="8"/>
      <c r="J64" s="1"/>
    </row>
    <row r="65" spans="1:10" s="3" customFormat="1" ht="27" customHeight="1" x14ac:dyDescent="0.25">
      <c r="A65" s="27">
        <v>46100</v>
      </c>
      <c r="B65" s="28" t="s">
        <v>27</v>
      </c>
      <c r="C65" s="28" t="s">
        <v>18</v>
      </c>
      <c r="D65" s="28" t="s">
        <v>37</v>
      </c>
      <c r="E65" s="29"/>
      <c r="F65" s="28"/>
      <c r="G65" s="28" t="s">
        <v>17</v>
      </c>
      <c r="H65" s="28" t="s">
        <v>12</v>
      </c>
      <c r="I65" s="8"/>
      <c r="J65" s="1"/>
    </row>
    <row r="66" spans="1:10" ht="24.95" customHeight="1" x14ac:dyDescent="0.25">
      <c r="A66" s="44">
        <v>46113</v>
      </c>
      <c r="B66" s="1" t="s">
        <v>23</v>
      </c>
      <c r="C66" s="1" t="s">
        <v>63</v>
      </c>
      <c r="D66" s="1" t="s">
        <v>13</v>
      </c>
      <c r="E66" s="45" t="s">
        <v>77</v>
      </c>
      <c r="F66" s="45" t="s">
        <v>77</v>
      </c>
      <c r="G66" s="1" t="s">
        <v>17</v>
      </c>
      <c r="H66" s="1" t="s">
        <v>33</v>
      </c>
      <c r="I66" s="8"/>
      <c r="J66" s="1"/>
    </row>
    <row r="67" spans="1:10" ht="24.95" customHeight="1" x14ac:dyDescent="0.25">
      <c r="A67" s="44">
        <v>46113</v>
      </c>
      <c r="B67" s="1" t="s">
        <v>23</v>
      </c>
      <c r="C67" s="1" t="s">
        <v>66</v>
      </c>
      <c r="D67" s="45" t="s">
        <v>13</v>
      </c>
      <c r="E67" s="45">
        <v>0.47916666666666669</v>
      </c>
      <c r="F67" s="45">
        <v>0.70763888888888893</v>
      </c>
      <c r="G67" s="1"/>
      <c r="H67" s="1"/>
      <c r="I67" s="8"/>
      <c r="J67" s="1"/>
    </row>
    <row r="68" spans="1:10" ht="19.5" customHeight="1" thickBot="1" x14ac:dyDescent="0.3">
      <c r="A68" s="35">
        <v>46086</v>
      </c>
      <c r="B68" s="36" t="s">
        <v>27</v>
      </c>
      <c r="C68" s="36" t="s">
        <v>56</v>
      </c>
      <c r="D68" s="36" t="s">
        <v>10</v>
      </c>
      <c r="E68" s="25">
        <v>0.31319444444444444</v>
      </c>
      <c r="F68" s="25">
        <v>0.67222222222222217</v>
      </c>
      <c r="G68" s="36" t="s">
        <v>29</v>
      </c>
      <c r="H68" s="36" t="s">
        <v>21</v>
      </c>
      <c r="I68" s="8"/>
      <c r="J68" s="1"/>
    </row>
    <row r="69" spans="1:10" ht="23.1" customHeight="1" thickBot="1" x14ac:dyDescent="0.3">
      <c r="A69" s="18">
        <v>46097</v>
      </c>
      <c r="B69" s="19" t="s">
        <v>20</v>
      </c>
      <c r="C69" s="12" t="s">
        <v>52</v>
      </c>
      <c r="D69" s="12" t="s">
        <v>15</v>
      </c>
      <c r="E69" s="23">
        <v>0.33124999999999999</v>
      </c>
      <c r="F69" s="23">
        <v>0.56736111111111109</v>
      </c>
      <c r="G69" s="12" t="s">
        <v>29</v>
      </c>
      <c r="H69" s="17" t="s">
        <v>21</v>
      </c>
      <c r="I69" s="8"/>
      <c r="J69" s="1"/>
    </row>
    <row r="70" spans="1:10" s="3" customFormat="1" ht="21.75" customHeight="1" thickBot="1" x14ac:dyDescent="0.3">
      <c r="A70" s="13">
        <v>46099</v>
      </c>
      <c r="B70" s="12" t="s">
        <v>23</v>
      </c>
      <c r="C70" s="12" t="s">
        <v>57</v>
      </c>
      <c r="D70" s="12" t="s">
        <v>24</v>
      </c>
      <c r="E70" s="14">
        <v>0.33055555555555555</v>
      </c>
      <c r="F70" s="14">
        <v>0.64444444444444449</v>
      </c>
      <c r="G70" s="12" t="s">
        <v>29</v>
      </c>
      <c r="H70" s="12" t="s">
        <v>21</v>
      </c>
      <c r="I70" s="8"/>
      <c r="J70" s="1"/>
    </row>
    <row r="71" spans="1:10" ht="23.1" customHeight="1" thickBot="1" x14ac:dyDescent="0.3">
      <c r="A71" s="13">
        <v>46090</v>
      </c>
      <c r="B71" s="12" t="s">
        <v>20</v>
      </c>
      <c r="C71" s="12" t="s">
        <v>35</v>
      </c>
      <c r="D71" s="12" t="s">
        <v>19</v>
      </c>
      <c r="E71" s="14">
        <v>0.33263888888888887</v>
      </c>
      <c r="F71" s="14">
        <v>0.56458333333333333</v>
      </c>
      <c r="G71" s="12" t="s">
        <v>29</v>
      </c>
      <c r="H71" s="12" t="s">
        <v>62</v>
      </c>
      <c r="I71" s="8"/>
      <c r="J71" s="1"/>
    </row>
    <row r="72" spans="1:10" ht="23.1" customHeight="1" x14ac:dyDescent="0.25">
      <c r="A72" s="27">
        <v>46091</v>
      </c>
      <c r="B72" s="28" t="s">
        <v>22</v>
      </c>
      <c r="C72" s="28" t="s">
        <v>45</v>
      </c>
      <c r="D72" s="28" t="s">
        <v>19</v>
      </c>
      <c r="E72" s="29">
        <v>0.31180555555555556</v>
      </c>
      <c r="F72" s="29">
        <v>0.56527777777777777</v>
      </c>
      <c r="G72" s="28" t="s">
        <v>29</v>
      </c>
      <c r="H72" s="28" t="s">
        <v>62</v>
      </c>
      <c r="I72" s="8"/>
      <c r="J72" s="1"/>
    </row>
    <row r="73" spans="1:10" s="53" customFormat="1" ht="24.95" customHeight="1" x14ac:dyDescent="0.25">
      <c r="A73" s="48">
        <v>46113</v>
      </c>
      <c r="B73" s="50" t="s">
        <v>23</v>
      </c>
      <c r="C73" s="50" t="s">
        <v>67</v>
      </c>
      <c r="D73" s="50" t="s">
        <v>13</v>
      </c>
      <c r="E73" s="51">
        <v>0.40694444444444444</v>
      </c>
      <c r="F73" s="51" t="s">
        <v>77</v>
      </c>
      <c r="G73" s="50" t="s">
        <v>78</v>
      </c>
      <c r="H73" s="50" t="s">
        <v>116</v>
      </c>
      <c r="I73" s="52"/>
      <c r="J73" s="50"/>
    </row>
    <row r="74" spans="1:10" ht="24.95" customHeight="1" x14ac:dyDescent="0.25">
      <c r="A74" s="44">
        <v>46113</v>
      </c>
      <c r="B74" s="1" t="s">
        <v>23</v>
      </c>
      <c r="C74" s="1" t="s">
        <v>69</v>
      </c>
      <c r="D74" s="1" t="s">
        <v>13</v>
      </c>
      <c r="E74" s="45">
        <v>0.47291666666666665</v>
      </c>
      <c r="F74" s="45">
        <v>0.70833333333333337</v>
      </c>
      <c r="G74" s="1" t="s">
        <v>76</v>
      </c>
      <c r="H74" s="1"/>
      <c r="I74" s="8"/>
      <c r="J74" s="1"/>
    </row>
    <row r="75" spans="1:10" ht="24.95" customHeight="1" x14ac:dyDescent="0.25">
      <c r="A75" s="44">
        <v>46113</v>
      </c>
      <c r="B75" s="1" t="s">
        <v>23</v>
      </c>
      <c r="C75" s="1" t="s">
        <v>70</v>
      </c>
      <c r="D75" s="1" t="s">
        <v>13</v>
      </c>
      <c r="E75" s="45"/>
      <c r="F75" s="45"/>
      <c r="G75" s="1" t="s">
        <v>17</v>
      </c>
      <c r="H75" s="1"/>
      <c r="I75" s="8"/>
      <c r="J75" s="1"/>
    </row>
    <row r="76" spans="1:10" ht="24.95" customHeight="1" x14ac:dyDescent="0.25">
      <c r="A76" s="44">
        <v>46113</v>
      </c>
      <c r="B76" s="1" t="s">
        <v>23</v>
      </c>
      <c r="C76" s="45" t="s">
        <v>72</v>
      </c>
      <c r="D76" s="45" t="s">
        <v>13</v>
      </c>
      <c r="E76" s="45" t="s">
        <v>77</v>
      </c>
      <c r="F76" s="45" t="str">
        <f>G85</f>
        <v xml:space="preserve">SEM REGISTRO DE SAÍDA </v>
      </c>
      <c r="G76" s="1" t="s">
        <v>17</v>
      </c>
      <c r="H76" s="1"/>
      <c r="I76" s="8"/>
      <c r="J76" s="1"/>
    </row>
    <row r="77" spans="1:10" ht="24.95" customHeight="1" x14ac:dyDescent="0.25">
      <c r="A77" s="44">
        <v>46118</v>
      </c>
      <c r="B77" s="1" t="s">
        <v>20</v>
      </c>
      <c r="C77" s="1" t="s">
        <v>83</v>
      </c>
      <c r="D77" s="1" t="s">
        <v>13</v>
      </c>
      <c r="E77" s="45">
        <v>0.34861111111111109</v>
      </c>
      <c r="F77" s="45" t="s">
        <v>77</v>
      </c>
      <c r="G77" s="46" t="s">
        <v>89</v>
      </c>
      <c r="H77" s="1"/>
      <c r="I77" s="8"/>
      <c r="J77" s="1"/>
    </row>
    <row r="78" spans="1:10" ht="24.95" customHeight="1" x14ac:dyDescent="0.25">
      <c r="A78" s="44">
        <v>46118</v>
      </c>
      <c r="B78" s="1" t="s">
        <v>20</v>
      </c>
      <c r="C78" s="1" t="s">
        <v>70</v>
      </c>
      <c r="D78" s="1" t="s">
        <v>13</v>
      </c>
      <c r="E78" s="45" t="s">
        <v>77</v>
      </c>
      <c r="F78" s="45" t="s">
        <v>77</v>
      </c>
      <c r="G78" s="1" t="s">
        <v>17</v>
      </c>
      <c r="H78" s="1"/>
      <c r="I78" s="8"/>
      <c r="J78" s="1"/>
    </row>
    <row r="79" spans="1:10" ht="24.95" customHeight="1" x14ac:dyDescent="0.25">
      <c r="A79" s="44">
        <v>46118</v>
      </c>
      <c r="B79" s="1" t="s">
        <v>20</v>
      </c>
      <c r="C79" s="1" t="s">
        <v>86</v>
      </c>
      <c r="D79" s="1" t="s">
        <v>13</v>
      </c>
      <c r="E79" s="45">
        <v>0.32013888888888886</v>
      </c>
      <c r="F79" s="45" t="s">
        <v>77</v>
      </c>
      <c r="G79" s="1" t="s">
        <v>78</v>
      </c>
      <c r="H79" s="1"/>
      <c r="I79" s="8"/>
      <c r="J79" s="1"/>
    </row>
    <row r="80" spans="1:10" s="54" customFormat="1" ht="24.95" customHeight="1" x14ac:dyDescent="0.25">
      <c r="A80" s="48">
        <v>46118</v>
      </c>
      <c r="B80" s="50" t="s">
        <v>20</v>
      </c>
      <c r="C80" s="50" t="s">
        <v>87</v>
      </c>
      <c r="D80" s="50" t="s">
        <v>13</v>
      </c>
      <c r="E80" s="51" t="s">
        <v>77</v>
      </c>
      <c r="F80" s="51" t="s">
        <v>77</v>
      </c>
      <c r="G80" s="50" t="s">
        <v>17</v>
      </c>
      <c r="H80" s="50" t="s">
        <v>21</v>
      </c>
      <c r="I80" s="52"/>
      <c r="J80" s="50"/>
    </row>
    <row r="81" spans="1:10" s="3" customFormat="1" ht="27.75" customHeight="1" x14ac:dyDescent="0.25">
      <c r="A81" s="31">
        <v>46091</v>
      </c>
      <c r="B81" s="32" t="s">
        <v>22</v>
      </c>
      <c r="C81" s="32" t="s">
        <v>42</v>
      </c>
      <c r="D81" s="32" t="s">
        <v>13</v>
      </c>
      <c r="E81" s="39">
        <v>0.33055555555555555</v>
      </c>
      <c r="F81" s="33">
        <v>0.5</v>
      </c>
      <c r="G81" s="32" t="s">
        <v>29</v>
      </c>
      <c r="H81" s="32" t="s">
        <v>12</v>
      </c>
      <c r="I81" s="8"/>
      <c r="J81" s="1"/>
    </row>
    <row r="82" spans="1:10" ht="24.95" customHeight="1" x14ac:dyDescent="0.25">
      <c r="A82" s="44">
        <v>46118</v>
      </c>
      <c r="B82" s="1" t="s">
        <v>20</v>
      </c>
      <c r="C82" s="1" t="s">
        <v>72</v>
      </c>
      <c r="D82" s="1" t="s">
        <v>13</v>
      </c>
      <c r="E82" s="45" t="s">
        <v>77</v>
      </c>
      <c r="F82" s="45" t="s">
        <v>77</v>
      </c>
      <c r="G82" s="1" t="s">
        <v>17</v>
      </c>
      <c r="H82" s="1"/>
      <c r="I82" s="8"/>
      <c r="J82" s="1"/>
    </row>
    <row r="83" spans="1:10" ht="24.95" customHeight="1" x14ac:dyDescent="0.25">
      <c r="A83" s="44">
        <v>46119</v>
      </c>
      <c r="B83" s="1" t="s">
        <v>22</v>
      </c>
      <c r="C83" s="1" t="s">
        <v>83</v>
      </c>
      <c r="D83" s="1" t="s">
        <v>13</v>
      </c>
      <c r="E83" s="45">
        <v>0.35069444444444442</v>
      </c>
      <c r="F83" s="45">
        <v>0.58402777777777781</v>
      </c>
      <c r="G83" s="1" t="s">
        <v>76</v>
      </c>
      <c r="H83" s="1"/>
      <c r="I83" s="8"/>
      <c r="J83" s="1"/>
    </row>
    <row r="84" spans="1:10" ht="24.95" customHeight="1" x14ac:dyDescent="0.25">
      <c r="A84" s="44">
        <v>46119</v>
      </c>
      <c r="B84" s="1" t="s">
        <v>22</v>
      </c>
      <c r="C84" s="1" t="s">
        <v>70</v>
      </c>
      <c r="D84" s="1" t="s">
        <v>13</v>
      </c>
      <c r="E84" s="45" t="s">
        <v>77</v>
      </c>
      <c r="F84" s="45" t="s">
        <v>77</v>
      </c>
      <c r="G84" s="1" t="s">
        <v>17</v>
      </c>
      <c r="H84" s="1"/>
      <c r="I84" s="4"/>
      <c r="J84" s="2"/>
    </row>
    <row r="85" spans="1:10" ht="24.95" customHeight="1" x14ac:dyDescent="0.25">
      <c r="A85" s="44">
        <v>46119</v>
      </c>
      <c r="B85" s="1" t="s">
        <v>22</v>
      </c>
      <c r="C85" s="1" t="s">
        <v>86</v>
      </c>
      <c r="D85" s="1" t="s">
        <v>13</v>
      </c>
      <c r="E85" s="45">
        <v>0.31874999999999998</v>
      </c>
      <c r="F85" s="1" t="s">
        <v>77</v>
      </c>
      <c r="G85" s="1" t="s">
        <v>78</v>
      </c>
      <c r="H85" s="1"/>
      <c r="I85" s="4"/>
      <c r="J85" s="2"/>
    </row>
    <row r="86" spans="1:10" ht="24.95" customHeight="1" x14ac:dyDescent="0.25">
      <c r="A86" s="44">
        <v>46119</v>
      </c>
      <c r="B86" s="1" t="s">
        <v>22</v>
      </c>
      <c r="C86" s="1" t="s">
        <v>87</v>
      </c>
      <c r="D86" s="1" t="s">
        <v>13</v>
      </c>
      <c r="E86" s="45" t="s">
        <v>77</v>
      </c>
      <c r="F86" s="45" t="s">
        <v>77</v>
      </c>
      <c r="G86" s="1" t="s">
        <v>17</v>
      </c>
      <c r="H86" s="1"/>
      <c r="I86" s="8"/>
      <c r="J86" s="1"/>
    </row>
    <row r="87" spans="1:10" ht="24.95" customHeight="1" x14ac:dyDescent="0.25">
      <c r="A87" s="44">
        <v>46119</v>
      </c>
      <c r="B87" s="1" t="s">
        <v>22</v>
      </c>
      <c r="C87" s="1" t="s">
        <v>92</v>
      </c>
      <c r="D87" s="1" t="s">
        <v>13</v>
      </c>
      <c r="E87" s="1" t="s">
        <v>77</v>
      </c>
      <c r="F87" s="45">
        <v>0.58333333333333337</v>
      </c>
      <c r="G87" s="1"/>
      <c r="H87" s="1"/>
      <c r="I87" s="8"/>
      <c r="J87" s="1"/>
    </row>
    <row r="88" spans="1:10" ht="24.95" customHeight="1" x14ac:dyDescent="0.25">
      <c r="A88" s="44">
        <v>46119</v>
      </c>
      <c r="B88" s="1" t="s">
        <v>22</v>
      </c>
      <c r="C88" s="1" t="s">
        <v>94</v>
      </c>
      <c r="D88" s="1" t="s">
        <v>13</v>
      </c>
      <c r="E88" s="45" t="s">
        <v>77</v>
      </c>
      <c r="F88" s="45" t="s">
        <v>77</v>
      </c>
      <c r="G88" s="1" t="s">
        <v>17</v>
      </c>
      <c r="H88" s="1"/>
      <c r="I88" s="8"/>
      <c r="J88" s="1"/>
    </row>
    <row r="89" spans="1:10" ht="24.95" customHeight="1" x14ac:dyDescent="0.25">
      <c r="A89" s="44">
        <v>46120</v>
      </c>
      <c r="B89" s="1" t="s">
        <v>23</v>
      </c>
      <c r="C89" s="1" t="s">
        <v>70</v>
      </c>
      <c r="D89" s="45" t="s">
        <v>13</v>
      </c>
      <c r="E89" s="45" t="s">
        <v>77</v>
      </c>
      <c r="F89" s="45" t="s">
        <v>77</v>
      </c>
      <c r="G89" s="1" t="s">
        <v>17</v>
      </c>
      <c r="H89" s="1"/>
      <c r="I89" s="8"/>
      <c r="J89" s="1"/>
    </row>
    <row r="90" spans="1:10" ht="24.95" customHeight="1" x14ac:dyDescent="0.25">
      <c r="A90" s="44">
        <v>46120</v>
      </c>
      <c r="B90" s="1" t="s">
        <v>23</v>
      </c>
      <c r="C90" s="1" t="s">
        <v>101</v>
      </c>
      <c r="D90" s="1" t="s">
        <v>13</v>
      </c>
      <c r="E90" s="45" t="s">
        <v>77</v>
      </c>
      <c r="F90" s="45">
        <v>0.58333333333333337</v>
      </c>
      <c r="G90" s="1" t="s">
        <v>100</v>
      </c>
      <c r="H90" s="1"/>
      <c r="I90" s="11"/>
      <c r="J90" s="5"/>
    </row>
    <row r="91" spans="1:10" ht="24.95" customHeight="1" x14ac:dyDescent="0.25">
      <c r="A91" s="44">
        <v>46120</v>
      </c>
      <c r="B91" s="1" t="s">
        <v>23</v>
      </c>
      <c r="C91" s="1" t="s">
        <v>87</v>
      </c>
      <c r="D91" s="1" t="s">
        <v>13</v>
      </c>
      <c r="E91" s="45" t="s">
        <v>77</v>
      </c>
      <c r="F91" s="45">
        <v>0.70833333333333337</v>
      </c>
      <c r="G91" s="1" t="s">
        <v>100</v>
      </c>
      <c r="H91" s="1"/>
      <c r="I91" s="11"/>
      <c r="J91" s="5"/>
    </row>
    <row r="92" spans="1:10" ht="24.95" customHeight="1" x14ac:dyDescent="0.25">
      <c r="A92" s="44">
        <v>46120</v>
      </c>
      <c r="B92" s="1" t="s">
        <v>23</v>
      </c>
      <c r="C92" s="1" t="s">
        <v>94</v>
      </c>
      <c r="D92" s="1" t="s">
        <v>13</v>
      </c>
      <c r="E92" s="45" t="s">
        <v>77</v>
      </c>
      <c r="F92" s="45" t="s">
        <v>77</v>
      </c>
      <c r="G92" s="1" t="s">
        <v>17</v>
      </c>
      <c r="H92" s="1"/>
      <c r="I92" s="8"/>
      <c r="J92" s="1"/>
    </row>
    <row r="93" spans="1:10" s="58" customFormat="1" ht="24.95" customHeight="1" x14ac:dyDescent="0.25">
      <c r="A93" s="55">
        <v>46121</v>
      </c>
      <c r="B93" s="47" t="s">
        <v>27</v>
      </c>
      <c r="C93" s="47" t="s">
        <v>43</v>
      </c>
      <c r="D93" s="47" t="s">
        <v>13</v>
      </c>
      <c r="E93" s="56" t="s">
        <v>77</v>
      </c>
      <c r="F93" s="56" t="s">
        <v>77</v>
      </c>
      <c r="G93" s="47" t="s">
        <v>17</v>
      </c>
      <c r="H93" s="47" t="s">
        <v>33</v>
      </c>
      <c r="I93" s="57"/>
      <c r="J93" s="47"/>
    </row>
    <row r="94" spans="1:10" ht="23.1" customHeight="1" x14ac:dyDescent="0.25">
      <c r="A94" s="31">
        <v>46092</v>
      </c>
      <c r="B94" s="32" t="s">
        <v>23</v>
      </c>
      <c r="C94" s="32" t="s">
        <v>48</v>
      </c>
      <c r="D94" s="32" t="s">
        <v>15</v>
      </c>
      <c r="E94" s="33">
        <v>0.32222222222222224</v>
      </c>
      <c r="F94" s="33" t="s">
        <v>25</v>
      </c>
      <c r="G94" s="40" t="s">
        <v>16</v>
      </c>
      <c r="H94" s="32" t="s">
        <v>12</v>
      </c>
      <c r="I94" s="8"/>
      <c r="J94" s="1"/>
    </row>
    <row r="95" spans="1:10" s="53" customFormat="1" ht="24.95" customHeight="1" x14ac:dyDescent="0.25">
      <c r="A95" s="48">
        <v>46121</v>
      </c>
      <c r="B95" s="49" t="s">
        <v>27</v>
      </c>
      <c r="C95" s="50" t="s">
        <v>104</v>
      </c>
      <c r="D95" s="50" t="s">
        <v>13</v>
      </c>
      <c r="E95" s="51" t="s">
        <v>77</v>
      </c>
      <c r="F95" s="51" t="s">
        <v>77</v>
      </c>
      <c r="G95" s="50" t="s">
        <v>17</v>
      </c>
      <c r="H95" s="50" t="s">
        <v>21</v>
      </c>
      <c r="I95" s="52"/>
      <c r="J95" s="50"/>
    </row>
    <row r="96" spans="1:10" ht="24.95" customHeight="1" x14ac:dyDescent="0.25">
      <c r="A96" s="44">
        <v>46121</v>
      </c>
      <c r="B96" s="47" t="s">
        <v>27</v>
      </c>
      <c r="C96" s="1" t="s">
        <v>69</v>
      </c>
      <c r="D96" s="1" t="s">
        <v>13</v>
      </c>
      <c r="E96" s="45">
        <v>0.5</v>
      </c>
      <c r="F96" s="45">
        <v>0.70833333333333337</v>
      </c>
      <c r="G96" s="1" t="s">
        <v>76</v>
      </c>
      <c r="H96" s="1"/>
      <c r="I96" s="8"/>
      <c r="J96" s="1"/>
    </row>
    <row r="97" spans="1:10" ht="24.95" customHeight="1" x14ac:dyDescent="0.25">
      <c r="A97" s="44">
        <v>46121</v>
      </c>
      <c r="B97" s="47" t="s">
        <v>27</v>
      </c>
      <c r="C97" s="1" t="s">
        <v>70</v>
      </c>
      <c r="D97" s="1" t="s">
        <v>13</v>
      </c>
      <c r="E97" s="45" t="s">
        <v>77</v>
      </c>
      <c r="F97" s="45" t="s">
        <v>77</v>
      </c>
      <c r="G97" s="1" t="s">
        <v>17</v>
      </c>
      <c r="H97" s="1"/>
      <c r="I97" s="8"/>
      <c r="J97" s="1"/>
    </row>
    <row r="98" spans="1:10" ht="24.95" customHeight="1" x14ac:dyDescent="0.25">
      <c r="A98" s="44">
        <v>46121</v>
      </c>
      <c r="B98" s="47" t="s">
        <v>27</v>
      </c>
      <c r="C98" s="1" t="s">
        <v>92</v>
      </c>
      <c r="D98" s="1" t="s">
        <v>13</v>
      </c>
      <c r="E98" s="45" t="s">
        <v>77</v>
      </c>
      <c r="F98" s="45">
        <v>0.58333333333333337</v>
      </c>
      <c r="G98" s="1" t="s">
        <v>100</v>
      </c>
      <c r="H98" s="1"/>
      <c r="I98" s="8"/>
      <c r="J98" s="1"/>
    </row>
    <row r="99" spans="1:10" ht="23.1" customHeight="1" thickBot="1" x14ac:dyDescent="0.3">
      <c r="A99" s="41">
        <v>46086</v>
      </c>
      <c r="B99" s="42" t="s">
        <v>27</v>
      </c>
      <c r="C99" s="42" t="s">
        <v>41</v>
      </c>
      <c r="D99" s="42" t="s">
        <v>10</v>
      </c>
      <c r="E99" s="43">
        <v>0.38194444444444442</v>
      </c>
      <c r="F99" s="43" t="s">
        <v>25</v>
      </c>
      <c r="G99" s="42" t="s">
        <v>16</v>
      </c>
      <c r="H99" s="42" t="s">
        <v>61</v>
      </c>
      <c r="I99" s="8"/>
      <c r="J99" s="1"/>
    </row>
    <row r="100" spans="1:10" ht="23.1" customHeight="1" x14ac:dyDescent="0.25">
      <c r="A100" s="27">
        <v>46094</v>
      </c>
      <c r="B100" s="28" t="s">
        <v>9</v>
      </c>
      <c r="C100" s="28" t="s">
        <v>49</v>
      </c>
      <c r="D100" s="28" t="s">
        <v>13</v>
      </c>
      <c r="E100" s="20">
        <v>0.39374999999999999</v>
      </c>
      <c r="F100" s="28" t="s">
        <v>25</v>
      </c>
      <c r="G100" s="30" t="s">
        <v>16</v>
      </c>
      <c r="H100" s="28" t="s">
        <v>12</v>
      </c>
      <c r="I100" s="8"/>
      <c r="J100" s="1"/>
    </row>
    <row r="101" spans="1:10" ht="24.95" customHeight="1" x14ac:dyDescent="0.25">
      <c r="A101" s="44">
        <v>46121</v>
      </c>
      <c r="B101" s="47" t="s">
        <v>27</v>
      </c>
      <c r="C101" s="1" t="s">
        <v>105</v>
      </c>
      <c r="D101" s="1" t="s">
        <v>13</v>
      </c>
      <c r="E101" s="45" t="s">
        <v>77</v>
      </c>
      <c r="F101" s="45" t="s">
        <v>77</v>
      </c>
      <c r="G101" s="1" t="s">
        <v>17</v>
      </c>
      <c r="H101" s="1"/>
      <c r="I101" s="8"/>
      <c r="J101" s="1"/>
    </row>
    <row r="102" spans="1:10" ht="23.1" customHeight="1" x14ac:dyDescent="0.25">
      <c r="A102" s="31">
        <v>46100</v>
      </c>
      <c r="B102" s="32" t="s">
        <v>27</v>
      </c>
      <c r="C102" s="32" t="s">
        <v>59</v>
      </c>
      <c r="D102" s="32" t="s">
        <v>13</v>
      </c>
      <c r="E102" s="33">
        <v>0.31458333333333333</v>
      </c>
      <c r="F102" s="32" t="s">
        <v>25</v>
      </c>
      <c r="G102" s="32" t="s">
        <v>16</v>
      </c>
      <c r="H102" s="32" t="s">
        <v>21</v>
      </c>
      <c r="I102" s="8"/>
      <c r="J102" s="1"/>
    </row>
    <row r="103" spans="1:10" ht="24.95" customHeight="1" x14ac:dyDescent="0.25">
      <c r="A103" s="44">
        <v>46122</v>
      </c>
      <c r="B103" s="1" t="s">
        <v>9</v>
      </c>
      <c r="C103" s="1" t="s">
        <v>83</v>
      </c>
      <c r="D103" s="1" t="s">
        <v>13</v>
      </c>
      <c r="E103" s="45">
        <v>0.35208333333333336</v>
      </c>
      <c r="F103" s="45" t="s">
        <v>77</v>
      </c>
      <c r="G103" s="46" t="s">
        <v>114</v>
      </c>
      <c r="H103" s="1"/>
      <c r="I103" s="8"/>
      <c r="J103" s="1"/>
    </row>
    <row r="104" spans="1:10" ht="24.95" customHeight="1" x14ac:dyDescent="0.25">
      <c r="A104" s="44">
        <v>46122</v>
      </c>
      <c r="B104" s="1" t="s">
        <v>9</v>
      </c>
      <c r="C104" s="1" t="s">
        <v>66</v>
      </c>
      <c r="D104" s="1" t="s">
        <v>13</v>
      </c>
      <c r="E104" s="45" t="s">
        <v>77</v>
      </c>
      <c r="F104" s="45">
        <v>0.70902777777777781</v>
      </c>
      <c r="G104" s="1" t="s">
        <v>100</v>
      </c>
      <c r="H104" s="1"/>
      <c r="I104" s="4"/>
      <c r="J104" s="2"/>
    </row>
    <row r="105" spans="1:10" s="53" customFormat="1" ht="24.95" customHeight="1" x14ac:dyDescent="0.25">
      <c r="A105" s="48">
        <v>46122</v>
      </c>
      <c r="B105" s="50" t="s">
        <v>9</v>
      </c>
      <c r="C105" s="50" t="s">
        <v>104</v>
      </c>
      <c r="D105" s="50" t="s">
        <v>13</v>
      </c>
      <c r="E105" s="51" t="s">
        <v>77</v>
      </c>
      <c r="F105" s="51" t="s">
        <v>77</v>
      </c>
      <c r="G105" s="50" t="s">
        <v>17</v>
      </c>
      <c r="H105" s="50" t="s">
        <v>21</v>
      </c>
      <c r="I105" s="52"/>
      <c r="J105" s="50"/>
    </row>
    <row r="106" spans="1:10" ht="24.95" customHeight="1" x14ac:dyDescent="0.25">
      <c r="A106" s="44">
        <v>46122</v>
      </c>
      <c r="B106" s="1" t="s">
        <v>9</v>
      </c>
      <c r="C106" s="1" t="s">
        <v>110</v>
      </c>
      <c r="D106" s="1" t="s">
        <v>13</v>
      </c>
      <c r="E106" s="45">
        <v>0.33958333333333335</v>
      </c>
      <c r="F106" s="45" t="s">
        <v>77</v>
      </c>
      <c r="G106" s="1" t="s">
        <v>78</v>
      </c>
      <c r="H106" s="1"/>
      <c r="I106" s="8"/>
      <c r="J106" s="1"/>
    </row>
    <row r="107" spans="1:10" ht="24.75" customHeight="1" x14ac:dyDescent="0.25">
      <c r="A107" s="44">
        <v>46122</v>
      </c>
      <c r="B107" s="1" t="s">
        <v>9</v>
      </c>
      <c r="C107" s="1" t="s">
        <v>70</v>
      </c>
      <c r="D107" s="1" t="s">
        <v>13</v>
      </c>
      <c r="E107" s="45" t="s">
        <v>77</v>
      </c>
      <c r="F107" s="45" t="s">
        <v>77</v>
      </c>
      <c r="G107" s="1" t="s">
        <v>17</v>
      </c>
      <c r="H107" s="1"/>
      <c r="I107" s="8"/>
      <c r="J107" s="1"/>
    </row>
    <row r="108" spans="1:10" ht="24.95" customHeight="1" x14ac:dyDescent="0.25">
      <c r="A108" s="44">
        <v>46122</v>
      </c>
      <c r="B108" s="1" t="s">
        <v>9</v>
      </c>
      <c r="C108" s="1" t="s">
        <v>87</v>
      </c>
      <c r="D108" s="1" t="s">
        <v>13</v>
      </c>
      <c r="E108" s="45">
        <v>0.46180555555555558</v>
      </c>
      <c r="F108" s="45">
        <v>0.67500000000000004</v>
      </c>
      <c r="G108" s="1" t="s">
        <v>115</v>
      </c>
      <c r="H108" s="1"/>
      <c r="I108" s="11"/>
      <c r="J108" s="2"/>
    </row>
    <row r="109" spans="1:10" ht="24.95" customHeight="1" x14ac:dyDescent="0.25">
      <c r="A109" s="44">
        <v>46122</v>
      </c>
      <c r="B109" s="1" t="s">
        <v>9</v>
      </c>
      <c r="C109" s="1" t="s">
        <v>112</v>
      </c>
      <c r="D109" s="1" t="s">
        <v>13</v>
      </c>
      <c r="E109" s="45" t="s">
        <v>77</v>
      </c>
      <c r="F109" s="45" t="s">
        <v>77</v>
      </c>
      <c r="G109" s="1" t="s">
        <v>17</v>
      </c>
      <c r="H109" s="1"/>
      <c r="I109" s="8"/>
      <c r="J109" s="1"/>
    </row>
    <row r="110" spans="1:10" s="53" customFormat="1" ht="24.95" customHeight="1" x14ac:dyDescent="0.25">
      <c r="A110" s="48">
        <v>46113</v>
      </c>
      <c r="B110" s="50" t="s">
        <v>23</v>
      </c>
      <c r="C110" s="50" t="s">
        <v>64</v>
      </c>
      <c r="D110" s="50" t="s">
        <v>74</v>
      </c>
      <c r="E110" s="51">
        <v>0.38958333333333334</v>
      </c>
      <c r="F110" s="51">
        <v>0.71180555555555558</v>
      </c>
      <c r="G110" s="50" t="s">
        <v>76</v>
      </c>
      <c r="H110" s="50" t="s">
        <v>116</v>
      </c>
      <c r="I110" s="52"/>
      <c r="J110" s="50"/>
    </row>
    <row r="111" spans="1:10" ht="24.95" customHeight="1" thickBot="1" x14ac:dyDescent="0.3">
      <c r="A111" s="44">
        <v>46122</v>
      </c>
      <c r="B111" s="1" t="s">
        <v>9</v>
      </c>
      <c r="C111" s="1" t="s">
        <v>108</v>
      </c>
      <c r="D111" s="1" t="s">
        <v>74</v>
      </c>
      <c r="E111" s="45">
        <v>0.45624999999999999</v>
      </c>
      <c r="F111" s="45" t="s">
        <v>77</v>
      </c>
      <c r="G111" s="1" t="s">
        <v>16</v>
      </c>
      <c r="H111" s="1"/>
      <c r="I111" s="8"/>
      <c r="J111" s="1"/>
    </row>
    <row r="112" spans="1:10" ht="37.5" customHeight="1" x14ac:dyDescent="0.25">
      <c r="A112" s="59" t="s">
        <v>137</v>
      </c>
      <c r="B112" s="60"/>
      <c r="C112" s="60"/>
      <c r="D112" s="60"/>
      <c r="E112" s="60"/>
      <c r="F112" s="60"/>
      <c r="G112" s="60"/>
      <c r="H112" s="61"/>
    </row>
    <row r="113" spans="1:10" ht="20.25" customHeight="1" x14ac:dyDescent="0.25">
      <c r="A113" s="6" t="s">
        <v>0</v>
      </c>
      <c r="B113" s="6" t="s">
        <v>1</v>
      </c>
      <c r="C113" s="6" t="s">
        <v>2</v>
      </c>
      <c r="D113" s="6" t="s">
        <v>26</v>
      </c>
      <c r="E113" s="6" t="s">
        <v>3</v>
      </c>
      <c r="F113" s="6" t="s">
        <v>4</v>
      </c>
      <c r="G113" s="6" t="s">
        <v>5</v>
      </c>
      <c r="H113" s="6" t="s">
        <v>7</v>
      </c>
      <c r="I113" s="10" t="s">
        <v>6</v>
      </c>
      <c r="J113" s="6" t="s">
        <v>7</v>
      </c>
    </row>
    <row r="114" spans="1:10" ht="24" customHeight="1" x14ac:dyDescent="0.25">
      <c r="A114" s="44">
        <v>46125</v>
      </c>
      <c r="B114" s="1" t="s">
        <v>20</v>
      </c>
      <c r="C114" s="1" t="s">
        <v>97</v>
      </c>
      <c r="D114" s="1" t="s">
        <v>99</v>
      </c>
      <c r="E114" s="45" t="s">
        <v>77</v>
      </c>
      <c r="F114" s="45" t="s">
        <v>77</v>
      </c>
      <c r="G114" s="1" t="s">
        <v>17</v>
      </c>
      <c r="H114" s="1"/>
      <c r="I114" s="8"/>
      <c r="J114" s="1"/>
    </row>
    <row r="115" spans="1:10" ht="24" customHeight="1" x14ac:dyDescent="0.25">
      <c r="A115" s="44">
        <v>46125</v>
      </c>
      <c r="B115" s="1" t="s">
        <v>20</v>
      </c>
      <c r="C115" s="1" t="s">
        <v>123</v>
      </c>
      <c r="D115" s="1" t="s">
        <v>99</v>
      </c>
      <c r="E115" s="45">
        <v>0.34861111111111109</v>
      </c>
      <c r="F115" s="45">
        <v>0.56944444444444442</v>
      </c>
      <c r="G115" s="1" t="s">
        <v>80</v>
      </c>
      <c r="H115" s="1"/>
      <c r="I115" s="8"/>
      <c r="J115" s="1"/>
    </row>
    <row r="116" spans="1:10" ht="24" customHeight="1" x14ac:dyDescent="0.25">
      <c r="A116" s="44">
        <v>46126</v>
      </c>
      <c r="B116" s="1" t="s">
        <v>22</v>
      </c>
      <c r="C116" s="1" t="s">
        <v>125</v>
      </c>
      <c r="D116" s="1" t="s">
        <v>126</v>
      </c>
      <c r="E116" s="45">
        <v>0.29930555555555555</v>
      </c>
      <c r="F116" s="45">
        <v>0.5708333333333333</v>
      </c>
      <c r="G116" s="1" t="s">
        <v>29</v>
      </c>
      <c r="H116" s="1"/>
      <c r="I116" s="8"/>
      <c r="J116" s="1"/>
    </row>
    <row r="117" spans="1:10" s="3" customFormat="1" ht="24" customHeight="1" x14ac:dyDescent="0.25">
      <c r="A117" s="44">
        <v>46128</v>
      </c>
      <c r="B117" s="1" t="s">
        <v>27</v>
      </c>
      <c r="C117" s="2" t="s">
        <v>141</v>
      </c>
      <c r="D117" s="1" t="s">
        <v>19</v>
      </c>
      <c r="E117" s="1" t="s">
        <v>77</v>
      </c>
      <c r="F117" s="45">
        <v>0.7270833333333333</v>
      </c>
      <c r="G117" s="1" t="s">
        <v>100</v>
      </c>
      <c r="H117" s="1"/>
      <c r="I117" s="4"/>
      <c r="J117" s="2"/>
    </row>
    <row r="118" spans="1:10" ht="24" customHeight="1" x14ac:dyDescent="0.25">
      <c r="A118" s="44">
        <v>46129</v>
      </c>
      <c r="B118" s="1" t="s">
        <v>9</v>
      </c>
      <c r="C118" s="2" t="s">
        <v>151</v>
      </c>
      <c r="D118" s="1" t="s">
        <v>19</v>
      </c>
      <c r="E118" s="1" t="s">
        <v>77</v>
      </c>
      <c r="F118" s="1" t="s">
        <v>77</v>
      </c>
      <c r="G118" s="1" t="s">
        <v>17</v>
      </c>
      <c r="H118" s="1"/>
      <c r="I118" s="8"/>
      <c r="J118" s="1"/>
    </row>
    <row r="119" spans="1:10" s="3" customFormat="1" ht="24" customHeight="1" x14ac:dyDescent="0.25">
      <c r="A119" s="44">
        <v>46128</v>
      </c>
      <c r="B119" s="1" t="s">
        <v>27</v>
      </c>
      <c r="C119" s="2" t="s">
        <v>139</v>
      </c>
      <c r="D119" s="1" t="s">
        <v>147</v>
      </c>
      <c r="E119" s="1" t="s">
        <v>77</v>
      </c>
      <c r="F119" s="1" t="s">
        <v>77</v>
      </c>
      <c r="G119" s="1" t="s">
        <v>17</v>
      </c>
      <c r="H119" s="1" t="s">
        <v>153</v>
      </c>
      <c r="I119" s="4"/>
      <c r="J119" s="2"/>
    </row>
    <row r="120" spans="1:10" ht="24" customHeight="1" x14ac:dyDescent="0.25">
      <c r="A120" s="44">
        <v>46125</v>
      </c>
      <c r="B120" s="1" t="s">
        <v>20</v>
      </c>
      <c r="C120" s="1" t="s">
        <v>121</v>
      </c>
      <c r="D120" s="1" t="s">
        <v>14</v>
      </c>
      <c r="E120" s="45">
        <v>0.4465277777777778</v>
      </c>
      <c r="F120" s="45">
        <v>0.5854166666666667</v>
      </c>
      <c r="G120" s="1" t="s">
        <v>29</v>
      </c>
      <c r="H120" s="1"/>
      <c r="I120" s="8"/>
      <c r="J120" s="1"/>
    </row>
    <row r="121" spans="1:10" ht="23.1" customHeight="1" x14ac:dyDescent="0.25">
      <c r="A121" s="44">
        <v>46127</v>
      </c>
      <c r="B121" s="1" t="s">
        <v>23</v>
      </c>
      <c r="C121" s="1" t="s">
        <v>134</v>
      </c>
      <c r="D121" s="1" t="s">
        <v>14</v>
      </c>
      <c r="E121" s="45">
        <v>0.32013888888888886</v>
      </c>
      <c r="F121" s="45">
        <v>0.64930555555555558</v>
      </c>
      <c r="G121" s="1" t="s">
        <v>29</v>
      </c>
      <c r="H121" s="1"/>
      <c r="I121" s="1"/>
      <c r="J121" s="1"/>
    </row>
    <row r="122" spans="1:10" ht="23.1" customHeight="1" x14ac:dyDescent="0.25">
      <c r="A122" s="44">
        <v>46128</v>
      </c>
      <c r="B122" s="1" t="s">
        <v>27</v>
      </c>
      <c r="C122" s="2" t="s">
        <v>90</v>
      </c>
      <c r="D122" s="1" t="s">
        <v>14</v>
      </c>
      <c r="E122" s="1" t="s">
        <v>77</v>
      </c>
      <c r="F122" s="45">
        <v>0.70833333333333337</v>
      </c>
      <c r="G122" s="1" t="s">
        <v>100</v>
      </c>
      <c r="H122" s="1"/>
      <c r="I122" s="1"/>
      <c r="J122" s="1"/>
    </row>
    <row r="123" spans="1:10" ht="23.1" customHeight="1" x14ac:dyDescent="0.25">
      <c r="A123" s="44">
        <v>46128</v>
      </c>
      <c r="B123" s="1" t="s">
        <v>27</v>
      </c>
      <c r="C123" s="2" t="s">
        <v>140</v>
      </c>
      <c r="D123" s="1" t="s">
        <v>14</v>
      </c>
      <c r="E123" s="1" t="s">
        <v>77</v>
      </c>
      <c r="F123" s="1" t="s">
        <v>77</v>
      </c>
      <c r="G123" s="1" t="s">
        <v>17</v>
      </c>
      <c r="H123" s="1"/>
      <c r="I123" s="1"/>
      <c r="J123" s="1"/>
    </row>
    <row r="124" spans="1:10" ht="23.1" customHeight="1" x14ac:dyDescent="0.25">
      <c r="A124" s="44">
        <v>46128</v>
      </c>
      <c r="B124" s="1" t="s">
        <v>27</v>
      </c>
      <c r="C124" s="2" t="s">
        <v>143</v>
      </c>
      <c r="D124" s="1" t="s">
        <v>14</v>
      </c>
      <c r="E124" s="45">
        <v>0.34236111111111112</v>
      </c>
      <c r="F124" s="1" t="s">
        <v>77</v>
      </c>
      <c r="G124" s="1" t="s">
        <v>16</v>
      </c>
      <c r="H124" s="1"/>
      <c r="I124" s="1"/>
      <c r="J124" s="1"/>
    </row>
    <row r="125" spans="1:10" ht="23.1" customHeight="1" x14ac:dyDescent="0.25">
      <c r="A125" s="44">
        <v>46129</v>
      </c>
      <c r="B125" s="1" t="s">
        <v>9</v>
      </c>
      <c r="C125" s="1" t="s">
        <v>90</v>
      </c>
      <c r="D125" s="1" t="s">
        <v>14</v>
      </c>
      <c r="E125" s="45">
        <v>0.47083333333333333</v>
      </c>
      <c r="F125" s="45">
        <v>0.70833333333333337</v>
      </c>
      <c r="G125" s="1" t="s">
        <v>76</v>
      </c>
      <c r="H125" s="1"/>
      <c r="I125" s="1"/>
      <c r="J125" s="1"/>
    </row>
    <row r="126" spans="1:10" ht="23.1" customHeight="1" x14ac:dyDescent="0.25">
      <c r="A126" s="44">
        <v>46125</v>
      </c>
      <c r="B126" s="1" t="s">
        <v>20</v>
      </c>
      <c r="C126" s="1" t="s">
        <v>120</v>
      </c>
      <c r="D126" s="1" t="s">
        <v>10</v>
      </c>
      <c r="E126" s="45">
        <v>0.33750000000000002</v>
      </c>
      <c r="F126" s="1" t="s">
        <v>77</v>
      </c>
      <c r="G126" s="1" t="s">
        <v>78</v>
      </c>
      <c r="H126" s="1" t="s">
        <v>156</v>
      </c>
      <c r="I126" s="1"/>
      <c r="J126" s="1"/>
    </row>
    <row r="127" spans="1:10" ht="23.1" customHeight="1" x14ac:dyDescent="0.25">
      <c r="A127" s="44">
        <v>46127</v>
      </c>
      <c r="B127" s="1" t="s">
        <v>23</v>
      </c>
      <c r="C127" s="1" t="s">
        <v>132</v>
      </c>
      <c r="D127" s="1" t="s">
        <v>10</v>
      </c>
      <c r="E127" s="45">
        <v>0.25555555555555554</v>
      </c>
      <c r="F127" s="1" t="s">
        <v>77</v>
      </c>
      <c r="G127" s="1" t="s">
        <v>16</v>
      </c>
      <c r="H127" s="1"/>
      <c r="I127" s="1"/>
      <c r="J127" s="1"/>
    </row>
    <row r="128" spans="1:10" ht="23.1" customHeight="1" x14ac:dyDescent="0.25">
      <c r="A128" s="44">
        <v>46128</v>
      </c>
      <c r="B128" s="1" t="s">
        <v>27</v>
      </c>
      <c r="C128" s="2" t="s">
        <v>51</v>
      </c>
      <c r="D128" s="1" t="s">
        <v>10</v>
      </c>
      <c r="E128" s="45">
        <v>0.41736111111111113</v>
      </c>
      <c r="F128" s="45">
        <v>0.7104166666666667</v>
      </c>
      <c r="G128" s="1" t="s">
        <v>76</v>
      </c>
      <c r="H128" s="1"/>
      <c r="I128" s="1"/>
      <c r="J128" s="1"/>
    </row>
    <row r="129" spans="1:10" ht="23.1" customHeight="1" x14ac:dyDescent="0.25">
      <c r="A129" s="44">
        <v>46125</v>
      </c>
      <c r="B129" s="1" t="s">
        <v>20</v>
      </c>
      <c r="C129" s="1" t="s">
        <v>93</v>
      </c>
      <c r="D129" s="1" t="s">
        <v>24</v>
      </c>
      <c r="E129" s="45" t="s">
        <v>77</v>
      </c>
      <c r="F129" s="45" t="s">
        <v>77</v>
      </c>
      <c r="G129" s="1" t="s">
        <v>17</v>
      </c>
      <c r="H129" s="1"/>
      <c r="I129" s="1"/>
      <c r="J129" s="1"/>
    </row>
    <row r="130" spans="1:10" ht="23.1" customHeight="1" x14ac:dyDescent="0.25">
      <c r="A130" s="44">
        <v>46127</v>
      </c>
      <c r="B130" s="1" t="s">
        <v>23</v>
      </c>
      <c r="C130" s="1" t="s">
        <v>133</v>
      </c>
      <c r="D130" s="1" t="s">
        <v>24</v>
      </c>
      <c r="E130" s="45">
        <v>0.35416666666666669</v>
      </c>
      <c r="F130" s="45">
        <v>0.70833333333333337</v>
      </c>
      <c r="G130" s="1" t="s">
        <v>76</v>
      </c>
      <c r="H130" s="1"/>
      <c r="I130" s="1"/>
      <c r="J130" s="1"/>
    </row>
    <row r="131" spans="1:10" ht="23.1" customHeight="1" x14ac:dyDescent="0.25">
      <c r="A131" s="44">
        <v>46128</v>
      </c>
      <c r="B131" s="1" t="s">
        <v>27</v>
      </c>
      <c r="C131" s="2" t="s">
        <v>138</v>
      </c>
      <c r="D131" s="1" t="s">
        <v>24</v>
      </c>
      <c r="E131" s="45">
        <v>0.34583333333333333</v>
      </c>
      <c r="F131" s="45">
        <v>0.58472222222222225</v>
      </c>
      <c r="G131" s="1" t="s">
        <v>76</v>
      </c>
      <c r="H131" s="1"/>
      <c r="I131" s="1"/>
      <c r="J131" s="1"/>
    </row>
    <row r="132" spans="1:10" ht="23.1" customHeight="1" x14ac:dyDescent="0.25">
      <c r="A132" s="44">
        <v>46128</v>
      </c>
      <c r="B132" s="1" t="s">
        <v>27</v>
      </c>
      <c r="C132" s="2" t="s">
        <v>145</v>
      </c>
      <c r="D132" s="1" t="s">
        <v>24</v>
      </c>
      <c r="E132" s="45">
        <v>0.34375</v>
      </c>
      <c r="F132" s="45">
        <v>0.58888888888888891</v>
      </c>
      <c r="G132" s="1" t="s">
        <v>76</v>
      </c>
      <c r="H132" s="1"/>
      <c r="I132" s="1"/>
      <c r="J132" s="1"/>
    </row>
    <row r="133" spans="1:10" ht="23.1" customHeight="1" x14ac:dyDescent="0.25">
      <c r="A133" s="44">
        <v>46126</v>
      </c>
      <c r="B133" s="1" t="s">
        <v>22</v>
      </c>
      <c r="C133" s="1" t="s">
        <v>127</v>
      </c>
      <c r="D133" s="1" t="s">
        <v>13</v>
      </c>
      <c r="E133" s="1" t="s">
        <v>77</v>
      </c>
      <c r="F133" s="45">
        <v>0.70833333333333337</v>
      </c>
      <c r="G133" s="1" t="s">
        <v>100</v>
      </c>
      <c r="H133" s="1"/>
      <c r="I133" s="1"/>
      <c r="J133" s="1"/>
    </row>
    <row r="134" spans="1:10" ht="23.1" customHeight="1" x14ac:dyDescent="0.25">
      <c r="A134" s="44">
        <v>46126</v>
      </c>
      <c r="B134" s="1" t="s">
        <v>22</v>
      </c>
      <c r="C134" s="1" t="s">
        <v>128</v>
      </c>
      <c r="D134" s="1" t="s">
        <v>13</v>
      </c>
      <c r="E134" s="45">
        <v>0.3347222222222222</v>
      </c>
      <c r="F134" s="45">
        <v>0.46944444444444444</v>
      </c>
      <c r="G134" s="1" t="s">
        <v>29</v>
      </c>
      <c r="H134" s="1"/>
      <c r="I134" s="1"/>
      <c r="J134" s="1"/>
    </row>
    <row r="135" spans="1:10" ht="23.1" customHeight="1" x14ac:dyDescent="0.25">
      <c r="A135" s="44">
        <v>46127</v>
      </c>
      <c r="B135" s="1" t="s">
        <v>23</v>
      </c>
      <c r="C135" s="1" t="s">
        <v>130</v>
      </c>
      <c r="D135" s="1" t="s">
        <v>13</v>
      </c>
      <c r="E135" s="45">
        <v>0.32708333333333334</v>
      </c>
      <c r="F135" s="45">
        <v>0.64236111111111116</v>
      </c>
      <c r="G135" s="1" t="s">
        <v>29</v>
      </c>
      <c r="H135" s="1"/>
      <c r="I135" s="1"/>
      <c r="J135" s="1"/>
    </row>
    <row r="136" spans="1:10" ht="23.1" customHeight="1" x14ac:dyDescent="0.25">
      <c r="A136" s="44">
        <v>46127</v>
      </c>
      <c r="B136" s="1" t="s">
        <v>23</v>
      </c>
      <c r="C136" s="1" t="s">
        <v>131</v>
      </c>
      <c r="D136" s="1" t="s">
        <v>13</v>
      </c>
      <c r="E136" s="45">
        <v>0.34583333333333333</v>
      </c>
      <c r="F136" s="45">
        <v>0.58472222222222225</v>
      </c>
      <c r="G136" s="1" t="s">
        <v>76</v>
      </c>
      <c r="H136" s="1"/>
      <c r="I136" s="1"/>
      <c r="J136" s="1"/>
    </row>
    <row r="137" spans="1:10" ht="23.1" customHeight="1" x14ac:dyDescent="0.25">
      <c r="A137" s="44">
        <v>46127</v>
      </c>
      <c r="B137" s="1" t="s">
        <v>23</v>
      </c>
      <c r="C137" s="1" t="s">
        <v>135</v>
      </c>
      <c r="D137" s="1" t="s">
        <v>13</v>
      </c>
      <c r="E137" s="45" t="s">
        <v>77</v>
      </c>
      <c r="F137" s="45" t="s">
        <v>77</v>
      </c>
      <c r="G137" s="1" t="s">
        <v>17</v>
      </c>
      <c r="H137" s="1"/>
      <c r="I137" s="1"/>
      <c r="J137" s="1"/>
    </row>
    <row r="138" spans="1:10" ht="23.1" customHeight="1" x14ac:dyDescent="0.25">
      <c r="A138" s="44">
        <v>46127</v>
      </c>
      <c r="B138" s="1" t="s">
        <v>23</v>
      </c>
      <c r="C138" s="1" t="s">
        <v>104</v>
      </c>
      <c r="D138" s="1" t="s">
        <v>13</v>
      </c>
      <c r="E138" s="45" t="s">
        <v>77</v>
      </c>
      <c r="F138" s="45" t="s">
        <v>77</v>
      </c>
      <c r="G138" s="1" t="s">
        <v>17</v>
      </c>
      <c r="H138" s="1"/>
      <c r="I138" s="1"/>
      <c r="J138" s="1"/>
    </row>
    <row r="139" spans="1:10" ht="23.1" customHeight="1" x14ac:dyDescent="0.25">
      <c r="A139" s="44">
        <v>46128</v>
      </c>
      <c r="B139" s="1" t="s">
        <v>27</v>
      </c>
      <c r="C139" s="2" t="s">
        <v>142</v>
      </c>
      <c r="D139" s="1" t="s">
        <v>13</v>
      </c>
      <c r="E139" s="1" t="s">
        <v>77</v>
      </c>
      <c r="F139" s="1" t="s">
        <v>77</v>
      </c>
      <c r="G139" s="1" t="s">
        <v>17</v>
      </c>
      <c r="H139" s="1"/>
      <c r="I139" s="1"/>
      <c r="J139" s="1"/>
    </row>
    <row r="140" spans="1:10" ht="23.1" customHeight="1" x14ac:dyDescent="0.25">
      <c r="A140" s="44">
        <v>46128</v>
      </c>
      <c r="B140" s="1" t="s">
        <v>27</v>
      </c>
      <c r="C140" s="2" t="s">
        <v>127</v>
      </c>
      <c r="D140" s="1" t="s">
        <v>13</v>
      </c>
      <c r="E140" s="45">
        <v>0.47986111111111113</v>
      </c>
      <c r="F140" s="45">
        <v>0.70763888888888893</v>
      </c>
      <c r="G140" s="1" t="s">
        <v>148</v>
      </c>
      <c r="H140" s="1"/>
      <c r="I140" s="1"/>
      <c r="J140" s="1"/>
    </row>
    <row r="141" spans="1:10" ht="23.1" customHeight="1" x14ac:dyDescent="0.25">
      <c r="A141" s="44">
        <v>46128</v>
      </c>
      <c r="B141" s="1" t="s">
        <v>27</v>
      </c>
      <c r="C141" s="2" t="s">
        <v>144</v>
      </c>
      <c r="D141" s="1" t="s">
        <v>13</v>
      </c>
      <c r="E141" s="45">
        <v>0.31319444444444444</v>
      </c>
      <c r="F141" s="1" t="s">
        <v>77</v>
      </c>
      <c r="G141" s="1" t="s">
        <v>16</v>
      </c>
      <c r="H141" s="1" t="s">
        <v>155</v>
      </c>
      <c r="I141" s="1"/>
      <c r="J141" s="1"/>
    </row>
    <row r="142" spans="1:10" ht="23.1" customHeight="1" x14ac:dyDescent="0.25">
      <c r="A142" s="44">
        <v>46129</v>
      </c>
      <c r="B142" s="1" t="s">
        <v>9</v>
      </c>
      <c r="C142" s="2" t="s">
        <v>149</v>
      </c>
      <c r="D142" s="1" t="s">
        <v>13</v>
      </c>
      <c r="E142" s="45">
        <v>0.35486111111111113</v>
      </c>
      <c r="F142" s="45">
        <v>0.58333333333333337</v>
      </c>
      <c r="G142" s="1" t="s">
        <v>76</v>
      </c>
      <c r="H142" s="1"/>
      <c r="I142" s="1"/>
      <c r="J142" s="1"/>
    </row>
    <row r="143" spans="1:10" ht="23.1" customHeight="1" x14ac:dyDescent="0.25">
      <c r="A143" s="44">
        <v>46129</v>
      </c>
      <c r="B143" s="1" t="s">
        <v>9</v>
      </c>
      <c r="C143" s="2" t="s">
        <v>142</v>
      </c>
      <c r="D143" s="1" t="s">
        <v>13</v>
      </c>
      <c r="E143" s="1" t="s">
        <v>77</v>
      </c>
      <c r="F143" s="1" t="s">
        <v>77</v>
      </c>
      <c r="G143" s="1" t="s">
        <v>17</v>
      </c>
      <c r="H143" s="1"/>
      <c r="I143" s="1"/>
      <c r="J143" s="1"/>
    </row>
    <row r="144" spans="1:10" ht="23.1" customHeight="1" x14ac:dyDescent="0.25">
      <c r="A144" s="44">
        <v>46129</v>
      </c>
      <c r="B144" s="1" t="s">
        <v>9</v>
      </c>
      <c r="C144" s="2" t="s">
        <v>152</v>
      </c>
      <c r="D144" s="1" t="s">
        <v>13</v>
      </c>
      <c r="E144" s="45">
        <v>0.45763888888888887</v>
      </c>
      <c r="F144" s="45">
        <v>0.58611111111111114</v>
      </c>
      <c r="G144" s="1" t="s">
        <v>29</v>
      </c>
      <c r="H144" s="1"/>
      <c r="I144" s="1"/>
      <c r="J144" s="1"/>
    </row>
    <row r="145" spans="1:10" ht="23.1" customHeight="1" x14ac:dyDescent="0.25">
      <c r="A145" s="44">
        <v>46128</v>
      </c>
      <c r="B145" s="1" t="s">
        <v>27</v>
      </c>
      <c r="C145" s="2" t="s">
        <v>129</v>
      </c>
      <c r="D145" s="1" t="s">
        <v>31</v>
      </c>
      <c r="E145" s="45">
        <v>0.42916666666666664</v>
      </c>
      <c r="F145" s="45">
        <v>0.70833333333333337</v>
      </c>
      <c r="G145" s="1" t="s">
        <v>76</v>
      </c>
      <c r="H145" s="1"/>
      <c r="I145" s="1"/>
      <c r="J145" s="1"/>
    </row>
    <row r="146" spans="1:10" ht="23.1" customHeight="1" x14ac:dyDescent="0.25">
      <c r="A146" s="44">
        <v>46128</v>
      </c>
      <c r="B146" s="1" t="s">
        <v>27</v>
      </c>
      <c r="C146" s="2" t="s">
        <v>146</v>
      </c>
      <c r="D146" s="1" t="s">
        <v>31</v>
      </c>
      <c r="E146" s="45">
        <v>0.4513888888888889</v>
      </c>
      <c r="F146" s="45">
        <v>0.58402777777777781</v>
      </c>
      <c r="G146" s="1" t="s">
        <v>76</v>
      </c>
      <c r="H146" s="1" t="s">
        <v>154</v>
      </c>
      <c r="I146" s="1"/>
      <c r="J146" s="1"/>
    </row>
    <row r="147" spans="1:10" ht="23.1" customHeight="1" x14ac:dyDescent="0.25">
      <c r="A147" s="44">
        <v>46127</v>
      </c>
      <c r="B147" s="1" t="s">
        <v>23</v>
      </c>
      <c r="C147" s="1" t="s">
        <v>129</v>
      </c>
      <c r="D147" s="1" t="s">
        <v>124</v>
      </c>
      <c r="E147" s="1"/>
      <c r="F147" s="1"/>
      <c r="G147" s="1" t="s">
        <v>17</v>
      </c>
      <c r="H147" s="1"/>
      <c r="I147" s="1"/>
      <c r="J147" s="1"/>
    </row>
    <row r="148" spans="1:10" ht="23.1" customHeight="1" x14ac:dyDescent="0.25">
      <c r="A148" s="44">
        <v>46129</v>
      </c>
      <c r="B148" s="1" t="s">
        <v>9</v>
      </c>
      <c r="C148" s="2" t="s">
        <v>146</v>
      </c>
      <c r="D148" s="1" t="s">
        <v>124</v>
      </c>
      <c r="E148" s="45">
        <v>0.38750000000000001</v>
      </c>
      <c r="F148" s="45">
        <v>0.58402777777777781</v>
      </c>
      <c r="G148" s="1" t="s">
        <v>76</v>
      </c>
      <c r="H148" s="1" t="s">
        <v>116</v>
      </c>
      <c r="I148" s="1"/>
      <c r="J148" s="1"/>
    </row>
    <row r="149" spans="1:10" ht="23.1" customHeight="1" x14ac:dyDescent="0.25">
      <c r="A149" s="44">
        <v>46125</v>
      </c>
      <c r="B149" s="1" t="s">
        <v>20</v>
      </c>
      <c r="C149" s="1" t="s">
        <v>122</v>
      </c>
      <c r="D149" s="1" t="s">
        <v>74</v>
      </c>
      <c r="E149" s="45">
        <v>0.47083333333333333</v>
      </c>
      <c r="F149" s="45">
        <v>0.70902777777777781</v>
      </c>
      <c r="G149" s="1" t="s">
        <v>76</v>
      </c>
      <c r="H149" s="1"/>
      <c r="I149" s="1"/>
      <c r="J149" s="1"/>
    </row>
    <row r="150" spans="1:10" ht="23.1" customHeight="1" x14ac:dyDescent="0.25">
      <c r="A150" s="44">
        <v>46129</v>
      </c>
      <c r="B150" s="1" t="s">
        <v>9</v>
      </c>
      <c r="C150" s="2" t="s">
        <v>150</v>
      </c>
      <c r="D150" s="1" t="s">
        <v>74</v>
      </c>
      <c r="E150" s="45">
        <v>0.36527777777777776</v>
      </c>
      <c r="F150" s="45">
        <v>0.71111111111111114</v>
      </c>
      <c r="G150" s="1" t="s">
        <v>76</v>
      </c>
      <c r="H150" s="1"/>
      <c r="I150" s="1"/>
      <c r="J150" s="1"/>
    </row>
    <row r="151" spans="1:10" ht="23.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23.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23.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23.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23.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23.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23.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23.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23.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23.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23.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23.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23.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23.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23.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23.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23.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23.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23.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23.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23.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23.1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23.1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23.1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23.1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23.1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23.1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23.1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23.1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23.1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23.1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23.1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23.1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23.1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23.1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23.1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23.1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23.1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23.1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23.1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23.1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23.1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23.1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23.1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23.1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23.1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23.1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23.1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23.1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23.1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23.1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23.1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23.1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23.1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23.1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23.1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23.1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23.1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23.1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23.1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23.1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23.1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23.1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23.1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23.1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23.1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23.1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23.1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23.1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23.1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23.1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23.1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23.1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23.1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23.1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23.1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23.1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23.1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23.1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23.1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23.1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23.1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23.1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23.1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23.1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23.1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23.1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23.1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23.1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23.1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23.1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23.1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23.1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23.1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23.1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23.1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23.1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23.1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23.1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23.1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23.1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23.1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23.1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23.1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23.1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23.1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23.1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23.1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23.1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23.1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23.1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23.1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23.1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23.1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23.1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23.1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23.1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23.1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23.1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23.1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23.1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23.1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23.1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23.1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23.1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23.1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23.1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23.1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23.1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23.1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23.1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23.1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23.1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23.1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23.1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23.1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23.1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23.1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23.1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23.1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23.1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23.1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23.1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23.1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23.1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23.1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23.1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23.1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23.1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23.1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23.1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23.1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23.1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23.1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23.1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23.1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23.1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23.1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23.1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23.1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23.1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23.1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23.1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23.1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23.1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23.1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23.1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23.1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23.1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23.1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23.1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23.1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23.1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23.1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23.1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23.1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23.1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23.1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23.1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23.1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23.1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23.1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23.1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23.1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23.1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23.1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23.1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23.1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23.1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23.1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23.1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23.1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23.1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23.1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23.1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23.1" customHeight="1" x14ac:dyDescent="0.25">
      <c r="A346" s="1"/>
      <c r="B346" s="1"/>
      <c r="C346" s="1"/>
      <c r="D346" s="1"/>
      <c r="E346" s="1"/>
      <c r="F346" s="1"/>
      <c r="G346" s="1"/>
      <c r="H346" s="1"/>
    </row>
    <row r="355" spans="1:10" ht="23.1" customHeight="1" x14ac:dyDescent="0.25">
      <c r="I355" s="9"/>
      <c r="J355" s="9"/>
    </row>
    <row r="356" spans="1:10" ht="23.1" customHeight="1" x14ac:dyDescent="0.25">
      <c r="A356" s="9"/>
      <c r="B356" s="9"/>
      <c r="C356" s="9"/>
      <c r="D356" s="9"/>
      <c r="E356" s="9"/>
      <c r="F356" s="9"/>
      <c r="G356" s="9"/>
      <c r="H356" s="9"/>
    </row>
  </sheetData>
  <autoFilter ref="A113:G113" xr:uid="{00000000-0001-0000-0000-000000000000}">
    <sortState xmlns:xlrd2="http://schemas.microsoft.com/office/spreadsheetml/2017/richdata2" ref="A114:G151">
      <sortCondition ref="D113"/>
    </sortState>
  </autoFilter>
  <sortState xmlns:xlrd2="http://schemas.microsoft.com/office/spreadsheetml/2017/richdata2" ref="A119:G150">
    <sortCondition ref="C119:C150"/>
  </sortState>
  <mergeCells count="2">
    <mergeCell ref="A1:H1"/>
    <mergeCell ref="A112:H112"/>
  </mergeCells>
  <pageMargins left="0.25" right="0.25" top="0.75" bottom="0.75" header="0.3" footer="0.3"/>
  <pageSetup paperSize="9" scale="54" fitToHeight="0" orientation="landscape" r:id="rId1"/>
  <rowBreaks count="3" manualBreakCount="3">
    <brk id="31" max="7" man="1"/>
    <brk id="65" max="7" man="1"/>
    <brk id="8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02.03.2026 A 20.03.2026</vt:lpstr>
      <vt:lpstr>'02.03.2026 A 20.03.2026'!Area_de_impressao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Emmily Christinne de Oliveira Ottoni</cp:lastModifiedBy>
  <cp:lastPrinted>2026-04-06T13:13:33Z</cp:lastPrinted>
  <dcterms:created xsi:type="dcterms:W3CDTF">2026-01-08T15:58:57Z</dcterms:created>
  <dcterms:modified xsi:type="dcterms:W3CDTF">2026-04-23T19:25:46Z</dcterms:modified>
</cp:coreProperties>
</file>