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\Desktop\MOTOR VEHICLE THEFTS ANALYSIS IN NZ\"/>
    </mc:Choice>
  </mc:AlternateContent>
  <xr:revisionPtr revIDLastSave="0" documentId="8_{52BB8EFF-D512-413F-A3A1-2DBC02C2E5F1}" xr6:coauthVersionLast="47" xr6:coauthVersionMax="47" xr10:uidLastSave="{00000000-0000-0000-0000-000000000000}"/>
  <bookViews>
    <workbookView xWindow="-110" yWindow="-110" windowWidth="19420" windowHeight="10300"/>
  </bookViews>
  <sheets>
    <sheet name="obj3.1_results" sheetId="1" r:id="rId1"/>
  </sheets>
  <definedNames>
    <definedName name="_xlchart.v5.0" hidden="1">'obj3.1_results'!$A$1</definedName>
    <definedName name="_xlchart.v5.1" hidden="1">'obj3.1_results'!$A$2:$A$14</definedName>
    <definedName name="_xlchart.v5.2" hidden="1">'obj3.1_results'!$B$1</definedName>
    <definedName name="_xlchart.v5.3" hidden="1">'obj3.1_results'!$B$2:$B$14</definedName>
    <definedName name="_xlchart.v5.4" hidden="1">'obj3.1_results'!$A$1</definedName>
    <definedName name="_xlchart.v5.5" hidden="1">'obj3.1_results'!$A$2:$A$14</definedName>
    <definedName name="_xlchart.v5.6" hidden="1">'obj3.1_results'!$B$1</definedName>
    <definedName name="_xlchart.v5.7" hidden="1">'obj3.1_results'!$B$2:$B$14</definedName>
  </definedNames>
  <calcPr calcId="0"/>
</workbook>
</file>

<file path=xl/sharedStrings.xml><?xml version="1.0" encoding="utf-8"?>
<sst xmlns="http://schemas.openxmlformats.org/spreadsheetml/2006/main" count="17" uniqueCount="17">
  <si>
    <t>region</t>
  </si>
  <si>
    <t>num_vehicles</t>
  </si>
  <si>
    <t>population</t>
  </si>
  <si>
    <t>density</t>
  </si>
  <si>
    <t>Auckland</t>
  </si>
  <si>
    <t>Canterbury</t>
  </si>
  <si>
    <t>Bay of Plenty</t>
  </si>
  <si>
    <t>Wellington</t>
  </si>
  <si>
    <t>Waikato</t>
  </si>
  <si>
    <t>Northland</t>
  </si>
  <si>
    <t>Gisborne</t>
  </si>
  <si>
    <t>Otago</t>
  </si>
  <si>
    <t>ManawatÅ«-Whanganui</t>
  </si>
  <si>
    <t>Taranaki</t>
  </si>
  <si>
    <t>Hawke's Bay</t>
  </si>
  <si>
    <t>Nelson</t>
  </si>
  <si>
    <t>Southland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</si>
</sst>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Regions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DD186A-F39E-460F-9326-55AF7C6576E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585-4ECD-974A-90E49D5446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D226B9-C820-4288-829C-8CE032F76D6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85-4ECD-974A-90E49D5446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1EE57B-3C31-452C-ADEB-F2E739B59A1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85-4ECD-974A-90E49D5446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A5F77CA-E134-43A8-8376-4EE2E18D345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585-4ECD-974A-90E49D5446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F1B69F-2956-47B9-9F2D-D02D5D659EF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585-4ECD-974A-90E49D5446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2AD1130-F289-42F3-90FE-320ADF91FEA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585-4ECD-974A-90E49D5446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1A9080-12F9-4426-9B56-E3E98F784D5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585-4ECD-974A-90E49D5446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EA6A69-ACCA-4233-83CB-E6DB5DE410B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585-4ECD-974A-90E49D5446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1A596E-2994-4A2A-A5D0-83AE5ADEB18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585-4ECD-974A-90E49D5446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2E3C9F-C310-41A9-A444-A36FFA1875F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585-4ECD-974A-90E49D5446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A85BD2-5B4C-4DA9-88C9-16118F62332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585-4ECD-974A-90E49D5446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D4FF95-C666-493E-8043-3C35982013A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585-4ECD-974A-90E49D5446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009EB9C-B88B-4591-8717-CFAD966AE75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585-4ECD-974A-90E49D544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'obj3.1_results'!$C$2:$C$14</c:f>
              <c:numCache>
                <c:formatCode>General</c:formatCode>
                <c:ptCount val="13"/>
                <c:pt idx="0">
                  <c:v>1695200</c:v>
                </c:pt>
                <c:pt idx="1">
                  <c:v>655000</c:v>
                </c:pt>
                <c:pt idx="2">
                  <c:v>347700</c:v>
                </c:pt>
                <c:pt idx="3">
                  <c:v>543500</c:v>
                </c:pt>
                <c:pt idx="4">
                  <c:v>513800</c:v>
                </c:pt>
                <c:pt idx="5">
                  <c:v>201500</c:v>
                </c:pt>
                <c:pt idx="6">
                  <c:v>52100</c:v>
                </c:pt>
                <c:pt idx="7">
                  <c:v>246000</c:v>
                </c:pt>
                <c:pt idx="8">
                  <c:v>258200</c:v>
                </c:pt>
                <c:pt idx="9">
                  <c:v>127300</c:v>
                </c:pt>
                <c:pt idx="10">
                  <c:v>182700</c:v>
                </c:pt>
                <c:pt idx="11">
                  <c:v>54500</c:v>
                </c:pt>
                <c:pt idx="12">
                  <c:v>102400</c:v>
                </c:pt>
              </c:numCache>
            </c:numRef>
          </c:xVal>
          <c:yVal>
            <c:numRef>
              <c:f>'obj3.1_results'!$D$2:$D$14</c:f>
              <c:numCache>
                <c:formatCode>General</c:formatCode>
                <c:ptCount val="13"/>
                <c:pt idx="0">
                  <c:v>343.09</c:v>
                </c:pt>
                <c:pt idx="1">
                  <c:v>14.72</c:v>
                </c:pt>
                <c:pt idx="2">
                  <c:v>28.8</c:v>
                </c:pt>
                <c:pt idx="3">
                  <c:v>67.52</c:v>
                </c:pt>
                <c:pt idx="4">
                  <c:v>21.5</c:v>
                </c:pt>
                <c:pt idx="5">
                  <c:v>16.11</c:v>
                </c:pt>
                <c:pt idx="6">
                  <c:v>6.21</c:v>
                </c:pt>
                <c:pt idx="7">
                  <c:v>7.89</c:v>
                </c:pt>
                <c:pt idx="8">
                  <c:v>11.62</c:v>
                </c:pt>
                <c:pt idx="9">
                  <c:v>17.55</c:v>
                </c:pt>
                <c:pt idx="10">
                  <c:v>12.92</c:v>
                </c:pt>
                <c:pt idx="11">
                  <c:v>129.15</c:v>
                </c:pt>
                <c:pt idx="12">
                  <c:v>3.28</c:v>
                </c:pt>
              </c:numCache>
            </c:numRef>
          </c:yVal>
          <c:bubbleSize>
            <c:numRef>
              <c:f>'obj3.1_results'!$B$2:$B$14</c:f>
              <c:numCache>
                <c:formatCode>General</c:formatCode>
                <c:ptCount val="13"/>
                <c:pt idx="0">
                  <c:v>1638</c:v>
                </c:pt>
                <c:pt idx="1">
                  <c:v>660</c:v>
                </c:pt>
                <c:pt idx="2">
                  <c:v>446</c:v>
                </c:pt>
                <c:pt idx="3">
                  <c:v>420</c:v>
                </c:pt>
                <c:pt idx="4">
                  <c:v>371</c:v>
                </c:pt>
                <c:pt idx="5">
                  <c:v>234</c:v>
                </c:pt>
                <c:pt idx="6">
                  <c:v>176</c:v>
                </c:pt>
                <c:pt idx="7">
                  <c:v>139</c:v>
                </c:pt>
                <c:pt idx="8">
                  <c:v>139</c:v>
                </c:pt>
                <c:pt idx="9">
                  <c:v>112</c:v>
                </c:pt>
                <c:pt idx="10">
                  <c:v>100</c:v>
                </c:pt>
                <c:pt idx="11">
                  <c:v>92</c:v>
                </c:pt>
                <c:pt idx="12">
                  <c:v>26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'obj3.1_results'!$A$2:$A$14</c15:f>
                <c15:dlblRangeCache>
                  <c:ptCount val="13"/>
                  <c:pt idx="0">
                    <c:v>Auckland</c:v>
                  </c:pt>
                  <c:pt idx="1">
                    <c:v>Canterbury</c:v>
                  </c:pt>
                  <c:pt idx="2">
                    <c:v>Bay of Plenty</c:v>
                  </c:pt>
                  <c:pt idx="3">
                    <c:v>Wellington</c:v>
                  </c:pt>
                  <c:pt idx="4">
                    <c:v>Waikato</c:v>
                  </c:pt>
                  <c:pt idx="5">
                    <c:v>Northland</c:v>
                  </c:pt>
                  <c:pt idx="6">
                    <c:v>Gisborne</c:v>
                  </c:pt>
                  <c:pt idx="7">
                    <c:v>Otago</c:v>
                  </c:pt>
                  <c:pt idx="8">
                    <c:v>ManawatÅ«-Whanganui</c:v>
                  </c:pt>
                  <c:pt idx="9">
                    <c:v>Taranaki</c:v>
                  </c:pt>
                  <c:pt idx="10">
                    <c:v>Hawke's Bay</c:v>
                  </c:pt>
                  <c:pt idx="11">
                    <c:v>Nelson</c:v>
                  </c:pt>
                  <c:pt idx="12">
                    <c:v>Southland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85-4ECD-974A-90E49D54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39302207"/>
        <c:axId val="1343325023"/>
      </c:bubbleChart>
      <c:valAx>
        <c:axId val="133930220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325023"/>
        <c:crosses val="autoZero"/>
        <c:crossBetween val="midCat"/>
      </c:valAx>
      <c:valAx>
        <c:axId val="134332502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93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6FF375D0-FA88-41C3-B4C3-A08DBB240F83}">
          <cx:dataId val="0"/>
          <cx:layoutPr>
            <cx:geography cultureLanguage="en-US" cultureRegion="MX" attribution="Powered by Bing">
              <cx:geoCache provider="{E9337A44-BEBE-4D9F-B70C-5C5E7DAFC167}">
                <cx:binary>xJU9TsQwEIWvYqWhYg2IKkoiAQUUsPytlHrWO0msOJ6VPVaSA3AabgEXwwsVaHcbCtfPnvn05o2m
UFOuDIIT02Csz9VUZh3zNpfSqw4H8ItBK0eeGl4oGiQ1jVYoNw5GbVt5cXZ+KVUHjnHKqiJWa5Hu
SQFrss8B3fyCPhj2R7S9klAULO++t7FSmdWge2DKBFrWPK/mLZbZrzeZkFUhDxLs7fIDt1f6C3AV
VG/AbtIR3IBldOvg5nQMjwxtwiHcar8mZzGdAdcwC2rEk4k5TDiHGo2J+8dk01mxJMdd2pV4AAsj
8Ofbx/tp3YFtwQadzpEVuAjUJyS4g7HHEy9iTNPZsETjUwbzlcL/g3n4ksRbthO/z2b1BQAA//8=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7710</xdr:colOff>
      <xdr:row>1</xdr:row>
      <xdr:rowOff>55032</xdr:rowOff>
    </xdr:from>
    <xdr:to>
      <xdr:col>26</xdr:col>
      <xdr:colOff>491782</xdr:colOff>
      <xdr:row>20</xdr:row>
      <xdr:rowOff>105008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48204-3C80-46D9-B410-0589C82D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98490</xdr:colOff>
      <xdr:row>10</xdr:row>
      <xdr:rowOff>21512</xdr:rowOff>
    </xdr:from>
    <xdr:to>
      <xdr:col>13</xdr:col>
      <xdr:colOff>406919</xdr:colOff>
      <xdr:row>25</xdr:row>
      <xdr:rowOff>43284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6F760BF-A972-4641-80AF-642E90958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8592" y="183579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1A7B9ED-E0D8-4FCF-A761-C5D805CA838D}">
  <we:reference id="wa104382047" version="1.0.2.7" store="en-US" storeType="OMEX"/>
  <we:alternateReferences>
    <we:reference id="wa104382047" version="1.0.2.7" store="WA104382047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_xldudf_MAPCITE_DISTANCETO</we:customFunctionIds>
        <we:customFunctionIds>_xldudf_MAPCITE_DISTANCETOFURTHEST</we:customFunctionIds>
        <we:customFunctionIds>_xldudf_MAPCITE_DISTANCETONEAREST</we:customFunctionIds>
        <we:customFunctionIds>_xldudf_MAPCITE_FINDFURTHEST</we:customFunctionIds>
        <we:customFunctionIds>_xldudf_MAPCITE_FINDNEAREST</we:customFunctionIds>
        <we:customFunctionIds>_xldudf_MAPCITE_AVERAGEINRADIUS</we:customFunctionIds>
        <we:customFunctionIds>_xldudf_MAPCITE_COUNTINRADIUS</we:customFunctionIds>
        <we:customFunctionIds>_xldudf_MAPCITE_MAXINRADIUS</we:customFunctionIds>
        <we:customFunctionIds>_xldudf_MAPCITE_MININRADIUS</we:customFunctionIds>
        <we:customFunctionIds>_xldudf_MAPCITE_SUMINRADIUS</we:customFunctionIds>
        <we:customFunctionIds>_xldudf_MAPCITE_CO2EFREIGHT</we:customFunctionIds>
        <we:customFunctionIds>_xldudf_MAPCITE_CO2EBUSINESSTRAVEL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64" workbookViewId="0">
      <selection activeCell="E22" sqref="E22"/>
    </sheetView>
  </sheetViews>
  <sheetFormatPr defaultRowHeight="14.5" x14ac:dyDescent="0.35"/>
  <cols>
    <col min="1" max="1" width="21.36328125" bestFit="1" customWidth="1"/>
    <col min="2" max="2" width="12.1796875" bestFit="1" customWidth="1"/>
    <col min="3" max="3" width="9.90625" bestFit="1" customWidth="1"/>
    <col min="4" max="4" width="6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1638</v>
      </c>
      <c r="C2">
        <v>1695200</v>
      </c>
      <c r="D2">
        <v>343.09</v>
      </c>
    </row>
    <row r="3" spans="1:4" x14ac:dyDescent="0.35">
      <c r="A3" t="s">
        <v>5</v>
      </c>
      <c r="B3">
        <v>660</v>
      </c>
      <c r="C3">
        <v>655000</v>
      </c>
      <c r="D3">
        <v>14.72</v>
      </c>
    </row>
    <row r="4" spans="1:4" x14ac:dyDescent="0.35">
      <c r="A4" t="s">
        <v>6</v>
      </c>
      <c r="B4">
        <v>446</v>
      </c>
      <c r="C4">
        <v>347700</v>
      </c>
      <c r="D4">
        <v>28.8</v>
      </c>
    </row>
    <row r="5" spans="1:4" x14ac:dyDescent="0.35">
      <c r="A5" t="s">
        <v>7</v>
      </c>
      <c r="B5">
        <v>420</v>
      </c>
      <c r="C5">
        <v>543500</v>
      </c>
      <c r="D5">
        <v>67.52</v>
      </c>
    </row>
    <row r="6" spans="1:4" x14ac:dyDescent="0.35">
      <c r="A6" t="s">
        <v>8</v>
      </c>
      <c r="B6">
        <v>371</v>
      </c>
      <c r="C6">
        <v>513800</v>
      </c>
      <c r="D6">
        <v>21.5</v>
      </c>
    </row>
    <row r="7" spans="1:4" x14ac:dyDescent="0.35">
      <c r="A7" t="s">
        <v>9</v>
      </c>
      <c r="B7">
        <v>234</v>
      </c>
      <c r="C7">
        <v>201500</v>
      </c>
      <c r="D7">
        <v>16.11</v>
      </c>
    </row>
    <row r="8" spans="1:4" x14ac:dyDescent="0.35">
      <c r="A8" t="s">
        <v>10</v>
      </c>
      <c r="B8">
        <v>176</v>
      </c>
      <c r="C8">
        <v>52100</v>
      </c>
      <c r="D8">
        <v>6.21</v>
      </c>
    </row>
    <row r="9" spans="1:4" x14ac:dyDescent="0.35">
      <c r="A9" t="s">
        <v>11</v>
      </c>
      <c r="B9">
        <v>139</v>
      </c>
      <c r="C9">
        <v>246000</v>
      </c>
      <c r="D9">
        <v>7.89</v>
      </c>
    </row>
    <row r="10" spans="1:4" x14ac:dyDescent="0.35">
      <c r="A10" t="s">
        <v>12</v>
      </c>
      <c r="B10">
        <v>139</v>
      </c>
      <c r="C10">
        <v>258200</v>
      </c>
      <c r="D10">
        <v>11.62</v>
      </c>
    </row>
    <row r="11" spans="1:4" x14ac:dyDescent="0.35">
      <c r="A11" t="s">
        <v>13</v>
      </c>
      <c r="B11">
        <v>112</v>
      </c>
      <c r="C11">
        <v>127300</v>
      </c>
      <c r="D11">
        <v>17.55</v>
      </c>
    </row>
    <row r="12" spans="1:4" x14ac:dyDescent="0.35">
      <c r="A12" t="s">
        <v>14</v>
      </c>
      <c r="B12">
        <v>100</v>
      </c>
      <c r="C12">
        <v>182700</v>
      </c>
      <c r="D12">
        <v>12.92</v>
      </c>
    </row>
    <row r="13" spans="1:4" x14ac:dyDescent="0.35">
      <c r="A13" t="s">
        <v>15</v>
      </c>
      <c r="B13">
        <v>92</v>
      </c>
      <c r="C13">
        <v>54500</v>
      </c>
      <c r="D13">
        <v>129.15</v>
      </c>
    </row>
    <row r="14" spans="1:4" x14ac:dyDescent="0.35">
      <c r="A14" t="s">
        <v>16</v>
      </c>
      <c r="B14">
        <v>26</v>
      </c>
      <c r="C14">
        <v>102400</v>
      </c>
      <c r="D14">
        <v>3.28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onToolsData xmlns="Mapcite">
  <Data>{
    "AppConfig": [{
        "ConfigTitle": "MultiDataAndStyle",
        "ConfigWebTitle": "ConfigTitle",
        "startLatitude": 42.55,
        "startLongitude": -99.2,
        "startZoom": 4,
        "MaxZoom": 16,
        "DataArray": [],
      "UIArray": {
        "menuBarOpen": false,
        "scale": true,
        "zoomIn": true,
        "zoomOut": true,
        "myLocation": false,
        "baseLayers": [
          "osm",
          "open-topo",
          "blank" 
        ],
        "mapLayers": true,
        "drawTools": true,
        "dataLayers": true,
        "annotate": true,
        "print": true,
        "searchLocation": true
      }
    }]
}</Data>
</CommonToolsData>
</file>

<file path=customXml/itemProps1.xml><?xml version="1.0" encoding="utf-8"?>
<ds:datastoreItem xmlns:ds="http://schemas.openxmlformats.org/officeDocument/2006/customXml" ds:itemID="{104735DA-A15C-4C63-9DFE-19AF17E61688}">
  <ds:schemaRefs>
    <ds:schemaRef ds:uri="Mapci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obj3.1_results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</dc:creator>
  <cp:lastModifiedBy>Taban Ngunar</cp:lastModifiedBy>
  <dcterms:created xsi:type="dcterms:W3CDTF">2025-02-16T19:56:46Z</dcterms:created>
  <dcterms:modified xsi:type="dcterms:W3CDTF">2025-02-16T19:56:46Z</dcterms:modified>
</cp:coreProperties>
</file>