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\Documents\CP-MLAPM\"/>
    </mc:Choice>
  </mc:AlternateContent>
  <xr:revisionPtr revIDLastSave="0" documentId="13_ncr:1_{C2FDC123-A6CD-4ABB-8884-53670629EEDB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Vitorias por liga" sheetId="2" r:id="rId1"/>
    <sheet name="Derrotas por liga" sheetId="3" r:id="rId2"/>
    <sheet name="Jogadores + gols" sheetId="4" r:id="rId3"/>
    <sheet name="Dados gerais" sheetId="1" r:id="rId4"/>
    <sheet name="Nomes dos integantes" sheetId="5" r:id="rId5"/>
  </sheets>
  <calcPr calcId="0"/>
  <pivotCaches>
    <pivotCache cacheId="7" r:id="rId6"/>
    <pivotCache cacheId="13" r:id="rId7"/>
    <pivotCache cacheId="33" r:id="rId8"/>
  </pivotCaches>
</workbook>
</file>

<file path=xl/sharedStrings.xml><?xml version="1.0" encoding="utf-8"?>
<sst xmlns="http://schemas.openxmlformats.org/spreadsheetml/2006/main" count="943" uniqueCount="233">
  <si>
    <t>ID</t>
  </si>
  <si>
    <t>Jogador</t>
  </si>
  <si>
    <t>Time</t>
  </si>
  <si>
    <t>Liga</t>
  </si>
  <si>
    <t>Posicao</t>
  </si>
  <si>
    <t>Idade</t>
  </si>
  <si>
    <t>Partidas_Disputadas</t>
  </si>
  <si>
    <t>Vitorias</t>
  </si>
  <si>
    <t>Empates</t>
  </si>
  <si>
    <t>Derrotas</t>
  </si>
  <si>
    <t>Gols_Marcados</t>
  </si>
  <si>
    <t>Assistencias</t>
  </si>
  <si>
    <t>Cartoes_Amarelos</t>
  </si>
  <si>
    <t>Cartoes_Vermelhos</t>
  </si>
  <si>
    <t>Minutos_Jogados</t>
  </si>
  <si>
    <t>Nacionalidade</t>
  </si>
  <si>
    <t>Pedro</t>
  </si>
  <si>
    <t>Flamengo</t>
  </si>
  <si>
    <t>Brasileirao</t>
  </si>
  <si>
    <t>ATA</t>
  </si>
  <si>
    <t>Brasileiro</t>
  </si>
  <si>
    <t>Gabigol</t>
  </si>
  <si>
    <t>Arrascaeta</t>
  </si>
  <si>
    <t>MEI</t>
  </si>
  <si>
    <t>Uruguaio</t>
  </si>
  <si>
    <t>De La Cruz</t>
  </si>
  <si>
    <t>Pulgar</t>
  </si>
  <si>
    <t>VOL</t>
  </si>
  <si>
    <t>Chileno</t>
  </si>
  <si>
    <t>Gerson</t>
  </si>
  <si>
    <t>Ayrton Lucas</t>
  </si>
  <si>
    <t>LAT</t>
  </si>
  <si>
    <t>Leo Pereira</t>
  </si>
  <si>
    <t>ZAG</t>
  </si>
  <si>
    <t>Fabricio Bruno</t>
  </si>
  <si>
    <t>Rossi</t>
  </si>
  <si>
    <t>GOL</t>
  </si>
  <si>
    <t>Argentino</t>
  </si>
  <si>
    <t>Estevao</t>
  </si>
  <si>
    <t>Palmeiras</t>
  </si>
  <si>
    <t>Flaco Lopez</t>
  </si>
  <si>
    <t>Raphael Veiga</t>
  </si>
  <si>
    <t>Ze Rafael</t>
  </si>
  <si>
    <t>Richard Rios</t>
  </si>
  <si>
    <t>Colombiano</t>
  </si>
  <si>
    <t>Piquerez</t>
  </si>
  <si>
    <t>Murilo</t>
  </si>
  <si>
    <t>Gustavo Gomez</t>
  </si>
  <si>
    <t>Paraguaio</t>
  </si>
  <si>
    <t>Weverton</t>
  </si>
  <si>
    <t>Marcos Rocha</t>
  </si>
  <si>
    <t>Calleri</t>
  </si>
  <si>
    <t>Sao Paulo</t>
  </si>
  <si>
    <t>Lucas Moura</t>
  </si>
  <si>
    <t>Luciano</t>
  </si>
  <si>
    <t>Pablo Maia</t>
  </si>
  <si>
    <t>Alisson</t>
  </si>
  <si>
    <t>Welington</t>
  </si>
  <si>
    <t>Arboleda</t>
  </si>
  <si>
    <t>Equatoriano</t>
  </si>
  <si>
    <t>Alan Franco</t>
  </si>
  <si>
    <t>Rafael</t>
  </si>
  <si>
    <t>Rafinha</t>
  </si>
  <si>
    <t>Hulk</t>
  </si>
  <si>
    <t>Atletico-MG</t>
  </si>
  <si>
    <t>Paulinho</t>
  </si>
  <si>
    <t>Zaracho</t>
  </si>
  <si>
    <t>Gustavo Scarpa</t>
  </si>
  <si>
    <t>Battaglia</t>
  </si>
  <si>
    <t>Guilherme Arana</t>
  </si>
  <si>
    <t>Jemerson</t>
  </si>
  <si>
    <t>Bruno Fuchs</t>
  </si>
  <si>
    <t>Everson</t>
  </si>
  <si>
    <t>Saravia</t>
  </si>
  <si>
    <t>Tiquinho Soares</t>
  </si>
  <si>
    <t>Botafogo</t>
  </si>
  <si>
    <t>Junior Santos</t>
  </si>
  <si>
    <t>Eduardo</t>
  </si>
  <si>
    <t>Tche Tche</t>
  </si>
  <si>
    <t>Marlon Freitas</t>
  </si>
  <si>
    <t>Hugo</t>
  </si>
  <si>
    <t>Lucas Halter</t>
  </si>
  <si>
    <t>Bastos</t>
  </si>
  <si>
    <t>Angolano</t>
  </si>
  <si>
    <t>John</t>
  </si>
  <si>
    <t>Mateo Ponte</t>
  </si>
  <si>
    <t>Diego Costa</t>
  </si>
  <si>
    <t>Gremio</t>
  </si>
  <si>
    <t>Espanhol</t>
  </si>
  <si>
    <t>Soteldo</t>
  </si>
  <si>
    <t>Cristaldo</t>
  </si>
  <si>
    <t>Villasanti</t>
  </si>
  <si>
    <t>Pepe</t>
  </si>
  <si>
    <t>Reinaldo</t>
  </si>
  <si>
    <t>Kannemann</t>
  </si>
  <si>
    <t>Rodrigo Ely</t>
  </si>
  <si>
    <t>Marchesin</t>
  </si>
  <si>
    <t>Joao Pedro</t>
  </si>
  <si>
    <t>Enner Valencia</t>
  </si>
  <si>
    <t>Internacional</t>
  </si>
  <si>
    <t>Santos Borre</t>
  </si>
  <si>
    <t>Alan Patrick</t>
  </si>
  <si>
    <t>Aranguiz</t>
  </si>
  <si>
    <t>Bruno Henrique</t>
  </si>
  <si>
    <t>Rene</t>
  </si>
  <si>
    <t>Mercado</t>
  </si>
  <si>
    <t>Vitao</t>
  </si>
  <si>
    <t>Rochet</t>
  </si>
  <si>
    <t>Bustos</t>
  </si>
  <si>
    <t>Erling Haaland</t>
  </si>
  <si>
    <t>Man City</t>
  </si>
  <si>
    <t>Premier League</t>
  </si>
  <si>
    <t>Norueguês</t>
  </si>
  <si>
    <t>Phil Foden</t>
  </si>
  <si>
    <t>Inglês</t>
  </si>
  <si>
    <t>Kevin De Bruyne</t>
  </si>
  <si>
    <t>Belga</t>
  </si>
  <si>
    <t>Bernardo Silva</t>
  </si>
  <si>
    <t>Português</t>
  </si>
  <si>
    <t>Rodri</t>
  </si>
  <si>
    <t>Josko Gvardiol</t>
  </si>
  <si>
    <t>Croata</t>
  </si>
  <si>
    <t>Ruben Dias</t>
  </si>
  <si>
    <t>John Stones</t>
  </si>
  <si>
    <t>Kyle Walker</t>
  </si>
  <si>
    <t>Ederson</t>
  </si>
  <si>
    <t>Bukayo Saka</t>
  </si>
  <si>
    <t>Arsenal</t>
  </si>
  <si>
    <t>Gabriel Martinelli</t>
  </si>
  <si>
    <t>Martin Odegaard</t>
  </si>
  <si>
    <t>Declan Rice</t>
  </si>
  <si>
    <t>Thomas Partey</t>
  </si>
  <si>
    <t>Ganês</t>
  </si>
  <si>
    <t>Oleksandr Zinchenko</t>
  </si>
  <si>
    <t>Ucraniano</t>
  </si>
  <si>
    <t>Gabriel Magalhaes</t>
  </si>
  <si>
    <t>William Saliba</t>
  </si>
  <si>
    <t>Francês</t>
  </si>
  <si>
    <t>Ben White</t>
  </si>
  <si>
    <t>David Raya</t>
  </si>
  <si>
    <t>Vinicius Junior</t>
  </si>
  <si>
    <t>Real Madrid</t>
  </si>
  <si>
    <t>La Liga</t>
  </si>
  <si>
    <t>Kylian Mbappe</t>
  </si>
  <si>
    <t>Rodrygo</t>
  </si>
  <si>
    <t>Jude Bellingham</t>
  </si>
  <si>
    <t>Federico Valverde</t>
  </si>
  <si>
    <t>Eduardo Camavinga</t>
  </si>
  <si>
    <t>Ferland Mendy</t>
  </si>
  <si>
    <t>Antonio Rudiger</t>
  </si>
  <si>
    <t>Alemão</t>
  </si>
  <si>
    <t>Eder Militao</t>
  </si>
  <si>
    <t>Thibaut Courtois</t>
  </si>
  <si>
    <t>Robert Lewandowski</t>
  </si>
  <si>
    <t>Barcelona</t>
  </si>
  <si>
    <t>Polonês</t>
  </si>
  <si>
    <t>Lamine Yamal</t>
  </si>
  <si>
    <t>Raphinha</t>
  </si>
  <si>
    <t>Pedri</t>
  </si>
  <si>
    <t>Gavi</t>
  </si>
  <si>
    <t>Frenkie De Jong</t>
  </si>
  <si>
    <t>Holandês</t>
  </si>
  <si>
    <t>Alejandro Balde</t>
  </si>
  <si>
    <t>Ronald Araujo</t>
  </si>
  <si>
    <t>Pau Cubarsi</t>
  </si>
  <si>
    <t>Marc-Andre Ter Stegen</t>
  </si>
  <si>
    <t>Antoine Griezmann</t>
  </si>
  <si>
    <t>Atletico Madrid</t>
  </si>
  <si>
    <t>Alvaro Morata</t>
  </si>
  <si>
    <t>Angel Correa</t>
  </si>
  <si>
    <t>Koke</t>
  </si>
  <si>
    <t>Rodrigo De Paul</t>
  </si>
  <si>
    <t>Marcos Llorente</t>
  </si>
  <si>
    <t>Samuel Lino</t>
  </si>
  <si>
    <t>Jose Maria Gimenez</t>
  </si>
  <si>
    <t>Axel Witsel</t>
  </si>
  <si>
    <t>Jan Oblak</t>
  </si>
  <si>
    <t>Esloveno</t>
  </si>
  <si>
    <t>Lautaro Martinez</t>
  </si>
  <si>
    <t>Inter Milan</t>
  </si>
  <si>
    <t>Serie A</t>
  </si>
  <si>
    <t>Marcus Thuram</t>
  </si>
  <si>
    <t>Nicolo Barella</t>
  </si>
  <si>
    <t>Italiano</t>
  </si>
  <si>
    <t>Hakan Calhanoglu</t>
  </si>
  <si>
    <t>Turco</t>
  </si>
  <si>
    <t>Henrikh Mkhitaryan</t>
  </si>
  <si>
    <t>Armênio</t>
  </si>
  <si>
    <t>Federico Dimarco</t>
  </si>
  <si>
    <t>Alessandro Bastoni</t>
  </si>
  <si>
    <t>Francesco Acerbi</t>
  </si>
  <si>
    <t>Benjamin Pavard</t>
  </si>
  <si>
    <t>Yann Sommer</t>
  </si>
  <si>
    <t>Suíço</t>
  </si>
  <si>
    <t>Harry Kane</t>
  </si>
  <si>
    <t>Bayern Munich</t>
  </si>
  <si>
    <t>Bundesliga</t>
  </si>
  <si>
    <t>Jamal Musiala</t>
  </si>
  <si>
    <t>Leroy Sane</t>
  </si>
  <si>
    <t>Joshua Kimmich</t>
  </si>
  <si>
    <t>Leon Goretzka</t>
  </si>
  <si>
    <t>Alphonso Davies</t>
  </si>
  <si>
    <t>Canadense</t>
  </si>
  <si>
    <t>Matthijs De Ligt</t>
  </si>
  <si>
    <t>Dayot Upamecano</t>
  </si>
  <si>
    <t>Noussair Mazraoui</t>
  </si>
  <si>
    <t>Marroquino</t>
  </si>
  <si>
    <t>Manuel Neuer</t>
  </si>
  <si>
    <t>Goncalo Ramos</t>
  </si>
  <si>
    <t>PSG</t>
  </si>
  <si>
    <t>Ligue 1</t>
  </si>
  <si>
    <t>Ousmane Dembele</t>
  </si>
  <si>
    <t>Marco Asensio</t>
  </si>
  <si>
    <t>Vitinha</t>
  </si>
  <si>
    <t>Warren Zaire-Emery</t>
  </si>
  <si>
    <t>Nuno Mendes</t>
  </si>
  <si>
    <t>Marquinhos</t>
  </si>
  <si>
    <t>Milan Skriniar</t>
  </si>
  <si>
    <t>Eslovaco</t>
  </si>
  <si>
    <t>Achraf Hakimi</t>
  </si>
  <si>
    <t>Gianluigi Donnarumma</t>
  </si>
  <si>
    <t xml:space="preserve"> </t>
  </si>
  <si>
    <t>Rótulos de Linha</t>
  </si>
  <si>
    <t>Soma de Vitorias</t>
  </si>
  <si>
    <t>Total Geral</t>
  </si>
  <si>
    <t>Soma de Derrotas</t>
  </si>
  <si>
    <t>Soma de Gols_Marcados</t>
  </si>
  <si>
    <t>Ligas</t>
  </si>
  <si>
    <t>Gabriel Pedro - RM: 571995</t>
  </si>
  <si>
    <t>Thiago de Oliveira Coelho - RM: 568783</t>
  </si>
  <si>
    <t>Sammy De Moura Sato - RM: 569182</t>
  </si>
  <si>
    <t>João Pedro Pereira Teixeira - RM: 569937</t>
  </si>
  <si>
    <t>João Vitor Belchior Domingos Leite - RM:  572478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</si>
</sst>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YAFdJjTk5UU_0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pivotButton="1" applyBorder="1"/>
    <xf numFmtId="0" fontId="0" fillId="6" borderId="1" xfId="0" applyFill="1" applyBorder="1"/>
    <xf numFmtId="0" fontId="0" fillId="7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25F0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dados-futebol.xlsx]Vitorias por liga!Tabela dinâmica2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'Vitorias por liga'!$B$3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'Vitorias por liga'!$A$4:$A$10</c:f>
              <c:strCache>
                <c:ptCount val="6"/>
                <c:pt idx="0">
                  <c:v>Brasileirao</c:v>
                </c:pt>
                <c:pt idx="1">
                  <c:v>Bundesliga</c:v>
                </c:pt>
                <c:pt idx="2">
                  <c:v>La Liga</c:v>
                </c:pt>
                <c:pt idx="3">
                  <c:v>Ligue 1</c:v>
                </c:pt>
                <c:pt idx="4">
                  <c:v>Premier League</c:v>
                </c:pt>
                <c:pt idx="5">
                  <c:v>Serie A</c:v>
                </c:pt>
              </c:strCache>
            </c:strRef>
          </c:cat>
          <c:val>
            <c:numRef>
              <c:f>'Vitorias por liga'!$B$4:$B$10</c:f>
              <c:numCache>
                <c:formatCode>General</c:formatCode>
                <c:ptCount val="6"/>
                <c:pt idx="0">
                  <c:v>1203</c:v>
                </c:pt>
                <c:pt idx="1">
                  <c:v>203</c:v>
                </c:pt>
                <c:pt idx="2">
                  <c:v>653</c:v>
                </c:pt>
                <c:pt idx="3">
                  <c:v>209</c:v>
                </c:pt>
                <c:pt idx="4">
                  <c:v>475</c:v>
                </c:pt>
                <c:pt idx="5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1-46ED-ACD6-B1A17E8C2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653215"/>
        <c:axId val="1855650815"/>
      </c:barChart>
      <c:catAx>
        <c:axId val="185565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5650815"/>
        <c:crosses val="autoZero"/>
        <c:auto val="1"/>
        <c:lblAlgn val="ctr"/>
        <c:lblOffset val="100"/>
        <c:noMultiLvlLbl val="0"/>
      </c:catAx>
      <c:valAx>
        <c:axId val="18556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565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dados-futebol.xlsx]Derrotas por liga!Tabela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'Derrotas por liga'!$B$3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'Derrotas por liga'!$A$4:$A$10</c:f>
              <c:strCache>
                <c:ptCount val="6"/>
                <c:pt idx="0">
                  <c:v>Brasileirao</c:v>
                </c:pt>
                <c:pt idx="1">
                  <c:v>Bundesliga</c:v>
                </c:pt>
                <c:pt idx="2">
                  <c:v>La Liga</c:v>
                </c:pt>
                <c:pt idx="3">
                  <c:v>Ligue 1</c:v>
                </c:pt>
                <c:pt idx="4">
                  <c:v>Premier League</c:v>
                </c:pt>
                <c:pt idx="5">
                  <c:v>Serie A</c:v>
                </c:pt>
              </c:strCache>
            </c:strRef>
          </c:cat>
          <c:val>
            <c:numRef>
              <c:f>'Derrotas por liga'!$B$4:$B$10</c:f>
              <c:numCache>
                <c:formatCode>General</c:formatCode>
                <c:ptCount val="6"/>
                <c:pt idx="0">
                  <c:v>520</c:v>
                </c:pt>
                <c:pt idx="1">
                  <c:v>50</c:v>
                </c:pt>
                <c:pt idx="2">
                  <c:v>155</c:v>
                </c:pt>
                <c:pt idx="3">
                  <c:v>30</c:v>
                </c:pt>
                <c:pt idx="4">
                  <c:v>81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5-47D9-8405-9A10B7E3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74287"/>
        <c:axId val="182877167"/>
      </c:barChart>
      <c:catAx>
        <c:axId val="1828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77167"/>
        <c:crosses val="autoZero"/>
        <c:auto val="1"/>
        <c:lblAlgn val="ctr"/>
        <c:lblOffset val="100"/>
        <c:noMultiLvlLbl val="0"/>
      </c:catAx>
      <c:valAx>
        <c:axId val="1828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7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dados-futebol.xlsx]Jogadores + gols!Tabela dinâmica13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'Jogadores + gols'!$B$3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'Jogadores + gols'!$A$4:$A$154</c:f>
              <c:strCache>
                <c:ptCount val="150"/>
                <c:pt idx="0">
                  <c:v>Achraf Hakimi</c:v>
                </c:pt>
                <c:pt idx="1">
                  <c:v>Alan Franco</c:v>
                </c:pt>
                <c:pt idx="2">
                  <c:v>Alan Patrick</c:v>
                </c:pt>
                <c:pt idx="3">
                  <c:v>Alejandro Balde</c:v>
                </c:pt>
                <c:pt idx="4">
                  <c:v>Alessandro Bastoni</c:v>
                </c:pt>
                <c:pt idx="5">
                  <c:v>Alisson</c:v>
                </c:pt>
                <c:pt idx="6">
                  <c:v>Alphonso Davies</c:v>
                </c:pt>
                <c:pt idx="7">
                  <c:v>Alvaro Morata</c:v>
                </c:pt>
                <c:pt idx="8">
                  <c:v>Angel Correa</c:v>
                </c:pt>
                <c:pt idx="9">
                  <c:v>Antoine Griezmann</c:v>
                </c:pt>
                <c:pt idx="10">
                  <c:v>Antonio Rudiger</c:v>
                </c:pt>
                <c:pt idx="11">
                  <c:v>Aranguiz</c:v>
                </c:pt>
                <c:pt idx="12">
                  <c:v>Arboleda</c:v>
                </c:pt>
                <c:pt idx="13">
                  <c:v>Arrascaeta</c:v>
                </c:pt>
                <c:pt idx="14">
                  <c:v>Axel Witsel</c:v>
                </c:pt>
                <c:pt idx="15">
                  <c:v>Ayrton Lucas</c:v>
                </c:pt>
                <c:pt idx="16">
                  <c:v>Bastos</c:v>
                </c:pt>
                <c:pt idx="17">
                  <c:v>Battaglia</c:v>
                </c:pt>
                <c:pt idx="18">
                  <c:v>Ben White</c:v>
                </c:pt>
                <c:pt idx="19">
                  <c:v>Benjamin Pavard</c:v>
                </c:pt>
                <c:pt idx="20">
                  <c:v>Bernardo Silva</c:v>
                </c:pt>
                <c:pt idx="21">
                  <c:v>Bruno Fuchs</c:v>
                </c:pt>
                <c:pt idx="22">
                  <c:v>Bruno Henrique</c:v>
                </c:pt>
                <c:pt idx="23">
                  <c:v>Bukayo Saka</c:v>
                </c:pt>
                <c:pt idx="24">
                  <c:v>Bustos</c:v>
                </c:pt>
                <c:pt idx="25">
                  <c:v>Calleri</c:v>
                </c:pt>
                <c:pt idx="26">
                  <c:v>Cristaldo</c:v>
                </c:pt>
                <c:pt idx="27">
                  <c:v>David Raya</c:v>
                </c:pt>
                <c:pt idx="28">
                  <c:v>Dayot Upamecano</c:v>
                </c:pt>
                <c:pt idx="29">
                  <c:v>De La Cruz</c:v>
                </c:pt>
                <c:pt idx="30">
                  <c:v>Declan Rice</c:v>
                </c:pt>
                <c:pt idx="31">
                  <c:v>Diego Costa</c:v>
                </c:pt>
                <c:pt idx="32">
                  <c:v>Eder Militao</c:v>
                </c:pt>
                <c:pt idx="33">
                  <c:v>Ederson</c:v>
                </c:pt>
                <c:pt idx="34">
                  <c:v>Eduardo</c:v>
                </c:pt>
                <c:pt idx="35">
                  <c:v>Eduardo Camavinga</c:v>
                </c:pt>
                <c:pt idx="36">
                  <c:v>Enner Valencia</c:v>
                </c:pt>
                <c:pt idx="37">
                  <c:v>Erling Haaland</c:v>
                </c:pt>
                <c:pt idx="38">
                  <c:v>Estevao</c:v>
                </c:pt>
                <c:pt idx="39">
                  <c:v>Everson</c:v>
                </c:pt>
                <c:pt idx="40">
                  <c:v>Fabricio Bruno</c:v>
                </c:pt>
                <c:pt idx="41">
                  <c:v>Federico Dimarco</c:v>
                </c:pt>
                <c:pt idx="42">
                  <c:v>Federico Valverde</c:v>
                </c:pt>
                <c:pt idx="43">
                  <c:v>Ferland Mendy</c:v>
                </c:pt>
                <c:pt idx="44">
                  <c:v>Flaco Lopez</c:v>
                </c:pt>
                <c:pt idx="45">
                  <c:v>Francesco Acerbi</c:v>
                </c:pt>
                <c:pt idx="46">
                  <c:v>Frenkie De Jong</c:v>
                </c:pt>
                <c:pt idx="47">
                  <c:v>Gabigol</c:v>
                </c:pt>
                <c:pt idx="48">
                  <c:v>Gabriel Magalhaes</c:v>
                </c:pt>
                <c:pt idx="49">
                  <c:v>Gabriel Martinelli</c:v>
                </c:pt>
                <c:pt idx="50">
                  <c:v>Gavi</c:v>
                </c:pt>
                <c:pt idx="51">
                  <c:v>Gerson</c:v>
                </c:pt>
                <c:pt idx="52">
                  <c:v>Gianluigi Donnarumma</c:v>
                </c:pt>
                <c:pt idx="53">
                  <c:v>Goncalo Ramos</c:v>
                </c:pt>
                <c:pt idx="54">
                  <c:v>Guilherme Arana</c:v>
                </c:pt>
                <c:pt idx="55">
                  <c:v>Gustavo Gomez</c:v>
                </c:pt>
                <c:pt idx="56">
                  <c:v>Gustavo Scarpa</c:v>
                </c:pt>
                <c:pt idx="57">
                  <c:v>Hakan Calhanoglu</c:v>
                </c:pt>
                <c:pt idx="58">
                  <c:v>Harry Kane</c:v>
                </c:pt>
                <c:pt idx="59">
                  <c:v>Henrikh Mkhitaryan</c:v>
                </c:pt>
                <c:pt idx="60">
                  <c:v>Hugo</c:v>
                </c:pt>
                <c:pt idx="61">
                  <c:v>Hulk</c:v>
                </c:pt>
                <c:pt idx="62">
                  <c:v>Jamal Musiala</c:v>
                </c:pt>
                <c:pt idx="63">
                  <c:v>Jan Oblak</c:v>
                </c:pt>
                <c:pt idx="64">
                  <c:v>Jemerson</c:v>
                </c:pt>
                <c:pt idx="65">
                  <c:v>Joao Pedro</c:v>
                </c:pt>
                <c:pt idx="66">
                  <c:v>John</c:v>
                </c:pt>
                <c:pt idx="67">
                  <c:v>John Stones</c:v>
                </c:pt>
                <c:pt idx="68">
                  <c:v>Jose Maria Gimenez</c:v>
                </c:pt>
                <c:pt idx="69">
                  <c:v>Joshua Kimmich</c:v>
                </c:pt>
                <c:pt idx="70">
                  <c:v>Josko Gvardiol</c:v>
                </c:pt>
                <c:pt idx="71">
                  <c:v>Jude Bellingham</c:v>
                </c:pt>
                <c:pt idx="72">
                  <c:v>Junior Santos</c:v>
                </c:pt>
                <c:pt idx="73">
                  <c:v>Kannemann</c:v>
                </c:pt>
                <c:pt idx="74">
                  <c:v>Kevin De Bruyne</c:v>
                </c:pt>
                <c:pt idx="75">
                  <c:v>Koke</c:v>
                </c:pt>
                <c:pt idx="76">
                  <c:v>Kyle Walker</c:v>
                </c:pt>
                <c:pt idx="77">
                  <c:v>Kylian Mbappe</c:v>
                </c:pt>
                <c:pt idx="78">
                  <c:v>Lamine Yamal</c:v>
                </c:pt>
                <c:pt idx="79">
                  <c:v>Lautaro Martinez</c:v>
                </c:pt>
                <c:pt idx="80">
                  <c:v>Leo Pereira</c:v>
                </c:pt>
                <c:pt idx="81">
                  <c:v>Leon Goretzka</c:v>
                </c:pt>
                <c:pt idx="82">
                  <c:v>Leroy Sane</c:v>
                </c:pt>
                <c:pt idx="83">
                  <c:v>Lucas Halter</c:v>
                </c:pt>
                <c:pt idx="84">
                  <c:v>Lucas Moura</c:v>
                </c:pt>
                <c:pt idx="85">
                  <c:v>Luciano</c:v>
                </c:pt>
                <c:pt idx="86">
                  <c:v>Manuel Neuer</c:v>
                </c:pt>
                <c:pt idx="87">
                  <c:v>Marc-Andre Ter Stegen</c:v>
                </c:pt>
                <c:pt idx="88">
                  <c:v>Marchesin</c:v>
                </c:pt>
                <c:pt idx="89">
                  <c:v>Marco Asensio</c:v>
                </c:pt>
                <c:pt idx="90">
                  <c:v>Marcos Llorente</c:v>
                </c:pt>
                <c:pt idx="91">
                  <c:v>Marcos Rocha</c:v>
                </c:pt>
                <c:pt idx="92">
                  <c:v>Marcus Thuram</c:v>
                </c:pt>
                <c:pt idx="93">
                  <c:v>Marlon Freitas</c:v>
                </c:pt>
                <c:pt idx="94">
                  <c:v>Marquinhos</c:v>
                </c:pt>
                <c:pt idx="95">
                  <c:v>Martin Odegaard</c:v>
                </c:pt>
                <c:pt idx="96">
                  <c:v>Mateo Ponte</c:v>
                </c:pt>
                <c:pt idx="97">
                  <c:v>Matthijs De Ligt</c:v>
                </c:pt>
                <c:pt idx="98">
                  <c:v>Mercado</c:v>
                </c:pt>
                <c:pt idx="99">
                  <c:v>Milan Skriniar</c:v>
                </c:pt>
                <c:pt idx="100">
                  <c:v>Murilo</c:v>
                </c:pt>
                <c:pt idx="101">
                  <c:v>Nicolo Barella</c:v>
                </c:pt>
                <c:pt idx="102">
                  <c:v>Noussair Mazraoui</c:v>
                </c:pt>
                <c:pt idx="103">
                  <c:v>Nuno Mendes</c:v>
                </c:pt>
                <c:pt idx="104">
                  <c:v>Oleksandr Zinchenko</c:v>
                </c:pt>
                <c:pt idx="105">
                  <c:v>Ousmane Dembele</c:v>
                </c:pt>
                <c:pt idx="106">
                  <c:v>Pablo Maia</c:v>
                </c:pt>
                <c:pt idx="107">
                  <c:v>Pau Cubarsi</c:v>
                </c:pt>
                <c:pt idx="108">
                  <c:v>Paulinho</c:v>
                </c:pt>
                <c:pt idx="109">
                  <c:v>Pedri</c:v>
                </c:pt>
                <c:pt idx="110">
                  <c:v>Pedro</c:v>
                </c:pt>
                <c:pt idx="111">
                  <c:v>Pepe</c:v>
                </c:pt>
                <c:pt idx="112">
                  <c:v>Phil Foden</c:v>
                </c:pt>
                <c:pt idx="113">
                  <c:v>Piquerez</c:v>
                </c:pt>
                <c:pt idx="114">
                  <c:v>Pulgar</c:v>
                </c:pt>
                <c:pt idx="115">
                  <c:v>Rafael</c:v>
                </c:pt>
                <c:pt idx="116">
                  <c:v>Rafinha</c:v>
                </c:pt>
                <c:pt idx="117">
                  <c:v>Raphael Veiga</c:v>
                </c:pt>
                <c:pt idx="118">
                  <c:v>Raphinha</c:v>
                </c:pt>
                <c:pt idx="119">
                  <c:v>Reinaldo</c:v>
                </c:pt>
                <c:pt idx="120">
                  <c:v>Rene</c:v>
                </c:pt>
                <c:pt idx="121">
                  <c:v>Richard Rios</c:v>
                </c:pt>
                <c:pt idx="122">
                  <c:v>Robert Lewandowski</c:v>
                </c:pt>
                <c:pt idx="123">
                  <c:v>Rochet</c:v>
                </c:pt>
                <c:pt idx="124">
                  <c:v>Rodri</c:v>
                </c:pt>
                <c:pt idx="125">
                  <c:v>Rodrigo De Paul</c:v>
                </c:pt>
                <c:pt idx="126">
                  <c:v>Rodrigo Ely</c:v>
                </c:pt>
                <c:pt idx="127">
                  <c:v>Rodrygo</c:v>
                </c:pt>
                <c:pt idx="128">
                  <c:v>Ronald Araujo</c:v>
                </c:pt>
                <c:pt idx="129">
                  <c:v>Rossi</c:v>
                </c:pt>
                <c:pt idx="130">
                  <c:v>Ruben Dias</c:v>
                </c:pt>
                <c:pt idx="131">
                  <c:v>Samuel Lino</c:v>
                </c:pt>
                <c:pt idx="132">
                  <c:v>Santos Borre</c:v>
                </c:pt>
                <c:pt idx="133">
                  <c:v>Saravia</c:v>
                </c:pt>
                <c:pt idx="134">
                  <c:v>Soteldo</c:v>
                </c:pt>
                <c:pt idx="135">
                  <c:v>Tche Tche</c:v>
                </c:pt>
                <c:pt idx="136">
                  <c:v>Thibaut Courtois</c:v>
                </c:pt>
                <c:pt idx="137">
                  <c:v>Thomas Partey</c:v>
                </c:pt>
                <c:pt idx="138">
                  <c:v>Tiquinho Soares</c:v>
                </c:pt>
                <c:pt idx="139">
                  <c:v>Villasanti</c:v>
                </c:pt>
                <c:pt idx="140">
                  <c:v>Vinicius Junior</c:v>
                </c:pt>
                <c:pt idx="141">
                  <c:v>Vitao</c:v>
                </c:pt>
                <c:pt idx="142">
                  <c:v>Vitinha</c:v>
                </c:pt>
                <c:pt idx="143">
                  <c:v>Warren Zaire-Emery</c:v>
                </c:pt>
                <c:pt idx="144">
                  <c:v>Welington</c:v>
                </c:pt>
                <c:pt idx="145">
                  <c:v>Weverton</c:v>
                </c:pt>
                <c:pt idx="146">
                  <c:v>William Saliba</c:v>
                </c:pt>
                <c:pt idx="147">
                  <c:v>Yann Sommer</c:v>
                </c:pt>
                <c:pt idx="148">
                  <c:v>Zaracho</c:v>
                </c:pt>
                <c:pt idx="149">
                  <c:v>Ze Rafael</c:v>
                </c:pt>
              </c:strCache>
            </c:strRef>
          </c:cat>
          <c:val>
            <c:numRef>
              <c:f>'Jogadores + gols'!$B$4:$B$154</c:f>
              <c:numCache>
                <c:formatCode>General</c:formatCode>
                <c:ptCount val="150"/>
                <c:pt idx="0">
                  <c:v>6</c:v>
                </c:pt>
                <c:pt idx="1">
                  <c:v>1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16</c:v>
                </c:pt>
                <c:pt idx="8">
                  <c:v>9</c:v>
                </c:pt>
                <c:pt idx="9">
                  <c:v>18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8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10</c:v>
                </c:pt>
                <c:pt idx="21">
                  <c:v>1</c:v>
                </c:pt>
                <c:pt idx="22">
                  <c:v>4</c:v>
                </c:pt>
                <c:pt idx="23">
                  <c:v>16</c:v>
                </c:pt>
                <c:pt idx="24">
                  <c:v>2</c:v>
                </c:pt>
                <c:pt idx="25">
                  <c:v>16</c:v>
                </c:pt>
                <c:pt idx="26">
                  <c:v>11</c:v>
                </c:pt>
                <c:pt idx="27">
                  <c:v>0</c:v>
                </c:pt>
                <c:pt idx="28">
                  <c:v>1</c:v>
                </c:pt>
                <c:pt idx="29">
                  <c:v>5</c:v>
                </c:pt>
                <c:pt idx="30">
                  <c:v>6</c:v>
                </c:pt>
                <c:pt idx="31">
                  <c:v>10</c:v>
                </c:pt>
                <c:pt idx="32">
                  <c:v>2</c:v>
                </c:pt>
                <c:pt idx="33">
                  <c:v>0</c:v>
                </c:pt>
                <c:pt idx="34">
                  <c:v>8</c:v>
                </c:pt>
                <c:pt idx="35">
                  <c:v>3</c:v>
                </c:pt>
                <c:pt idx="36">
                  <c:v>15</c:v>
                </c:pt>
                <c:pt idx="37">
                  <c:v>32</c:v>
                </c:pt>
                <c:pt idx="38">
                  <c:v>8</c:v>
                </c:pt>
                <c:pt idx="39">
                  <c:v>0</c:v>
                </c:pt>
                <c:pt idx="40">
                  <c:v>1</c:v>
                </c:pt>
                <c:pt idx="41">
                  <c:v>6</c:v>
                </c:pt>
                <c:pt idx="42">
                  <c:v>8</c:v>
                </c:pt>
                <c:pt idx="43">
                  <c:v>1</c:v>
                </c:pt>
                <c:pt idx="44">
                  <c:v>14</c:v>
                </c:pt>
                <c:pt idx="45">
                  <c:v>1</c:v>
                </c:pt>
                <c:pt idx="46">
                  <c:v>3</c:v>
                </c:pt>
                <c:pt idx="47">
                  <c:v>12</c:v>
                </c:pt>
                <c:pt idx="48">
                  <c:v>5</c:v>
                </c:pt>
                <c:pt idx="49">
                  <c:v>12</c:v>
                </c:pt>
                <c:pt idx="50">
                  <c:v>4</c:v>
                </c:pt>
                <c:pt idx="51">
                  <c:v>6</c:v>
                </c:pt>
                <c:pt idx="52">
                  <c:v>0</c:v>
                </c:pt>
                <c:pt idx="53">
                  <c:v>14</c:v>
                </c:pt>
                <c:pt idx="54">
                  <c:v>4</c:v>
                </c:pt>
                <c:pt idx="55">
                  <c:v>6</c:v>
                </c:pt>
                <c:pt idx="56">
                  <c:v>7</c:v>
                </c:pt>
                <c:pt idx="57">
                  <c:v>12</c:v>
                </c:pt>
                <c:pt idx="58">
                  <c:v>36</c:v>
                </c:pt>
                <c:pt idx="59">
                  <c:v>5</c:v>
                </c:pt>
                <c:pt idx="60">
                  <c:v>2</c:v>
                </c:pt>
                <c:pt idx="61">
                  <c:v>18</c:v>
                </c:pt>
                <c:pt idx="62">
                  <c:v>12</c:v>
                </c:pt>
                <c:pt idx="63">
                  <c:v>0</c:v>
                </c:pt>
                <c:pt idx="64">
                  <c:v>2</c:v>
                </c:pt>
                <c:pt idx="65">
                  <c:v>2</c:v>
                </c:pt>
                <c:pt idx="66">
                  <c:v>0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5</c:v>
                </c:pt>
                <c:pt idx="71">
                  <c:v>20</c:v>
                </c:pt>
                <c:pt idx="72">
                  <c:v>12</c:v>
                </c:pt>
                <c:pt idx="73">
                  <c:v>1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30</c:v>
                </c:pt>
                <c:pt idx="78">
                  <c:v>10</c:v>
                </c:pt>
                <c:pt idx="79">
                  <c:v>25</c:v>
                </c:pt>
                <c:pt idx="80">
                  <c:v>3</c:v>
                </c:pt>
                <c:pt idx="81">
                  <c:v>5</c:v>
                </c:pt>
                <c:pt idx="82">
                  <c:v>10</c:v>
                </c:pt>
                <c:pt idx="83">
                  <c:v>3</c:v>
                </c:pt>
                <c:pt idx="84">
                  <c:v>9</c:v>
                </c:pt>
                <c:pt idx="85">
                  <c:v>12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7</c:v>
                </c:pt>
                <c:pt idx="90">
                  <c:v>7</c:v>
                </c:pt>
                <c:pt idx="91">
                  <c:v>1</c:v>
                </c:pt>
                <c:pt idx="92">
                  <c:v>14</c:v>
                </c:pt>
                <c:pt idx="93">
                  <c:v>4</c:v>
                </c:pt>
                <c:pt idx="94">
                  <c:v>1</c:v>
                </c:pt>
                <c:pt idx="95">
                  <c:v>10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4</c:v>
                </c:pt>
                <c:pt idx="101">
                  <c:v>6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8</c:v>
                </c:pt>
                <c:pt idx="106">
                  <c:v>3</c:v>
                </c:pt>
                <c:pt idx="107">
                  <c:v>1</c:v>
                </c:pt>
                <c:pt idx="108">
                  <c:v>15</c:v>
                </c:pt>
                <c:pt idx="109">
                  <c:v>5</c:v>
                </c:pt>
                <c:pt idx="110">
                  <c:v>22</c:v>
                </c:pt>
                <c:pt idx="111">
                  <c:v>2</c:v>
                </c:pt>
                <c:pt idx="112">
                  <c:v>18</c:v>
                </c:pt>
                <c:pt idx="113">
                  <c:v>5</c:v>
                </c:pt>
                <c:pt idx="114">
                  <c:v>2</c:v>
                </c:pt>
                <c:pt idx="115">
                  <c:v>0</c:v>
                </c:pt>
                <c:pt idx="116">
                  <c:v>0</c:v>
                </c:pt>
                <c:pt idx="117">
                  <c:v>15</c:v>
                </c:pt>
                <c:pt idx="118">
                  <c:v>12</c:v>
                </c:pt>
                <c:pt idx="119">
                  <c:v>4</c:v>
                </c:pt>
                <c:pt idx="120">
                  <c:v>1</c:v>
                </c:pt>
                <c:pt idx="121">
                  <c:v>4</c:v>
                </c:pt>
                <c:pt idx="122">
                  <c:v>21</c:v>
                </c:pt>
                <c:pt idx="123">
                  <c:v>0</c:v>
                </c:pt>
                <c:pt idx="124">
                  <c:v>8</c:v>
                </c:pt>
                <c:pt idx="125">
                  <c:v>5</c:v>
                </c:pt>
                <c:pt idx="126">
                  <c:v>2</c:v>
                </c:pt>
                <c:pt idx="127">
                  <c:v>15</c:v>
                </c:pt>
                <c:pt idx="128">
                  <c:v>4</c:v>
                </c:pt>
                <c:pt idx="129">
                  <c:v>0</c:v>
                </c:pt>
                <c:pt idx="130">
                  <c:v>2</c:v>
                </c:pt>
                <c:pt idx="131">
                  <c:v>6</c:v>
                </c:pt>
                <c:pt idx="132">
                  <c:v>11</c:v>
                </c:pt>
                <c:pt idx="133">
                  <c:v>0</c:v>
                </c:pt>
                <c:pt idx="134">
                  <c:v>6</c:v>
                </c:pt>
                <c:pt idx="135">
                  <c:v>3</c:v>
                </c:pt>
                <c:pt idx="136">
                  <c:v>0</c:v>
                </c:pt>
                <c:pt idx="137">
                  <c:v>2</c:v>
                </c:pt>
                <c:pt idx="138">
                  <c:v>17</c:v>
                </c:pt>
                <c:pt idx="139">
                  <c:v>5</c:v>
                </c:pt>
                <c:pt idx="140">
                  <c:v>22</c:v>
                </c:pt>
                <c:pt idx="141">
                  <c:v>3</c:v>
                </c:pt>
                <c:pt idx="142">
                  <c:v>9</c:v>
                </c:pt>
                <c:pt idx="143">
                  <c:v>5</c:v>
                </c:pt>
                <c:pt idx="144">
                  <c:v>1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5</c:v>
                </c:pt>
                <c:pt idx="1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E-469A-8C08-660A2D213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50287"/>
        <c:axId val="182851247"/>
      </c:barChart>
      <c:catAx>
        <c:axId val="1828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51247"/>
        <c:crosses val="autoZero"/>
        <c:auto val="1"/>
        <c:lblAlgn val="ctr"/>
        <c:lblOffset val="100"/>
        <c:noMultiLvlLbl val="0"/>
      </c:catAx>
      <c:valAx>
        <c:axId val="1828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5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12700</xdr:rowOff>
    </xdr:from>
    <xdr:to>
      <xdr:col>10</xdr:col>
      <xdr:colOff>317500</xdr:colOff>
      <xdr:row>16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0D38EF-A365-7CCD-8610-C0160818D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6350</xdr:rowOff>
    </xdr:from>
    <xdr:to>
      <xdr:col>10</xdr:col>
      <xdr:colOff>317500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9AF50-3847-D8C0-83DC-024C6B168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138338</xdr:colOff>
      <xdr:row>2</xdr:row>
      <xdr:rowOff>4536</xdr:rowOff>
    </xdr:from>
    <xdr:to>
      <xdr:col>26</xdr:col>
      <xdr:colOff>508000</xdr:colOff>
      <xdr:row>16</xdr:row>
      <xdr:rowOff>166915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98454E-0080-81B5-26E8-BECB8BAF5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Pedro Souza" refreshedDate="46124.992064004633" createdVersion="8" refreshedVersion="8" minRefreshableVersion="3" recordCount="150" xr:uid="{4D8B83A5-26EA-4B0E-A71C-18CEFF6188EE}">
  <cacheSource type="worksheet">
    <worksheetSource ref="A1:P151" sheet="Dados gerais"/>
  </cacheSource>
  <cacheFields count="16">
    <cacheField name="ID" numFmtId="0">
      <sharedItems containsSemiMixedTypes="0" containsString="0" containsNumber="1" containsInteger="1" minValue="1" maxValue="150"/>
    </cacheField>
    <cacheField name="Jogador" numFmtId="0">
      <sharedItems/>
    </cacheField>
    <cacheField name="Time" numFmtId="0">
      <sharedItems/>
    </cacheField>
    <cacheField name="Liga" numFmtId="0">
      <sharedItems count="6">
        <s v="Brasileirao"/>
        <s v="Premier League"/>
        <s v="La Liga"/>
        <s v="Serie A"/>
        <s v="Bundesliga"/>
        <s v="Ligue 1"/>
      </sharedItems>
    </cacheField>
    <cacheField name="Posicao" numFmtId="0">
      <sharedItems/>
    </cacheField>
    <cacheField name="Idade" numFmtId="0">
      <sharedItems containsMixedTypes="1" containsNumber="1" containsInteger="1" minValue="16" maxValue="38"/>
    </cacheField>
    <cacheField name="Partidas_Disputadas" numFmtId="0">
      <sharedItems containsSemiMixedTypes="0" containsString="0" containsNumber="1" containsInteger="1" minValue="22" maxValue="38"/>
    </cacheField>
    <cacheField name="Vitorias" numFmtId="0">
      <sharedItems containsSemiMixedTypes="0" containsString="0" containsNumber="1" containsInteger="1" minValue="12" maxValue="29"/>
    </cacheField>
    <cacheField name="Empates" numFmtId="0">
      <sharedItems containsSemiMixedTypes="0" containsString="0" containsNumber="1" containsInteger="1" minValue="4" maxValue="12"/>
    </cacheField>
    <cacheField name="Derrotas" numFmtId="0">
      <sharedItems containsSemiMixedTypes="0" containsString="0" containsNumber="1" containsInteger="1" minValue="2" maxValue="10"/>
    </cacheField>
    <cacheField name="Gols_Marcados" numFmtId="0">
      <sharedItems containsSemiMixedTypes="0" containsString="0" containsNumber="1" containsInteger="1" minValue="0" maxValue="36"/>
    </cacheField>
    <cacheField name="Assistencias" numFmtId="0">
      <sharedItems containsSemiMixedTypes="0" containsString="0" containsNumber="1" containsInteger="1" minValue="0" maxValue="18"/>
    </cacheField>
    <cacheField name="Cartoes_Amarelos" numFmtId="0">
      <sharedItems containsSemiMixedTypes="0" containsString="0" containsNumber="1" containsInteger="1" minValue="1" maxValue="12"/>
    </cacheField>
    <cacheField name="Cartoes_Vermelhos" numFmtId="0">
      <sharedItems containsSemiMixedTypes="0" containsString="0" containsNumber="1" containsInteger="1" minValue="0" maxValue="2"/>
    </cacheField>
    <cacheField name="Minutos_Jogados" numFmtId="0">
      <sharedItems containsSemiMixedTypes="0" containsString="0" containsNumber="1" containsInteger="1" minValue="1600" maxValue="3420"/>
    </cacheField>
    <cacheField name="Nacionalid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Pedro Souza" refreshedDate="46124.993010648148" createdVersion="8" refreshedVersion="8" minRefreshableVersion="3" recordCount="150" xr:uid="{9113AD2F-FA31-4578-8936-25DF83F98939}">
  <cacheSource type="worksheet">
    <worksheetSource ref="A1:P151" sheet="Dados gerais"/>
  </cacheSource>
  <cacheFields count="16">
    <cacheField name="ID" numFmtId="0">
      <sharedItems containsSemiMixedTypes="0" containsString="0" containsNumber="1" containsInteger="1" minValue="1" maxValue="150"/>
    </cacheField>
    <cacheField name="Jogador" numFmtId="0">
      <sharedItems/>
    </cacheField>
    <cacheField name="Time" numFmtId="0">
      <sharedItems/>
    </cacheField>
    <cacheField name="Liga" numFmtId="0">
      <sharedItems count="6">
        <s v="Brasileirao"/>
        <s v="Premier League"/>
        <s v="La Liga"/>
        <s v="Serie A"/>
        <s v="Bundesliga"/>
        <s v="Ligue 1"/>
      </sharedItems>
    </cacheField>
    <cacheField name="Posicao" numFmtId="0">
      <sharedItems/>
    </cacheField>
    <cacheField name="Idade" numFmtId="0">
      <sharedItems containsMixedTypes="1" containsNumber="1" containsInteger="1" minValue="16" maxValue="38"/>
    </cacheField>
    <cacheField name="Partidas_Disputadas" numFmtId="0">
      <sharedItems containsSemiMixedTypes="0" containsString="0" containsNumber="1" containsInteger="1" minValue="22" maxValue="38"/>
    </cacheField>
    <cacheField name="Vitorias" numFmtId="0">
      <sharedItems containsSemiMixedTypes="0" containsString="0" containsNumber="1" containsInteger="1" minValue="12" maxValue="29"/>
    </cacheField>
    <cacheField name="Empates" numFmtId="0">
      <sharedItems containsSemiMixedTypes="0" containsString="0" containsNumber="1" containsInteger="1" minValue="4" maxValue="12"/>
    </cacheField>
    <cacheField name="Derrotas" numFmtId="0">
      <sharedItems containsSemiMixedTypes="0" containsString="0" containsNumber="1" containsInteger="1" minValue="2" maxValue="10"/>
    </cacheField>
    <cacheField name="Gols_Marcados" numFmtId="0">
      <sharedItems containsSemiMixedTypes="0" containsString="0" containsNumber="1" containsInteger="1" minValue="0" maxValue="36"/>
    </cacheField>
    <cacheField name="Assistencias" numFmtId="0">
      <sharedItems containsSemiMixedTypes="0" containsString="0" containsNumber="1" containsInteger="1" minValue="0" maxValue="18"/>
    </cacheField>
    <cacheField name="Cartoes_Amarelos" numFmtId="0">
      <sharedItems containsSemiMixedTypes="0" containsString="0" containsNumber="1" containsInteger="1" minValue="1" maxValue="12"/>
    </cacheField>
    <cacheField name="Cartoes_Vermelhos" numFmtId="0">
      <sharedItems containsSemiMixedTypes="0" containsString="0" containsNumber="1" containsInteger="1" minValue="0" maxValue="2"/>
    </cacheField>
    <cacheField name="Minutos_Jogados" numFmtId="0">
      <sharedItems containsSemiMixedTypes="0" containsString="0" containsNumber="1" containsInteger="1" minValue="1600" maxValue="3420"/>
    </cacheField>
    <cacheField name="Nacionalid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Pedro Souza" refreshedDate="46125.004346527778" createdVersion="8" refreshedVersion="8" minRefreshableVersion="3" recordCount="150" xr:uid="{5BD2DCB5-3CB8-4DD8-B8CD-EA8AF23EBF19}">
  <cacheSource type="worksheet">
    <worksheetSource ref="A1:P151" sheet="Dados gerais"/>
  </cacheSource>
  <cacheFields count="16">
    <cacheField name="ID" numFmtId="0">
      <sharedItems containsSemiMixedTypes="0" containsString="0" containsNumber="1" containsInteger="1" minValue="1" maxValue="150"/>
    </cacheField>
    <cacheField name="Jogador" numFmtId="0">
      <sharedItems count="150">
        <s v="Pedro"/>
        <s v="Gabigol"/>
        <s v="Arrascaeta"/>
        <s v="De La Cruz"/>
        <s v="Pulgar"/>
        <s v="Gerson"/>
        <s v="Ayrton Lucas"/>
        <s v="Leo Pereira"/>
        <s v="Fabricio Bruno"/>
        <s v="Rossi"/>
        <s v="Estevao"/>
        <s v="Flaco Lopez"/>
        <s v="Raphael Veiga"/>
        <s v="Ze Rafael"/>
        <s v="Richard Rios"/>
        <s v="Piquerez"/>
        <s v="Murilo"/>
        <s v="Gustavo Gomez"/>
        <s v="Weverton"/>
        <s v="Marcos Rocha"/>
        <s v="Calleri"/>
        <s v="Lucas Moura"/>
        <s v="Luciano"/>
        <s v="Pablo Maia"/>
        <s v="Alisson"/>
        <s v="Welington"/>
        <s v="Arboleda"/>
        <s v="Alan Franco"/>
        <s v="Rafael"/>
        <s v="Rafinha"/>
        <s v="Hulk"/>
        <s v="Paulinho"/>
        <s v="Zaracho"/>
        <s v="Gustavo Scarpa"/>
        <s v="Battaglia"/>
        <s v="Guilherme Arana"/>
        <s v="Jemerson"/>
        <s v="Bruno Fuchs"/>
        <s v="Everson"/>
        <s v="Saravia"/>
        <s v="Tiquinho Soares"/>
        <s v="Junior Santos"/>
        <s v="Eduardo"/>
        <s v="Tche Tche"/>
        <s v="Marlon Freitas"/>
        <s v="Hugo"/>
        <s v="Lucas Halter"/>
        <s v="Bastos"/>
        <s v="John"/>
        <s v="Mateo Ponte"/>
        <s v="Diego Costa"/>
        <s v="Soteldo"/>
        <s v="Cristaldo"/>
        <s v="Villasanti"/>
        <s v="Pepe"/>
        <s v="Reinaldo"/>
        <s v="Kannemann"/>
        <s v="Rodrigo Ely"/>
        <s v="Marchesin"/>
        <s v="Joao Pedro"/>
        <s v="Enner Valencia"/>
        <s v="Santos Borre"/>
        <s v="Alan Patrick"/>
        <s v="Aranguiz"/>
        <s v="Bruno Henrique"/>
        <s v="Rene"/>
        <s v="Mercado"/>
        <s v="Vitao"/>
        <s v="Rochet"/>
        <s v="Bustos"/>
        <s v="Erling Haaland"/>
        <s v="Phil Foden"/>
        <s v="Kevin De Bruyne"/>
        <s v="Bernardo Silva"/>
        <s v="Rodri"/>
        <s v="Josko Gvardiol"/>
        <s v="Ruben Dias"/>
        <s v="John Stones"/>
        <s v="Kyle Walker"/>
        <s v="Ederson"/>
        <s v="Bukayo Saka"/>
        <s v="Gabriel Martinelli"/>
        <s v="Martin Odegaard"/>
        <s v="Declan Rice"/>
        <s v="Thomas Partey"/>
        <s v="Oleksandr Zinchenko"/>
        <s v="Gabriel Magalhaes"/>
        <s v="William Saliba"/>
        <s v="Ben White"/>
        <s v="David Raya"/>
        <s v="Vinicius Junior"/>
        <s v="Kylian Mbappe"/>
        <s v="Rodrygo"/>
        <s v="Jude Bellingham"/>
        <s v="Federico Valverde"/>
        <s v="Eduardo Camavinga"/>
        <s v="Ferland Mendy"/>
        <s v="Antonio Rudiger"/>
        <s v="Eder Militao"/>
        <s v="Thibaut Courtois"/>
        <s v="Robert Lewandowski"/>
        <s v="Lamine Yamal"/>
        <s v="Raphinha"/>
        <s v="Pedri"/>
        <s v="Gavi"/>
        <s v="Frenkie De Jong"/>
        <s v="Alejandro Balde"/>
        <s v="Ronald Araujo"/>
        <s v="Pau Cubarsi"/>
        <s v="Marc-Andre Ter Stegen"/>
        <s v="Antoine Griezmann"/>
        <s v="Alvaro Morata"/>
        <s v="Angel Correa"/>
        <s v="Koke"/>
        <s v="Rodrigo De Paul"/>
        <s v="Marcos Llorente"/>
        <s v="Samuel Lino"/>
        <s v="Jose Maria Gimenez"/>
        <s v="Axel Witsel"/>
        <s v="Jan Oblak"/>
        <s v="Lautaro Martinez"/>
        <s v="Marcus Thuram"/>
        <s v="Nicolo Barella"/>
        <s v="Hakan Calhanoglu"/>
        <s v="Henrikh Mkhitaryan"/>
        <s v="Federico Dimarco"/>
        <s v="Alessandro Bastoni"/>
        <s v="Francesco Acerbi"/>
        <s v="Benjamin Pavard"/>
        <s v="Yann Sommer"/>
        <s v="Harry Kane"/>
        <s v="Jamal Musiala"/>
        <s v="Leroy Sane"/>
        <s v="Joshua Kimmich"/>
        <s v="Leon Goretzka"/>
        <s v="Alphonso Davies"/>
        <s v="Matthijs De Ligt"/>
        <s v="Dayot Upamecano"/>
        <s v="Noussair Mazraoui"/>
        <s v="Manuel Neuer"/>
        <s v="Goncalo Ramos"/>
        <s v="Ousmane Dembele"/>
        <s v="Marco Asensio"/>
        <s v="Vitinha"/>
        <s v="Warren Zaire-Emery"/>
        <s v="Nuno Mendes"/>
        <s v="Marquinhos"/>
        <s v="Milan Skriniar"/>
        <s v="Achraf Hakimi"/>
        <s v="Gianluigi Donnarumma"/>
      </sharedItems>
    </cacheField>
    <cacheField name="Time" numFmtId="0">
      <sharedItems/>
    </cacheField>
    <cacheField name="Liga" numFmtId="0">
      <sharedItems/>
    </cacheField>
    <cacheField name="Posicao" numFmtId="0">
      <sharedItems/>
    </cacheField>
    <cacheField name="Idade" numFmtId="0">
      <sharedItems containsMixedTypes="1" containsNumber="1" containsInteger="1" minValue="16" maxValue="38"/>
    </cacheField>
    <cacheField name="Partidas_Disputadas" numFmtId="0">
      <sharedItems containsSemiMixedTypes="0" containsString="0" containsNumber="1" containsInteger="1" minValue="22" maxValue="38"/>
    </cacheField>
    <cacheField name="Vitorias" numFmtId="0">
      <sharedItems containsSemiMixedTypes="0" containsString="0" containsNumber="1" containsInteger="1" minValue="12" maxValue="29"/>
    </cacheField>
    <cacheField name="Empates" numFmtId="0">
      <sharedItems containsSemiMixedTypes="0" containsString="0" containsNumber="1" containsInteger="1" minValue="4" maxValue="12"/>
    </cacheField>
    <cacheField name="Derrotas" numFmtId="0">
      <sharedItems containsSemiMixedTypes="0" containsString="0" containsNumber="1" containsInteger="1" minValue="2" maxValue="10"/>
    </cacheField>
    <cacheField name="Gols_Marcados" numFmtId="0">
      <sharedItems containsSemiMixedTypes="0" containsString="0" containsNumber="1" containsInteger="1" minValue="0" maxValue="36"/>
    </cacheField>
    <cacheField name="Assistencias" numFmtId="0">
      <sharedItems containsSemiMixedTypes="0" containsString="0" containsNumber="1" containsInteger="1" minValue="0" maxValue="18"/>
    </cacheField>
    <cacheField name="Cartoes_Amarelos" numFmtId="0">
      <sharedItems containsSemiMixedTypes="0" containsString="0" containsNumber="1" containsInteger="1" minValue="1" maxValue="12"/>
    </cacheField>
    <cacheField name="Cartoes_Vermelhos" numFmtId="0">
      <sharedItems containsSemiMixedTypes="0" containsString="0" containsNumber="1" containsInteger="1" minValue="0" maxValue="2"/>
    </cacheField>
    <cacheField name="Minutos_Jogados" numFmtId="0">
      <sharedItems containsSemiMixedTypes="0" containsString="0" containsNumber="1" containsInteger="1" minValue="1600" maxValue="3420"/>
    </cacheField>
    <cacheField name="Nacionalid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Pedro"/>
    <s v="Flamengo"/>
    <x v="0"/>
    <s v="ATA"/>
    <n v="26"/>
    <n v="35"/>
    <n v="20"/>
    <n v="8"/>
    <n v="7"/>
    <n v="22"/>
    <n v="5"/>
    <n v="4"/>
    <n v="0"/>
    <n v="2950"/>
    <s v="Brasileiro"/>
  </r>
  <r>
    <n v="2"/>
    <s v="Gabigol"/>
    <s v="Flamengo"/>
    <x v="0"/>
    <s v="ATA"/>
    <n v="27"/>
    <n v="30"/>
    <n v="18"/>
    <n v="6"/>
    <n v="6"/>
    <n v="12"/>
    <n v="3"/>
    <n v="8"/>
    <n v="1"/>
    <n v="2100"/>
    <s v="Brasileiro"/>
  </r>
  <r>
    <n v="3"/>
    <s v="Arrascaeta"/>
    <s v="Flamengo"/>
    <x v="0"/>
    <s v="MEI"/>
    <n v="29"/>
    <n v="32"/>
    <n v="19"/>
    <n v="7"/>
    <n v="6"/>
    <n v="8"/>
    <n v="14"/>
    <n v="3"/>
    <n v="0"/>
    <n v="2700"/>
    <s v="Uruguaio"/>
  </r>
  <r>
    <n v="4"/>
    <s v="De La Cruz"/>
    <s v="Flamengo"/>
    <x v="0"/>
    <s v="MEI"/>
    <n v="26"/>
    <n v="33"/>
    <n v="19"/>
    <n v="8"/>
    <n v="6"/>
    <n v="5"/>
    <n v="9"/>
    <n v="6"/>
    <n v="0"/>
    <n v="2810"/>
    <s v="Uruguaio"/>
  </r>
  <r>
    <n v="5"/>
    <s v="Pulgar"/>
    <s v="Flamengo"/>
    <x v="0"/>
    <s v="VOL"/>
    <n v="30"/>
    <n v="28"/>
    <n v="15"/>
    <n v="7"/>
    <n v="6"/>
    <n v="2"/>
    <n v="4"/>
    <n v="11"/>
    <n v="1"/>
    <n v="2450"/>
    <s v="Chileno"/>
  </r>
  <r>
    <n v="6"/>
    <s v="Gerson"/>
    <s v="Flamengo"/>
    <x v="0"/>
    <s v="MEI"/>
    <n v="26"/>
    <n v="34"/>
    <n v="20"/>
    <n v="7"/>
    <n v="7"/>
    <n v="6"/>
    <n v="7"/>
    <n v="7"/>
    <n v="0"/>
    <n v="2890"/>
    <s v="Brasileiro"/>
  </r>
  <r>
    <n v="7"/>
    <s v="Ayrton Lucas"/>
    <s v="Flamengo"/>
    <x v="0"/>
    <s v="LAT"/>
    <n v="26"/>
    <n v="36"/>
    <n v="21"/>
    <n v="8"/>
    <n v="7"/>
    <n v="4"/>
    <n v="6"/>
    <n v="5"/>
    <n v="0"/>
    <n v="3100"/>
    <s v="Brasileiro"/>
  </r>
  <r>
    <n v="8"/>
    <s v="Leo Pereira"/>
    <s v="Flamengo"/>
    <x v="0"/>
    <s v="ZAG"/>
    <n v="28"/>
    <n v="33"/>
    <n v="18"/>
    <n v="8"/>
    <n v="7"/>
    <n v="3"/>
    <n v="1"/>
    <n v="9"/>
    <n v="0"/>
    <n v="2970"/>
    <s v="Brasileiro"/>
  </r>
  <r>
    <n v="9"/>
    <s v="Fabricio Bruno"/>
    <s v="Flamengo"/>
    <x v="0"/>
    <s v="ZAG"/>
    <s v=" "/>
    <n v="35"/>
    <n v="20"/>
    <n v="8"/>
    <n v="7"/>
    <n v="1"/>
    <n v="0"/>
    <n v="7"/>
    <n v="1"/>
    <n v="3150"/>
    <s v="Brasileiro"/>
  </r>
  <r>
    <n v="10"/>
    <s v="Rossi"/>
    <s v="Flamengo"/>
    <x v="0"/>
    <s v="GOL"/>
    <n v="28"/>
    <n v="38"/>
    <n v="22"/>
    <n v="9"/>
    <n v="7"/>
    <n v="0"/>
    <n v="0"/>
    <n v="3"/>
    <n v="0"/>
    <n v="3420"/>
    <s v="Argentino"/>
  </r>
  <r>
    <n v="11"/>
    <s v="Estevao"/>
    <s v="Palmeiras"/>
    <x v="0"/>
    <s v="ATA"/>
    <n v="17"/>
    <n v="25"/>
    <n v="15"/>
    <n v="5"/>
    <n v="5"/>
    <n v="8"/>
    <n v="4"/>
    <n v="2"/>
    <n v="0"/>
    <n v="1600"/>
    <s v="Brasileiro"/>
  </r>
  <r>
    <n v="12"/>
    <s v="Flaco Lopez"/>
    <s v="Palmeiras"/>
    <x v="0"/>
    <s v="ATA"/>
    <n v="23"/>
    <n v="32"/>
    <n v="18"/>
    <n v="8"/>
    <n v="6"/>
    <n v="14"/>
    <n v="3"/>
    <n v="4"/>
    <n v="0"/>
    <n v="2400"/>
    <s v="Argentino"/>
  </r>
  <r>
    <n v="13"/>
    <s v="Raphael Veiga"/>
    <s v="Palmeiras"/>
    <x v="0"/>
    <s v="MEI"/>
    <n v="28"/>
    <n v="36"/>
    <n v="21"/>
    <n v="9"/>
    <n v="6"/>
    <n v="15"/>
    <n v="10"/>
    <n v="5"/>
    <n v="0"/>
    <n v="3050"/>
    <s v="Brasileiro"/>
  </r>
  <r>
    <n v="14"/>
    <s v="Ze Rafael"/>
    <s v="Palmeiras"/>
    <x v="0"/>
    <s v="VOL"/>
    <n v="30"/>
    <n v="30"/>
    <n v="17"/>
    <n v="8"/>
    <n v="5"/>
    <n v="3"/>
    <n v="4"/>
    <n v="10"/>
    <n v="1"/>
    <n v="2600"/>
    <s v="Brasileiro"/>
  </r>
  <r>
    <n v="15"/>
    <s v="Richard Rios"/>
    <s v="Palmeiras"/>
    <x v="0"/>
    <s v="VOL"/>
    <n v="23"/>
    <n v="34"/>
    <n v="19"/>
    <n v="9"/>
    <n v="6"/>
    <n v="4"/>
    <n v="3"/>
    <n v="8"/>
    <n v="0"/>
    <n v="2750"/>
    <s v="Colombiano"/>
  </r>
  <r>
    <n v="16"/>
    <s v="Piquerez"/>
    <s v="Palmeiras"/>
    <x v="0"/>
    <s v="LAT"/>
    <n v="25"/>
    <n v="35"/>
    <n v="20"/>
    <n v="9"/>
    <n v="6"/>
    <n v="5"/>
    <n v="7"/>
    <n v="6"/>
    <n v="0"/>
    <n v="3000"/>
    <s v="Uruguaio"/>
  </r>
  <r>
    <n v="17"/>
    <s v="Murilo"/>
    <s v="Palmeiras"/>
    <x v="0"/>
    <s v="ZAG"/>
    <n v="27"/>
    <n v="33"/>
    <n v="19"/>
    <n v="8"/>
    <n v="6"/>
    <n v="4"/>
    <n v="1"/>
    <n v="7"/>
    <n v="1"/>
    <n v="2970"/>
    <s v="Brasileiro"/>
  </r>
  <r>
    <n v="18"/>
    <s v="Gustavo Gomez"/>
    <s v="Palmeiras"/>
    <x v="0"/>
    <s v="ZAG"/>
    <n v="30"/>
    <n v="35"/>
    <n v="21"/>
    <n v="8"/>
    <n v="6"/>
    <n v="6"/>
    <n v="0"/>
    <n v="9"/>
    <n v="0"/>
    <n v="3150"/>
    <s v="Paraguaio"/>
  </r>
  <r>
    <n v="19"/>
    <s v="Weverton"/>
    <s v="Palmeiras"/>
    <x v="0"/>
    <s v="GOL"/>
    <n v="36"/>
    <n v="38"/>
    <n v="22"/>
    <n v="10"/>
    <n v="6"/>
    <n v="0"/>
    <n v="0"/>
    <n v="2"/>
    <n v="0"/>
    <n v="3420"/>
    <s v="Brasileiro"/>
  </r>
  <r>
    <n v="20"/>
    <s v="Marcos Rocha"/>
    <s v="Palmeiras"/>
    <x v="0"/>
    <s v="LAT"/>
    <n v="35"/>
    <n v="28"/>
    <n v="16"/>
    <n v="7"/>
    <n v="5"/>
    <n v="1"/>
    <n v="4"/>
    <n v="5"/>
    <n v="0"/>
    <n v="2300"/>
    <s v="Brasileiro"/>
  </r>
  <r>
    <n v="21"/>
    <s v="Calleri"/>
    <s v="Sao Paulo"/>
    <x v="0"/>
    <s v="ATA"/>
    <n v="30"/>
    <n v="34"/>
    <n v="16"/>
    <n v="10"/>
    <n v="8"/>
    <n v="16"/>
    <n v="4"/>
    <n v="8"/>
    <n v="1"/>
    <n v="2900"/>
    <s v="Argentino"/>
  </r>
  <r>
    <n v="22"/>
    <s v="Lucas Moura"/>
    <s v="Sao Paulo"/>
    <x v="0"/>
    <s v="MEI"/>
    <n v="31"/>
    <n v="30"/>
    <n v="15"/>
    <n v="8"/>
    <n v="7"/>
    <n v="9"/>
    <n v="7"/>
    <n v="4"/>
    <n v="0"/>
    <n v="2500"/>
    <s v="Brasileiro"/>
  </r>
  <r>
    <n v="23"/>
    <s v="Luciano"/>
    <s v="Sao Paulo"/>
    <x v="0"/>
    <s v="ATA"/>
    <n v="30"/>
    <n v="35"/>
    <n v="17"/>
    <n v="10"/>
    <n v="8"/>
    <n v="12"/>
    <n v="5"/>
    <n v="12"/>
    <n v="1"/>
    <n v="2750"/>
    <s v="Brasileiro"/>
  </r>
  <r>
    <n v="24"/>
    <s v="Pablo Maia"/>
    <s v="Sao Paulo"/>
    <x v="0"/>
    <s v="VOL"/>
    <n v="22"/>
    <n v="32"/>
    <n v="15"/>
    <n v="9"/>
    <n v="8"/>
    <n v="3"/>
    <n v="2"/>
    <n v="9"/>
    <n v="0"/>
    <n v="2800"/>
    <s v="Brasileiro"/>
  </r>
  <r>
    <n v="25"/>
    <s v="Alisson"/>
    <s v="Sao Paulo"/>
    <x v="0"/>
    <s v="MEI"/>
    <n v="30"/>
    <n v="36"/>
    <n v="17"/>
    <n v="11"/>
    <n v="8"/>
    <n v="4"/>
    <n v="6"/>
    <n v="7"/>
    <n v="0"/>
    <n v="3050"/>
    <s v="Brasileiro"/>
  </r>
  <r>
    <n v="26"/>
    <s v="Welington"/>
    <s v="Sao Paulo"/>
    <x v="0"/>
    <s v="LAT"/>
    <n v="23"/>
    <n v="33"/>
    <n v="15"/>
    <n v="10"/>
    <n v="8"/>
    <n v="1"/>
    <n v="5"/>
    <n v="6"/>
    <n v="0"/>
    <n v="2850"/>
    <s v="Brasileiro"/>
  </r>
  <r>
    <n v="27"/>
    <s v="Arboleda"/>
    <s v="Sao Paulo"/>
    <x v="0"/>
    <s v="ZAG"/>
    <n v="32"/>
    <n v="35"/>
    <n v="17"/>
    <n v="10"/>
    <n v="8"/>
    <n v="2"/>
    <n v="0"/>
    <n v="8"/>
    <n v="1"/>
    <n v="3150"/>
    <s v="Equatoriano"/>
  </r>
  <r>
    <n v="28"/>
    <s v="Alan Franco"/>
    <s v="Sao Paulo"/>
    <x v="0"/>
    <s v="ZAG"/>
    <n v="27"/>
    <n v="28"/>
    <n v="13"/>
    <n v="8"/>
    <n v="7"/>
    <n v="1"/>
    <n v="1"/>
    <n v="5"/>
    <n v="0"/>
    <n v="2400"/>
    <s v="Argentino"/>
  </r>
  <r>
    <n v="29"/>
    <s v="Rafael"/>
    <s v="Sao Paulo"/>
    <x v="0"/>
    <s v="GOL"/>
    <n v="34"/>
    <n v="38"/>
    <n v="18"/>
    <n v="12"/>
    <n v="8"/>
    <n v="0"/>
    <n v="0"/>
    <n v="2"/>
    <n v="0"/>
    <n v="3420"/>
    <s v="Brasileiro"/>
  </r>
  <r>
    <n v="30"/>
    <s v="Rafinha"/>
    <s v="Sao Paulo"/>
    <x v="0"/>
    <s v="LAT"/>
    <n v="38"/>
    <n v="25"/>
    <n v="12"/>
    <n v="7"/>
    <n v="6"/>
    <n v="0"/>
    <n v="3"/>
    <n v="6"/>
    <n v="1"/>
    <n v="2000"/>
    <s v="Brasileiro"/>
  </r>
  <r>
    <n v="31"/>
    <s v="Hulk"/>
    <s v="Atletico-MG"/>
    <x v="0"/>
    <s v="ATA"/>
    <n v="37"/>
    <n v="35"/>
    <n v="18"/>
    <n v="9"/>
    <n v="8"/>
    <n v="18"/>
    <n v="8"/>
    <n v="9"/>
    <n v="1"/>
    <n v="3100"/>
    <s v="Brasileiro"/>
  </r>
  <r>
    <n v="32"/>
    <s v="Paulinho"/>
    <s v="Atletico-MG"/>
    <x v="0"/>
    <s v="ATA"/>
    <n v="23"/>
    <n v="36"/>
    <n v="19"/>
    <n v="9"/>
    <n v="8"/>
    <n v="15"/>
    <n v="6"/>
    <n v="4"/>
    <n v="0"/>
    <n v="3150"/>
    <s v="Brasileiro"/>
  </r>
  <r>
    <n v="33"/>
    <s v="Zaracho"/>
    <s v="Atletico-MG"/>
    <x v="0"/>
    <s v="MEI"/>
    <n v="26"/>
    <n v="28"/>
    <n v="14"/>
    <n v="7"/>
    <n v="7"/>
    <n v="5"/>
    <n v="5"/>
    <n v="6"/>
    <n v="0"/>
    <n v="2300"/>
    <s v="Argentino"/>
  </r>
  <r>
    <n v="34"/>
    <s v="Gustavo Scarpa"/>
    <s v="Atletico-MG"/>
    <x v="0"/>
    <s v="MEI"/>
    <n v="30"/>
    <n v="34"/>
    <n v="17"/>
    <n v="9"/>
    <n v="8"/>
    <n v="7"/>
    <n v="11"/>
    <n v="5"/>
    <n v="0"/>
    <n v="2900"/>
    <s v="Brasileiro"/>
  </r>
  <r>
    <n v="35"/>
    <s v="Battaglia"/>
    <s v="Atletico-MG"/>
    <x v="0"/>
    <s v="VOL"/>
    <n v="32"/>
    <n v="30"/>
    <n v="15"/>
    <n v="8"/>
    <n v="7"/>
    <n v="2"/>
    <n v="1"/>
    <n v="10"/>
    <n v="1"/>
    <n v="2650"/>
    <s v="Argentino"/>
  </r>
  <r>
    <n v="36"/>
    <s v="Guilherme Arana"/>
    <s v="Atletico-MG"/>
    <x v="0"/>
    <s v="LAT"/>
    <n v="27"/>
    <n v="35"/>
    <n v="18"/>
    <n v="9"/>
    <n v="8"/>
    <n v="4"/>
    <n v="7"/>
    <n v="6"/>
    <n v="0"/>
    <n v="3100"/>
    <s v="Brasileiro"/>
  </r>
  <r>
    <n v="37"/>
    <s v="Jemerson"/>
    <s v="Atletico-MG"/>
    <x v="0"/>
    <s v="ZAG"/>
    <n v="31"/>
    <n v="32"/>
    <n v="16"/>
    <n v="8"/>
    <n v="8"/>
    <n v="2"/>
    <n v="0"/>
    <n v="8"/>
    <n v="1"/>
    <n v="2850"/>
    <s v="Brasileiro"/>
  </r>
  <r>
    <n v="38"/>
    <s v="Bruno Fuchs"/>
    <s v="Atletico-MG"/>
    <x v="0"/>
    <s v="ZAG"/>
    <n v="25"/>
    <n v="29"/>
    <n v="15"/>
    <n v="7"/>
    <n v="7"/>
    <n v="1"/>
    <n v="1"/>
    <n v="7"/>
    <n v="0"/>
    <n v="2500"/>
    <s v="Brasileiro"/>
  </r>
  <r>
    <n v="39"/>
    <s v="Everson"/>
    <s v="Atletico-MG"/>
    <x v="0"/>
    <s v="GOL"/>
    <n v="33"/>
    <n v="38"/>
    <n v="19"/>
    <n v="10"/>
    <n v="9"/>
    <n v="0"/>
    <n v="0"/>
    <n v="4"/>
    <n v="0"/>
    <n v="3420"/>
    <s v="Brasileiro"/>
  </r>
  <r>
    <n v="40"/>
    <s v="Saravia"/>
    <s v="Atletico-MG"/>
    <x v="0"/>
    <s v="LAT"/>
    <n v="30"/>
    <n v="27"/>
    <n v="13"/>
    <n v="7"/>
    <n v="7"/>
    <n v="0"/>
    <n v="2"/>
    <n v="5"/>
    <n v="0"/>
    <n v="2200"/>
    <s v="Argentino"/>
  </r>
  <r>
    <n v="41"/>
    <s v="Tiquinho Soares"/>
    <s v="Botafogo"/>
    <x v="0"/>
    <s v="ATA"/>
    <n v="33"/>
    <n v="34"/>
    <n v="19"/>
    <n v="7"/>
    <n v="8"/>
    <n v="17"/>
    <n v="5"/>
    <n v="6"/>
    <n v="0"/>
    <n v="2950"/>
    <s v="Brasileiro"/>
  </r>
  <r>
    <n v="42"/>
    <s v="Junior Santos"/>
    <s v="Botafogo"/>
    <x v="0"/>
    <s v="ATA"/>
    <n v="29"/>
    <n v="36"/>
    <n v="20"/>
    <n v="8"/>
    <n v="8"/>
    <n v="12"/>
    <n v="6"/>
    <n v="5"/>
    <n v="0"/>
    <n v="3100"/>
    <s v="Brasileiro"/>
  </r>
  <r>
    <n v="43"/>
    <s v="Eduardo"/>
    <s v="Botafogo"/>
    <x v="0"/>
    <s v="MEI"/>
    <n v="34"/>
    <n v="30"/>
    <n v="17"/>
    <n v="6"/>
    <n v="7"/>
    <n v="8"/>
    <n v="7"/>
    <n v="4"/>
    <n v="0"/>
    <n v="2500"/>
    <s v="Brasileiro"/>
  </r>
  <r>
    <n v="44"/>
    <s v="Tche Tche"/>
    <s v="Botafogo"/>
    <x v="0"/>
    <s v="VOL"/>
    <n v="31"/>
    <n v="35"/>
    <n v="19"/>
    <n v="8"/>
    <n v="8"/>
    <n v="3"/>
    <n v="4"/>
    <n v="8"/>
    <n v="0"/>
    <n v="3050"/>
    <s v="Brasileiro"/>
  </r>
  <r>
    <n v="45"/>
    <s v="Marlon Freitas"/>
    <s v="Botafogo"/>
    <x v="0"/>
    <s v="VOL"/>
    <n v="29"/>
    <n v="36"/>
    <n v="20"/>
    <n v="8"/>
    <n v="8"/>
    <n v="4"/>
    <n v="5"/>
    <n v="9"/>
    <n v="1"/>
    <n v="3150"/>
    <s v="Brasileiro"/>
  </r>
  <r>
    <n v="46"/>
    <s v="Hugo"/>
    <s v="Botafogo"/>
    <x v="0"/>
    <s v="LAT"/>
    <n v="22"/>
    <n v="32"/>
    <n v="17"/>
    <n v="7"/>
    <n v="8"/>
    <n v="2"/>
    <n v="6"/>
    <n v="5"/>
    <n v="0"/>
    <n v="2700"/>
    <s v="Brasileiro"/>
  </r>
  <r>
    <n v="47"/>
    <s v="Lucas Halter"/>
    <s v="Botafogo"/>
    <x v="0"/>
    <s v="ZAG"/>
    <n v="24"/>
    <n v="33"/>
    <n v="18"/>
    <n v="8"/>
    <n v="7"/>
    <n v="3"/>
    <n v="0"/>
    <n v="7"/>
    <n v="1"/>
    <n v="2900"/>
    <s v="Brasileiro"/>
  </r>
  <r>
    <n v="48"/>
    <s v="Bastos"/>
    <s v="Botafogo"/>
    <x v="0"/>
    <s v="ZAG"/>
    <n v="32"/>
    <n v="30"/>
    <n v="17"/>
    <n v="6"/>
    <n v="7"/>
    <n v="2"/>
    <n v="0"/>
    <n v="6"/>
    <n v="0"/>
    <n v="2650"/>
    <s v="Angolano"/>
  </r>
  <r>
    <n v="49"/>
    <s v="John"/>
    <s v="Botafogo"/>
    <x v="0"/>
    <s v="GOL"/>
    <n v="28"/>
    <n v="38"/>
    <n v="21"/>
    <n v="9"/>
    <n v="8"/>
    <n v="0"/>
    <n v="0"/>
    <n v="3"/>
    <n v="0"/>
    <n v="3420"/>
    <s v="Brasileiro"/>
  </r>
  <r>
    <n v="50"/>
    <s v="Mateo Ponte"/>
    <s v="Botafogo"/>
    <x v="0"/>
    <s v="LAT"/>
    <n v="20"/>
    <n v="25"/>
    <n v="13"/>
    <n v="5"/>
    <n v="7"/>
    <n v="1"/>
    <n v="2"/>
    <n v="4"/>
    <n v="0"/>
    <n v="2000"/>
    <s v="Uruguaio"/>
  </r>
  <r>
    <n v="51"/>
    <s v="Diego Costa"/>
    <s v="Gremio"/>
    <x v="0"/>
    <s v="ATA"/>
    <n v="35"/>
    <n v="28"/>
    <n v="14"/>
    <n v="6"/>
    <n v="8"/>
    <n v="10"/>
    <n v="3"/>
    <n v="7"/>
    <n v="1"/>
    <n v="2100"/>
    <s v="Espanhol"/>
  </r>
  <r>
    <n v="52"/>
    <s v="Soteldo"/>
    <s v="Gremio"/>
    <x v="0"/>
    <s v="ATA"/>
    <n v="26"/>
    <n v="32"/>
    <n v="16"/>
    <n v="7"/>
    <n v="9"/>
    <n v="6"/>
    <n v="9"/>
    <n v="5"/>
    <n v="0"/>
    <n v="2650"/>
    <s v="Uruguaio"/>
  </r>
  <r>
    <n v="53"/>
    <s v="Cristaldo"/>
    <s v="Gremio"/>
    <x v="0"/>
    <s v="MEI"/>
    <n v="28"/>
    <n v="35"/>
    <n v="18"/>
    <n v="8"/>
    <n v="9"/>
    <n v="11"/>
    <n v="8"/>
    <n v="6"/>
    <n v="0"/>
    <n v="3000"/>
    <s v="Argentino"/>
  </r>
  <r>
    <n v="54"/>
    <s v="Villasanti"/>
    <s v="Gremio"/>
    <x v="0"/>
    <s v="VOL"/>
    <n v="27"/>
    <n v="34"/>
    <n v="17"/>
    <n v="8"/>
    <n v="9"/>
    <n v="5"/>
    <n v="4"/>
    <n v="10"/>
    <n v="0"/>
    <n v="3050"/>
    <s v="Paraguaio"/>
  </r>
  <r>
    <n v="55"/>
    <s v="Pepe"/>
    <s v="Gremio"/>
    <x v="0"/>
    <s v="VOL"/>
    <n v="26"/>
    <n v="30"/>
    <n v="15"/>
    <n v="7"/>
    <n v="8"/>
    <n v="2"/>
    <n v="3"/>
    <n v="7"/>
    <n v="0"/>
    <n v="2500"/>
    <s v="Brasileiro"/>
  </r>
  <r>
    <n v="56"/>
    <s v="Reinaldo"/>
    <s v="Gremio"/>
    <x v="0"/>
    <s v="LAT"/>
    <n v="34"/>
    <n v="33"/>
    <n v="16"/>
    <n v="8"/>
    <n v="9"/>
    <n v="4"/>
    <n v="6"/>
    <n v="8"/>
    <n v="1"/>
    <n v="2900"/>
    <s v="Brasileiro"/>
  </r>
  <r>
    <n v="57"/>
    <s v="Kannemann"/>
    <s v="Gremio"/>
    <x v="0"/>
    <s v="ZAG"/>
    <n v="33"/>
    <n v="31"/>
    <n v="15"/>
    <n v="7"/>
    <n v="9"/>
    <n v="1"/>
    <n v="0"/>
    <n v="12"/>
    <n v="2"/>
    <n v="2750"/>
    <s v="Argentino"/>
  </r>
  <r>
    <n v="58"/>
    <s v="Rodrigo Ely"/>
    <s v="Gremio"/>
    <x v="0"/>
    <s v="ZAG"/>
    <n v="30"/>
    <n v="29"/>
    <n v="14"/>
    <n v="7"/>
    <n v="8"/>
    <n v="2"/>
    <n v="0"/>
    <n v="6"/>
    <n v="0"/>
    <n v="2550"/>
    <s v="Brasileiro"/>
  </r>
  <r>
    <n v="59"/>
    <s v="Marchesin"/>
    <s v="Gremio"/>
    <x v="0"/>
    <s v="GOL"/>
    <n v="36"/>
    <n v="37"/>
    <n v="19"/>
    <n v="8"/>
    <n v="10"/>
    <n v="0"/>
    <n v="0"/>
    <n v="3"/>
    <n v="0"/>
    <n v="3330"/>
    <s v="Argentino"/>
  </r>
  <r>
    <n v="60"/>
    <s v="Joao Pedro"/>
    <s v="Gremio"/>
    <x v="0"/>
    <s v="LAT"/>
    <n v="27"/>
    <n v="30"/>
    <n v="15"/>
    <n v="7"/>
    <n v="8"/>
    <n v="2"/>
    <n v="4"/>
    <n v="5"/>
    <n v="0"/>
    <n v="2600"/>
    <s v="Brasileiro"/>
  </r>
  <r>
    <n v="61"/>
    <s v="Enner Valencia"/>
    <s v="Internacional"/>
    <x v="0"/>
    <s v="ATA"/>
    <n v="34"/>
    <n v="33"/>
    <n v="17"/>
    <n v="8"/>
    <n v="8"/>
    <n v="15"/>
    <n v="4"/>
    <n v="5"/>
    <n v="1"/>
    <n v="2850"/>
    <s v="Equatoriano"/>
  </r>
  <r>
    <n v="62"/>
    <s v="Santos Borre"/>
    <s v="Internacional"/>
    <x v="0"/>
    <s v="ATA"/>
    <n v="28"/>
    <n v="30"/>
    <n v="15"/>
    <n v="7"/>
    <n v="8"/>
    <n v="11"/>
    <n v="3"/>
    <n v="4"/>
    <n v="0"/>
    <n v="2400"/>
    <s v="Colombiano"/>
  </r>
  <r>
    <n v="63"/>
    <s v="Alan Patrick"/>
    <s v="Internacional"/>
    <x v="0"/>
    <s v="MEI"/>
    <n v="33"/>
    <n v="35"/>
    <n v="18"/>
    <n v="9"/>
    <n v="8"/>
    <n v="9"/>
    <n v="12"/>
    <n v="6"/>
    <n v="0"/>
    <n v="3050"/>
    <s v="Brasileiro"/>
  </r>
  <r>
    <n v="64"/>
    <s v="Aranguiz"/>
    <s v="Internacional"/>
    <x v="0"/>
    <s v="MEI"/>
    <n v="35"/>
    <n v="28"/>
    <n v="14"/>
    <n v="7"/>
    <n v="7"/>
    <n v="3"/>
    <n v="5"/>
    <n v="7"/>
    <n v="0"/>
    <n v="2300"/>
    <s v="Chileno"/>
  </r>
  <r>
    <n v="65"/>
    <s v="Bruno Henrique"/>
    <s v="Internacional"/>
    <x v="0"/>
    <s v="VOL"/>
    <n v="34"/>
    <n v="32"/>
    <n v="16"/>
    <n v="8"/>
    <n v="8"/>
    <n v="4"/>
    <n v="4"/>
    <n v="8"/>
    <n v="0"/>
    <n v="2700"/>
    <s v="Brasileiro"/>
  </r>
  <r>
    <n v="66"/>
    <s v="Rene"/>
    <s v="Internacional"/>
    <x v="0"/>
    <s v="LAT"/>
    <n v="31"/>
    <n v="34"/>
    <n v="17"/>
    <n v="8"/>
    <n v="9"/>
    <n v="1"/>
    <n v="5"/>
    <n v="5"/>
    <n v="0"/>
    <n v="3000"/>
    <s v="Brasileiro"/>
  </r>
  <r>
    <n v="67"/>
    <s v="Mercado"/>
    <s v="Internacional"/>
    <x v="0"/>
    <s v="ZAG"/>
    <n v="37"/>
    <n v="29"/>
    <n v="14"/>
    <n v="7"/>
    <n v="8"/>
    <n v="2"/>
    <n v="1"/>
    <n v="9"/>
    <n v="1"/>
    <n v="2550"/>
    <s v="Argentino"/>
  </r>
  <r>
    <n v="68"/>
    <s v="Vitao"/>
    <s v="Internacional"/>
    <x v="0"/>
    <s v="ZAG"/>
    <n v="24"/>
    <n v="35"/>
    <n v="18"/>
    <n v="9"/>
    <n v="8"/>
    <n v="3"/>
    <n v="0"/>
    <n v="6"/>
    <n v="0"/>
    <n v="3150"/>
    <s v="Brasileiro"/>
  </r>
  <r>
    <n v="69"/>
    <s v="Rochet"/>
    <s v="Internacional"/>
    <x v="0"/>
    <s v="GOL"/>
    <n v="31"/>
    <n v="36"/>
    <n v="18"/>
    <n v="9"/>
    <n v="9"/>
    <n v="0"/>
    <n v="0"/>
    <n v="2"/>
    <n v="0"/>
    <n v="3240"/>
    <s v="Uruguaio"/>
  </r>
  <r>
    <n v="70"/>
    <s v="Bustos"/>
    <s v="Internacional"/>
    <x v="0"/>
    <s v="LAT"/>
    <n v="26"/>
    <n v="33"/>
    <n v="17"/>
    <n v="8"/>
    <n v="8"/>
    <n v="2"/>
    <n v="6"/>
    <n v="7"/>
    <n v="0"/>
    <n v="2950"/>
    <s v="Argentino"/>
  </r>
  <r>
    <n v="71"/>
    <s v="Erling Haaland"/>
    <s v="Man City"/>
    <x v="1"/>
    <s v="ATA"/>
    <n v="23"/>
    <n v="35"/>
    <n v="26"/>
    <n v="6"/>
    <n v="3"/>
    <n v="32"/>
    <n v="6"/>
    <n v="3"/>
    <n v="0"/>
    <n v="3050"/>
    <s v="Norueguês"/>
  </r>
  <r>
    <n v="72"/>
    <s v="Phil Foden"/>
    <s v="Man City"/>
    <x v="1"/>
    <s v="MEI"/>
    <n v="23"/>
    <n v="36"/>
    <n v="27"/>
    <n v="6"/>
    <n v="3"/>
    <n v="18"/>
    <n v="12"/>
    <n v="4"/>
    <n v="0"/>
    <n v="3100"/>
    <s v="Inglês"/>
  </r>
  <r>
    <n v="73"/>
    <s v="Kevin De Bruyne"/>
    <s v="Man City"/>
    <x v="1"/>
    <s v="MEI"/>
    <n v="32"/>
    <n v="28"/>
    <n v="21"/>
    <n v="5"/>
    <n v="2"/>
    <n v="8"/>
    <n v="18"/>
    <n v="2"/>
    <n v="0"/>
    <n v="2300"/>
    <s v="Belga"/>
  </r>
  <r>
    <n v="74"/>
    <s v="Bernardo Silva"/>
    <s v="Man City"/>
    <x v="1"/>
    <s v="MEI"/>
    <n v="29"/>
    <n v="34"/>
    <n v="25"/>
    <n v="6"/>
    <n v="3"/>
    <n v="10"/>
    <n v="10"/>
    <n v="5"/>
    <n v="0"/>
    <n v="2950"/>
    <s v="Português"/>
  </r>
  <r>
    <n v="75"/>
    <s v="Rodri"/>
    <s v="Man City"/>
    <x v="1"/>
    <s v="VOL"/>
    <n v="27"/>
    <n v="35"/>
    <n v="26"/>
    <n v="6"/>
    <n v="3"/>
    <n v="8"/>
    <n v="9"/>
    <n v="8"/>
    <n v="1"/>
    <n v="3150"/>
    <s v="Espanhol"/>
  </r>
  <r>
    <n v="76"/>
    <s v="Josko Gvardiol"/>
    <s v="Man City"/>
    <x v="1"/>
    <s v="LAT"/>
    <n v="22"/>
    <n v="32"/>
    <n v="24"/>
    <n v="5"/>
    <n v="3"/>
    <n v="5"/>
    <n v="3"/>
    <n v="4"/>
    <n v="0"/>
    <n v="2800"/>
    <s v="Croata"/>
  </r>
  <r>
    <n v="77"/>
    <s v="Ruben Dias"/>
    <s v="Man City"/>
    <x v="1"/>
    <s v="ZAG"/>
    <n v="27"/>
    <n v="33"/>
    <n v="25"/>
    <n v="5"/>
    <n v="3"/>
    <n v="2"/>
    <n v="1"/>
    <n v="6"/>
    <n v="0"/>
    <n v="2950"/>
    <s v="Português"/>
  </r>
  <r>
    <n v="78"/>
    <s v="John Stones"/>
    <s v="Man City"/>
    <x v="1"/>
    <s v="ZAG"/>
    <n v="29"/>
    <n v="25"/>
    <n v="19"/>
    <n v="4"/>
    <n v="2"/>
    <n v="1"/>
    <n v="2"/>
    <n v="3"/>
    <n v="0"/>
    <n v="2100"/>
    <s v="Inglês"/>
  </r>
  <r>
    <n v="79"/>
    <s v="Kyle Walker"/>
    <s v="Man City"/>
    <x v="1"/>
    <s v="LAT"/>
    <n v="33"/>
    <n v="30"/>
    <n v="22"/>
    <n v="5"/>
    <n v="3"/>
    <n v="0"/>
    <n v="4"/>
    <n v="5"/>
    <n v="0"/>
    <n v="2650"/>
    <s v="Inglês"/>
  </r>
  <r>
    <n v="80"/>
    <s v="Ederson"/>
    <s v="Man City"/>
    <x v="1"/>
    <s v="GOL"/>
    <n v="30"/>
    <n v="37"/>
    <n v="28"/>
    <n v="6"/>
    <n v="3"/>
    <n v="0"/>
    <n v="1"/>
    <n v="2"/>
    <n v="0"/>
    <n v="3330"/>
    <s v="Brasileiro"/>
  </r>
  <r>
    <n v="81"/>
    <s v="Bukayo Saka"/>
    <s v="Arsenal"/>
    <x v="1"/>
    <s v="ATA"/>
    <n v="22"/>
    <n v="37"/>
    <n v="25"/>
    <n v="6"/>
    <n v="6"/>
    <n v="16"/>
    <n v="12"/>
    <n v="4"/>
    <n v="0"/>
    <n v="3250"/>
    <s v="Inglês"/>
  </r>
  <r>
    <n v="82"/>
    <s v="Gabriel Martinelli"/>
    <s v="Arsenal"/>
    <x v="1"/>
    <s v="ATA"/>
    <n v="22"/>
    <n v="34"/>
    <n v="23"/>
    <n v="6"/>
    <n v="5"/>
    <n v="12"/>
    <n v="8"/>
    <n v="3"/>
    <n v="0"/>
    <n v="2900"/>
    <s v="Brasileiro"/>
  </r>
  <r>
    <n v="83"/>
    <s v="Martin Odegaard"/>
    <s v="Arsenal"/>
    <x v="1"/>
    <s v="MEI"/>
    <n v="25"/>
    <n v="36"/>
    <n v="25"/>
    <n v="6"/>
    <n v="5"/>
    <n v="10"/>
    <n v="14"/>
    <n v="5"/>
    <n v="0"/>
    <n v="3150"/>
    <s v="Norueguês"/>
  </r>
  <r>
    <n v="84"/>
    <s v="Declan Rice"/>
    <s v="Arsenal"/>
    <x v="1"/>
    <s v="VOL"/>
    <n v="25"/>
    <n v="38"/>
    <n v="26"/>
    <n v="6"/>
    <n v="6"/>
    <n v="6"/>
    <n v="8"/>
    <n v="6"/>
    <n v="0"/>
    <n v="3400"/>
    <s v="Inglês"/>
  </r>
  <r>
    <n v="85"/>
    <s v="Thomas Partey"/>
    <s v="Arsenal"/>
    <x v="1"/>
    <s v="VOL"/>
    <n v="30"/>
    <n v="22"/>
    <n v="14"/>
    <n v="4"/>
    <n v="4"/>
    <n v="2"/>
    <n v="1"/>
    <n v="4"/>
    <n v="0"/>
    <n v="1800"/>
    <s v="Ganês"/>
  </r>
  <r>
    <n v="86"/>
    <s v="Oleksandr Zinchenko"/>
    <s v="Arsenal"/>
    <x v="1"/>
    <s v="LAT"/>
    <n v="27"/>
    <n v="28"/>
    <n v="18"/>
    <n v="5"/>
    <n v="5"/>
    <n v="1"/>
    <n v="4"/>
    <n v="3"/>
    <n v="0"/>
    <n v="2300"/>
    <s v="Ucraniano"/>
  </r>
  <r>
    <n v="87"/>
    <s v="Gabriel Magalhaes"/>
    <s v="Arsenal"/>
    <x v="1"/>
    <s v="ZAG"/>
    <n v="26"/>
    <n v="36"/>
    <n v="25"/>
    <n v="6"/>
    <n v="5"/>
    <n v="5"/>
    <n v="0"/>
    <n v="7"/>
    <n v="0"/>
    <n v="3200"/>
    <s v="Brasileiro"/>
  </r>
  <r>
    <n v="88"/>
    <s v="William Saliba"/>
    <s v="Arsenal"/>
    <x v="1"/>
    <s v="ZAG"/>
    <n v="23"/>
    <n v="38"/>
    <n v="26"/>
    <n v="6"/>
    <n v="6"/>
    <n v="3"/>
    <n v="1"/>
    <n v="4"/>
    <n v="0"/>
    <n v="3420"/>
    <s v="Francês"/>
  </r>
  <r>
    <n v="89"/>
    <s v="Ben White"/>
    <s v="Arsenal"/>
    <x v="1"/>
    <s v="LAT"/>
    <n v="26"/>
    <n v="35"/>
    <n v="24"/>
    <n v="6"/>
    <n v="5"/>
    <n v="4"/>
    <n v="6"/>
    <n v="6"/>
    <n v="0"/>
    <n v="3100"/>
    <s v="Inglês"/>
  </r>
  <r>
    <n v="90"/>
    <s v="David Raya"/>
    <s v="Arsenal"/>
    <x v="1"/>
    <s v="GOL"/>
    <n v="28"/>
    <n v="38"/>
    <n v="26"/>
    <n v="6"/>
    <n v="6"/>
    <n v="0"/>
    <n v="0"/>
    <n v="2"/>
    <n v="0"/>
    <n v="3420"/>
    <s v="Espanhol"/>
  </r>
  <r>
    <n v="91"/>
    <s v="Vinicius Junior"/>
    <s v="Real Madrid"/>
    <x v="2"/>
    <s v="ATA"/>
    <n v="23"/>
    <n v="34"/>
    <n v="25"/>
    <n v="6"/>
    <n v="3"/>
    <n v="22"/>
    <n v="11"/>
    <n v="8"/>
    <n v="0"/>
    <n v="2950"/>
    <s v="Brasileiro"/>
  </r>
  <r>
    <n v="92"/>
    <s v="Kylian Mbappe"/>
    <s v="Real Madrid"/>
    <x v="2"/>
    <s v="ATA"/>
    <n v="25"/>
    <n v="36"/>
    <n v="27"/>
    <n v="6"/>
    <n v="3"/>
    <n v="30"/>
    <n v="9"/>
    <n v="3"/>
    <n v="0"/>
    <n v="3150"/>
    <s v="Francês"/>
  </r>
  <r>
    <n v="93"/>
    <s v="Rodrygo"/>
    <s v="Real Madrid"/>
    <x v="2"/>
    <s v="ATA"/>
    <n v="23"/>
    <n v="35"/>
    <n v="26"/>
    <n v="6"/>
    <n v="3"/>
    <n v="15"/>
    <n v="10"/>
    <n v="4"/>
    <n v="0"/>
    <n v="2850"/>
    <s v="Brasileiro"/>
  </r>
  <r>
    <n v="94"/>
    <s v="Jude Bellingham"/>
    <s v="Real Madrid"/>
    <x v="2"/>
    <s v="MEI"/>
    <n v="20"/>
    <n v="34"/>
    <n v="25"/>
    <n v="6"/>
    <n v="3"/>
    <n v="20"/>
    <n v="12"/>
    <n v="7"/>
    <n v="1"/>
    <n v="3050"/>
    <s v="Inglês"/>
  </r>
  <r>
    <n v="95"/>
    <s v="Federico Valverde"/>
    <s v="Real Madrid"/>
    <x v="2"/>
    <s v="MEI"/>
    <n v="25"/>
    <n v="37"/>
    <n v="28"/>
    <n v="6"/>
    <n v="3"/>
    <n v="8"/>
    <n v="7"/>
    <n v="5"/>
    <n v="0"/>
    <n v="3250"/>
    <s v="Uruguaio"/>
  </r>
  <r>
    <n v="96"/>
    <s v="Eduardo Camavinga"/>
    <s v="Real Madrid"/>
    <x v="2"/>
    <s v="VOL"/>
    <n v="21"/>
    <n v="33"/>
    <n v="24"/>
    <n v="6"/>
    <n v="3"/>
    <n v="3"/>
    <n v="5"/>
    <n v="9"/>
    <n v="0"/>
    <n v="2700"/>
    <s v="Francês"/>
  </r>
  <r>
    <n v="97"/>
    <s v="Ferland Mendy"/>
    <s v="Real Madrid"/>
    <x v="2"/>
    <s v="LAT"/>
    <n v="28"/>
    <n v="30"/>
    <n v="22"/>
    <n v="5"/>
    <n v="3"/>
    <n v="1"/>
    <n v="2"/>
    <n v="6"/>
    <n v="0"/>
    <n v="2500"/>
    <s v="Francês"/>
  </r>
  <r>
    <n v="98"/>
    <s v="Antonio Rudiger"/>
    <s v="Real Madrid"/>
    <x v="2"/>
    <s v="ZAG"/>
    <n v="31"/>
    <n v="35"/>
    <n v="26"/>
    <n v="6"/>
    <n v="3"/>
    <n v="3"/>
    <n v="1"/>
    <n v="8"/>
    <n v="0"/>
    <n v="3100"/>
    <s v="Alemão"/>
  </r>
  <r>
    <n v="99"/>
    <s v="Eder Militao"/>
    <s v="Real Madrid"/>
    <x v="2"/>
    <s v="ZAG"/>
    <n v="26"/>
    <n v="28"/>
    <n v="20"/>
    <n v="5"/>
    <n v="3"/>
    <n v="2"/>
    <n v="1"/>
    <n v="5"/>
    <n v="0"/>
    <n v="2450"/>
    <s v="Brasileiro"/>
  </r>
  <r>
    <n v="100"/>
    <s v="Thibaut Courtois"/>
    <s v="Real Madrid"/>
    <x v="2"/>
    <s v="GOL"/>
    <n v="32"/>
    <n v="38"/>
    <n v="29"/>
    <n v="6"/>
    <n v="3"/>
    <n v="0"/>
    <n v="0"/>
    <n v="1"/>
    <n v="0"/>
    <n v="3420"/>
    <s v="Belga"/>
  </r>
  <r>
    <n v="101"/>
    <s v="Robert Lewandowski"/>
    <s v="Barcelona"/>
    <x v="2"/>
    <s v="ATA"/>
    <n v="35"/>
    <n v="35"/>
    <n v="22"/>
    <n v="7"/>
    <n v="6"/>
    <n v="21"/>
    <n v="6"/>
    <n v="4"/>
    <n v="0"/>
    <n v="3050"/>
    <s v="Polonês"/>
  </r>
  <r>
    <n v="102"/>
    <s v="Lamine Yamal"/>
    <s v="Barcelona"/>
    <x v="2"/>
    <s v="ATA"/>
    <n v="16"/>
    <n v="36"/>
    <n v="23"/>
    <n v="7"/>
    <n v="6"/>
    <n v="10"/>
    <n v="12"/>
    <n v="3"/>
    <n v="0"/>
    <n v="2800"/>
    <s v="Espanhol"/>
  </r>
  <r>
    <n v="103"/>
    <s v="Raphinha"/>
    <s v="Barcelona"/>
    <x v="2"/>
    <s v="ATA"/>
    <n v="27"/>
    <n v="33"/>
    <n v="20"/>
    <n v="7"/>
    <n v="6"/>
    <n v="12"/>
    <n v="10"/>
    <n v="5"/>
    <n v="0"/>
    <n v="2750"/>
    <s v="Brasileiro"/>
  </r>
  <r>
    <n v="104"/>
    <s v="Pedri"/>
    <s v="Barcelona"/>
    <x v="2"/>
    <s v="MEI"/>
    <n v="21"/>
    <n v="28"/>
    <n v="17"/>
    <n v="6"/>
    <n v="5"/>
    <n v="5"/>
    <n v="8"/>
    <n v="2"/>
    <n v="0"/>
    <n v="2300"/>
    <s v="Espanhol"/>
  </r>
  <r>
    <n v="105"/>
    <s v="Gavi"/>
    <s v="Barcelona"/>
    <x v="2"/>
    <s v="MEI"/>
    <n v="19"/>
    <n v="30"/>
    <n v="19"/>
    <n v="6"/>
    <n v="5"/>
    <n v="4"/>
    <n v="5"/>
    <n v="10"/>
    <n v="1"/>
    <n v="2600"/>
    <s v="Espanhol"/>
  </r>
  <r>
    <n v="106"/>
    <s v="Frenkie De Jong"/>
    <s v="Barcelona"/>
    <x v="2"/>
    <s v="VOL"/>
    <n v="27"/>
    <n v="32"/>
    <n v="20"/>
    <n v="6"/>
    <n v="6"/>
    <n v="3"/>
    <n v="6"/>
    <n v="6"/>
    <n v="0"/>
    <n v="2850"/>
    <s v="Holandês"/>
  </r>
  <r>
    <n v="107"/>
    <s v="Alejandro Balde"/>
    <s v="Barcelona"/>
    <x v="2"/>
    <s v="LAT"/>
    <n v="20"/>
    <n v="34"/>
    <n v="21"/>
    <n v="7"/>
    <n v="6"/>
    <n v="2"/>
    <n v="5"/>
    <n v="4"/>
    <n v="0"/>
    <n v="2950"/>
    <s v="Espanhol"/>
  </r>
  <r>
    <n v="108"/>
    <s v="Ronald Araujo"/>
    <s v="Barcelona"/>
    <x v="2"/>
    <s v="ZAG"/>
    <n v="25"/>
    <n v="33"/>
    <n v="20"/>
    <n v="7"/>
    <n v="6"/>
    <n v="4"/>
    <n v="1"/>
    <n v="9"/>
    <n v="1"/>
    <n v="2900"/>
    <s v="Uruguaio"/>
  </r>
  <r>
    <n v="109"/>
    <s v="Pau Cubarsi"/>
    <s v="Barcelona"/>
    <x v="2"/>
    <s v="ZAG"/>
    <n v="17"/>
    <n v="25"/>
    <n v="16"/>
    <n v="5"/>
    <n v="4"/>
    <n v="1"/>
    <n v="1"/>
    <n v="3"/>
    <n v="0"/>
    <n v="2150"/>
    <s v="Espanhol"/>
  </r>
  <r>
    <n v="110"/>
    <s v="Marc-Andre Ter Stegen"/>
    <s v="Barcelona"/>
    <x v="2"/>
    <s v="GOL"/>
    <n v="32"/>
    <n v="38"/>
    <n v="24"/>
    <n v="8"/>
    <n v="6"/>
    <n v="0"/>
    <n v="0"/>
    <n v="2"/>
    <n v="0"/>
    <n v="3420"/>
    <s v="Alemão"/>
  </r>
  <r>
    <n v="111"/>
    <s v="Antoine Griezmann"/>
    <s v="Atletico Madrid"/>
    <x v="2"/>
    <s v="ATA"/>
    <n v="33"/>
    <n v="36"/>
    <n v="21"/>
    <n v="8"/>
    <n v="7"/>
    <n v="18"/>
    <n v="12"/>
    <n v="5"/>
    <n v="0"/>
    <n v="3150"/>
    <s v="Francês"/>
  </r>
  <r>
    <n v="112"/>
    <s v="Alvaro Morata"/>
    <s v="Atletico Madrid"/>
    <x v="2"/>
    <s v="ATA"/>
    <n v="31"/>
    <n v="34"/>
    <n v="20"/>
    <n v="7"/>
    <n v="7"/>
    <n v="16"/>
    <n v="4"/>
    <n v="6"/>
    <n v="0"/>
    <n v="2800"/>
    <s v="Espanhol"/>
  </r>
  <r>
    <n v="113"/>
    <s v="Angel Correa"/>
    <s v="Atletico Madrid"/>
    <x v="2"/>
    <s v="ATA"/>
    <n v="29"/>
    <n v="32"/>
    <n v="18"/>
    <n v="7"/>
    <n v="7"/>
    <n v="9"/>
    <n v="6"/>
    <n v="4"/>
    <n v="0"/>
    <n v="2200"/>
    <s v="Argentino"/>
  </r>
  <r>
    <n v="114"/>
    <s v="Koke"/>
    <s v="Atletico Madrid"/>
    <x v="2"/>
    <s v="MEI"/>
    <n v="32"/>
    <n v="35"/>
    <n v="20"/>
    <n v="8"/>
    <n v="7"/>
    <n v="3"/>
    <n v="8"/>
    <n v="9"/>
    <n v="0"/>
    <n v="3000"/>
    <s v="Espanhol"/>
  </r>
  <r>
    <n v="115"/>
    <s v="Rodrigo De Paul"/>
    <s v="Atletico Madrid"/>
    <x v="2"/>
    <s v="MEI"/>
    <n v="30"/>
    <n v="34"/>
    <n v="20"/>
    <n v="7"/>
    <n v="7"/>
    <n v="5"/>
    <n v="9"/>
    <n v="11"/>
    <n v="1"/>
    <n v="2900"/>
    <s v="Argentino"/>
  </r>
  <r>
    <n v="116"/>
    <s v="Marcos Llorente"/>
    <s v="Atletico Madrid"/>
    <x v="2"/>
    <s v="MEI"/>
    <n v="29"/>
    <n v="36"/>
    <n v="21"/>
    <n v="8"/>
    <n v="7"/>
    <n v="7"/>
    <n v="6"/>
    <n v="6"/>
    <n v="0"/>
    <n v="3050"/>
    <s v="Espanhol"/>
  </r>
  <r>
    <n v="117"/>
    <s v="Samuel Lino"/>
    <s v="Atletico Madrid"/>
    <x v="2"/>
    <s v="LAT"/>
    <n v="24"/>
    <n v="33"/>
    <n v="19"/>
    <n v="7"/>
    <n v="7"/>
    <n v="6"/>
    <n v="7"/>
    <n v="5"/>
    <n v="0"/>
    <n v="2850"/>
    <s v="Brasileiro"/>
  </r>
  <r>
    <n v="118"/>
    <s v="Jose Maria Gimenez"/>
    <s v="Atletico Madrid"/>
    <x v="2"/>
    <s v="ZAG"/>
    <n v="29"/>
    <n v="28"/>
    <n v="16"/>
    <n v="6"/>
    <n v="6"/>
    <n v="2"/>
    <n v="1"/>
    <n v="8"/>
    <n v="1"/>
    <n v="2450"/>
    <s v="Uruguaio"/>
  </r>
  <r>
    <n v="119"/>
    <s v="Axel Witsel"/>
    <s v="Atletico Madrid"/>
    <x v="2"/>
    <s v="ZAG"/>
    <n v="35"/>
    <n v="35"/>
    <n v="21"/>
    <n v="7"/>
    <n v="7"/>
    <n v="3"/>
    <n v="0"/>
    <n v="7"/>
    <n v="0"/>
    <n v="3050"/>
    <s v="Belga"/>
  </r>
  <r>
    <n v="120"/>
    <s v="Jan Oblak"/>
    <s v="Atletico Madrid"/>
    <x v="2"/>
    <s v="GOL"/>
    <n v="31"/>
    <n v="38"/>
    <n v="23"/>
    <n v="8"/>
    <n v="7"/>
    <n v="0"/>
    <n v="0"/>
    <n v="1"/>
    <n v="0"/>
    <n v="3420"/>
    <s v="Esloveno"/>
  </r>
  <r>
    <n v="121"/>
    <s v="Lautaro Martinez"/>
    <s v="Inter Milan"/>
    <x v="3"/>
    <s v="ATA"/>
    <n v="26"/>
    <n v="35"/>
    <n v="26"/>
    <n v="6"/>
    <n v="3"/>
    <n v="25"/>
    <n v="5"/>
    <n v="5"/>
    <n v="0"/>
    <n v="3100"/>
    <s v="Argentino"/>
  </r>
  <r>
    <n v="122"/>
    <s v="Marcus Thuram"/>
    <s v="Inter Milan"/>
    <x v="3"/>
    <s v="ATA"/>
    <n v="26"/>
    <n v="34"/>
    <n v="25"/>
    <n v="6"/>
    <n v="3"/>
    <n v="14"/>
    <n v="10"/>
    <n v="4"/>
    <n v="0"/>
    <n v="2900"/>
    <s v="Francês"/>
  </r>
  <r>
    <n v="123"/>
    <s v="Nicolo Barella"/>
    <s v="Inter Milan"/>
    <x v="3"/>
    <s v="MEI"/>
    <n v="27"/>
    <n v="36"/>
    <n v="27"/>
    <n v="6"/>
    <n v="3"/>
    <n v="6"/>
    <n v="9"/>
    <n v="8"/>
    <n v="0"/>
    <n v="3150"/>
    <s v="Italiano"/>
  </r>
  <r>
    <n v="124"/>
    <s v="Hakan Calhanoglu"/>
    <s v="Inter Milan"/>
    <x v="3"/>
    <s v="MEI"/>
    <n v="30"/>
    <n v="35"/>
    <n v="26"/>
    <n v="6"/>
    <n v="3"/>
    <n v="12"/>
    <n v="6"/>
    <n v="7"/>
    <n v="0"/>
    <n v="3050"/>
    <s v="Turco"/>
  </r>
  <r>
    <n v="125"/>
    <s v="Henrikh Mkhitaryan"/>
    <s v="Inter Milan"/>
    <x v="3"/>
    <s v="MEI"/>
    <n v="35"/>
    <n v="34"/>
    <n v="25"/>
    <n v="6"/>
    <n v="3"/>
    <n v="5"/>
    <n v="8"/>
    <n v="4"/>
    <n v="0"/>
    <n v="2850"/>
    <s v="Armênio"/>
  </r>
  <r>
    <n v="126"/>
    <s v="Federico Dimarco"/>
    <s v="Inter Milan"/>
    <x v="3"/>
    <s v="LAT"/>
    <n v="26"/>
    <n v="33"/>
    <n v="24"/>
    <n v="6"/>
    <n v="3"/>
    <n v="6"/>
    <n v="9"/>
    <n v="3"/>
    <n v="0"/>
    <n v="2700"/>
    <s v="Italiano"/>
  </r>
  <r>
    <n v="127"/>
    <s v="Alessandro Bastoni"/>
    <s v="Inter Milan"/>
    <x v="3"/>
    <s v="ZAG"/>
    <n v="25"/>
    <n v="34"/>
    <n v="25"/>
    <n v="6"/>
    <n v="3"/>
    <n v="2"/>
    <n v="4"/>
    <n v="6"/>
    <n v="0"/>
    <n v="2950"/>
    <s v="Italiano"/>
  </r>
  <r>
    <n v="128"/>
    <s v="Francesco Acerbi"/>
    <s v="Inter Milan"/>
    <x v="3"/>
    <s v="ZAG"/>
    <n v="36"/>
    <n v="30"/>
    <n v="22"/>
    <n v="5"/>
    <n v="3"/>
    <n v="1"/>
    <n v="0"/>
    <n v="5"/>
    <n v="0"/>
    <n v="2600"/>
    <s v="Italiano"/>
  </r>
  <r>
    <n v="129"/>
    <s v="Benjamin Pavard"/>
    <s v="Inter Milan"/>
    <x v="3"/>
    <s v="ZAG"/>
    <n v="28"/>
    <n v="32"/>
    <n v="24"/>
    <n v="5"/>
    <n v="3"/>
    <n v="1"/>
    <n v="2"/>
    <n v="6"/>
    <n v="0"/>
    <n v="2750"/>
    <s v="Francês"/>
  </r>
  <r>
    <n v="130"/>
    <s v="Yann Sommer"/>
    <s v="Inter Milan"/>
    <x v="3"/>
    <s v="GOL"/>
    <n v="35"/>
    <n v="38"/>
    <n v="29"/>
    <n v="6"/>
    <n v="3"/>
    <n v="0"/>
    <n v="0"/>
    <n v="1"/>
    <n v="0"/>
    <n v="3420"/>
    <s v="Suíço"/>
  </r>
  <r>
    <n v="131"/>
    <s v="Harry Kane"/>
    <s v="Bayern Munich"/>
    <x v="4"/>
    <s v="ATA"/>
    <n v="30"/>
    <n v="33"/>
    <n v="23"/>
    <n v="5"/>
    <n v="5"/>
    <n v="36"/>
    <n v="10"/>
    <n v="3"/>
    <n v="0"/>
    <n v="2950"/>
    <s v="Inglês"/>
  </r>
  <r>
    <n v="132"/>
    <s v="Jamal Musiala"/>
    <s v="Bayern Munich"/>
    <x v="4"/>
    <s v="MEI"/>
    <n v="21"/>
    <n v="30"/>
    <n v="21"/>
    <n v="4"/>
    <n v="5"/>
    <n v="12"/>
    <n v="9"/>
    <n v="2"/>
    <n v="0"/>
    <n v="2600"/>
    <s v="Alemão"/>
  </r>
  <r>
    <n v="133"/>
    <s v="Leroy Sane"/>
    <s v="Bayern Munich"/>
    <x v="4"/>
    <s v="ATA"/>
    <n v="28"/>
    <n v="31"/>
    <n v="21"/>
    <n v="5"/>
    <n v="5"/>
    <n v="10"/>
    <n v="12"/>
    <n v="4"/>
    <n v="0"/>
    <n v="2700"/>
    <s v="Alemão"/>
  </r>
  <r>
    <n v="134"/>
    <s v="Joshua Kimmich"/>
    <s v="Bayern Munich"/>
    <x v="4"/>
    <s v="VOL"/>
    <n v="29"/>
    <n v="32"/>
    <n v="22"/>
    <n v="5"/>
    <n v="5"/>
    <n v="4"/>
    <n v="8"/>
    <n v="6"/>
    <n v="1"/>
    <n v="2850"/>
    <s v="Alemão"/>
  </r>
  <r>
    <n v="135"/>
    <s v="Leon Goretzka"/>
    <s v="Bayern Munich"/>
    <x v="4"/>
    <s v="VOL"/>
    <n v="29"/>
    <n v="29"/>
    <n v="19"/>
    <n v="5"/>
    <n v="5"/>
    <n v="5"/>
    <n v="4"/>
    <n v="5"/>
    <n v="0"/>
    <n v="2400"/>
    <s v="Alemão"/>
  </r>
  <r>
    <n v="136"/>
    <s v="Alphonso Davies"/>
    <s v="Bayern Munich"/>
    <x v="4"/>
    <s v="LAT"/>
    <n v="23"/>
    <n v="30"/>
    <n v="20"/>
    <n v="5"/>
    <n v="5"/>
    <n v="3"/>
    <n v="6"/>
    <n v="4"/>
    <n v="0"/>
    <n v="2650"/>
    <s v="Canadense"/>
  </r>
  <r>
    <n v="137"/>
    <s v="Matthijs De Ligt"/>
    <s v="Bayern Munich"/>
    <x v="4"/>
    <s v="ZAG"/>
    <n v="24"/>
    <n v="28"/>
    <n v="19"/>
    <n v="4"/>
    <n v="5"/>
    <n v="3"/>
    <n v="0"/>
    <n v="5"/>
    <n v="0"/>
    <n v="2450"/>
    <s v="Holandês"/>
  </r>
  <r>
    <n v="138"/>
    <s v="Dayot Upamecano"/>
    <s v="Bayern Munich"/>
    <x v="4"/>
    <s v="ZAG"/>
    <n v="25"/>
    <n v="27"/>
    <n v="18"/>
    <n v="4"/>
    <n v="5"/>
    <n v="1"/>
    <n v="0"/>
    <n v="6"/>
    <n v="1"/>
    <n v="2300"/>
    <s v="Francês"/>
  </r>
  <r>
    <n v="139"/>
    <s v="Noussair Mazraoui"/>
    <s v="Bayern Munich"/>
    <x v="4"/>
    <s v="LAT"/>
    <n v="26"/>
    <n v="25"/>
    <n v="16"/>
    <n v="4"/>
    <n v="5"/>
    <n v="0"/>
    <n v="4"/>
    <n v="3"/>
    <n v="0"/>
    <n v="2100"/>
    <s v="Marroquino"/>
  </r>
  <r>
    <n v="140"/>
    <s v="Manuel Neuer"/>
    <s v="Bayern Munich"/>
    <x v="4"/>
    <s v="GOL"/>
    <n v="38"/>
    <n v="34"/>
    <n v="24"/>
    <n v="5"/>
    <n v="5"/>
    <n v="0"/>
    <n v="0"/>
    <n v="1"/>
    <n v="0"/>
    <n v="3060"/>
    <s v="Alemão"/>
  </r>
  <r>
    <n v="141"/>
    <s v="Goncalo Ramos"/>
    <s v="PSG"/>
    <x v="5"/>
    <s v="ATA"/>
    <n v="22"/>
    <n v="30"/>
    <n v="20"/>
    <n v="7"/>
    <n v="3"/>
    <n v="14"/>
    <n v="3"/>
    <n v="4"/>
    <n v="0"/>
    <n v="2400"/>
    <s v="Português"/>
  </r>
  <r>
    <n v="142"/>
    <s v="Ousmane Dembele"/>
    <s v="PSG"/>
    <x v="5"/>
    <s v="ATA"/>
    <n v="27"/>
    <n v="32"/>
    <n v="22"/>
    <n v="7"/>
    <n v="3"/>
    <n v="8"/>
    <n v="15"/>
    <n v="5"/>
    <n v="0"/>
    <n v="2750"/>
    <s v="Francês"/>
  </r>
  <r>
    <n v="143"/>
    <s v="Marco Asensio"/>
    <s v="PSG"/>
    <x v="5"/>
    <s v="MEI"/>
    <n v="28"/>
    <n v="28"/>
    <n v="19"/>
    <n v="6"/>
    <n v="3"/>
    <n v="7"/>
    <n v="6"/>
    <n v="2"/>
    <n v="0"/>
    <n v="2100"/>
    <s v="Espanhol"/>
  </r>
  <r>
    <n v="144"/>
    <s v="Vitinha"/>
    <s v="PSG"/>
    <x v="5"/>
    <s v="MEI"/>
    <n v="24"/>
    <n v="34"/>
    <n v="23"/>
    <n v="8"/>
    <n v="3"/>
    <n v="9"/>
    <n v="7"/>
    <n v="6"/>
    <n v="0"/>
    <n v="2950"/>
    <s v="Português"/>
  </r>
  <r>
    <n v="145"/>
    <s v="Warren Zaire-Emery"/>
    <s v="PSG"/>
    <x v="5"/>
    <s v="MEI"/>
    <n v="18"/>
    <n v="33"/>
    <n v="22"/>
    <n v="8"/>
    <n v="3"/>
    <n v="5"/>
    <n v="6"/>
    <n v="4"/>
    <n v="0"/>
    <n v="2850"/>
    <s v="Francês"/>
  </r>
  <r>
    <n v="146"/>
    <s v="Nuno Mendes"/>
    <s v="PSG"/>
    <x v="5"/>
    <s v="LAT"/>
    <n v="21"/>
    <n v="25"/>
    <n v="17"/>
    <n v="5"/>
    <n v="3"/>
    <n v="2"/>
    <n v="4"/>
    <n v="4"/>
    <n v="0"/>
    <n v="2150"/>
    <s v="Português"/>
  </r>
  <r>
    <n v="147"/>
    <s v="Marquinhos"/>
    <s v="PSG"/>
    <x v="5"/>
    <s v="ZAG"/>
    <n v="30"/>
    <n v="32"/>
    <n v="22"/>
    <n v="7"/>
    <n v="3"/>
    <n v="1"/>
    <n v="2"/>
    <n v="5"/>
    <n v="0"/>
    <n v="2800"/>
    <s v="Brasileiro"/>
  </r>
  <r>
    <n v="148"/>
    <s v="Milan Skriniar"/>
    <s v="PSG"/>
    <x v="5"/>
    <s v="ZAG"/>
    <n v="29"/>
    <n v="29"/>
    <n v="19"/>
    <n v="7"/>
    <n v="3"/>
    <n v="1"/>
    <n v="0"/>
    <n v="6"/>
    <n v="0"/>
    <n v="2500"/>
    <s v="Eslovaco"/>
  </r>
  <r>
    <n v="149"/>
    <s v="Achraf Hakimi"/>
    <s v="PSG"/>
    <x v="5"/>
    <s v="LAT"/>
    <n v="25"/>
    <n v="33"/>
    <n v="22"/>
    <n v="8"/>
    <n v="3"/>
    <n v="6"/>
    <n v="8"/>
    <n v="7"/>
    <n v="1"/>
    <n v="2900"/>
    <s v="Marroquino"/>
  </r>
  <r>
    <n v="150"/>
    <s v="Gianluigi Donnarumma"/>
    <s v="PSG"/>
    <x v="5"/>
    <s v="GOL"/>
    <n v="25"/>
    <n v="34"/>
    <n v="23"/>
    <n v="8"/>
    <n v="3"/>
    <n v="0"/>
    <n v="0"/>
    <n v="3"/>
    <n v="0"/>
    <n v="3060"/>
    <s v="Italia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Pedro"/>
    <s v="Flamengo"/>
    <x v="0"/>
    <s v="ATA"/>
    <n v="26"/>
    <n v="35"/>
    <n v="20"/>
    <n v="8"/>
    <n v="7"/>
    <n v="22"/>
    <n v="5"/>
    <n v="4"/>
    <n v="0"/>
    <n v="2950"/>
    <s v="Brasileiro"/>
  </r>
  <r>
    <n v="2"/>
    <s v="Gabigol"/>
    <s v="Flamengo"/>
    <x v="0"/>
    <s v="ATA"/>
    <n v="27"/>
    <n v="30"/>
    <n v="18"/>
    <n v="6"/>
    <n v="6"/>
    <n v="12"/>
    <n v="3"/>
    <n v="8"/>
    <n v="1"/>
    <n v="2100"/>
    <s v="Brasileiro"/>
  </r>
  <r>
    <n v="3"/>
    <s v="Arrascaeta"/>
    <s v="Flamengo"/>
    <x v="0"/>
    <s v="MEI"/>
    <n v="29"/>
    <n v="32"/>
    <n v="19"/>
    <n v="7"/>
    <n v="6"/>
    <n v="8"/>
    <n v="14"/>
    <n v="3"/>
    <n v="0"/>
    <n v="2700"/>
    <s v="Uruguaio"/>
  </r>
  <r>
    <n v="4"/>
    <s v="De La Cruz"/>
    <s v="Flamengo"/>
    <x v="0"/>
    <s v="MEI"/>
    <n v="26"/>
    <n v="33"/>
    <n v="19"/>
    <n v="8"/>
    <n v="6"/>
    <n v="5"/>
    <n v="9"/>
    <n v="6"/>
    <n v="0"/>
    <n v="2810"/>
    <s v="Uruguaio"/>
  </r>
  <r>
    <n v="5"/>
    <s v="Pulgar"/>
    <s v="Flamengo"/>
    <x v="0"/>
    <s v="VOL"/>
    <n v="30"/>
    <n v="28"/>
    <n v="15"/>
    <n v="7"/>
    <n v="6"/>
    <n v="2"/>
    <n v="4"/>
    <n v="11"/>
    <n v="1"/>
    <n v="2450"/>
    <s v="Chileno"/>
  </r>
  <r>
    <n v="6"/>
    <s v="Gerson"/>
    <s v="Flamengo"/>
    <x v="0"/>
    <s v="MEI"/>
    <n v="26"/>
    <n v="34"/>
    <n v="20"/>
    <n v="7"/>
    <n v="7"/>
    <n v="6"/>
    <n v="7"/>
    <n v="7"/>
    <n v="0"/>
    <n v="2890"/>
    <s v="Brasileiro"/>
  </r>
  <r>
    <n v="7"/>
    <s v="Ayrton Lucas"/>
    <s v="Flamengo"/>
    <x v="0"/>
    <s v="LAT"/>
    <n v="26"/>
    <n v="36"/>
    <n v="21"/>
    <n v="8"/>
    <n v="7"/>
    <n v="4"/>
    <n v="6"/>
    <n v="5"/>
    <n v="0"/>
    <n v="3100"/>
    <s v="Brasileiro"/>
  </r>
  <r>
    <n v="8"/>
    <s v="Leo Pereira"/>
    <s v="Flamengo"/>
    <x v="0"/>
    <s v="ZAG"/>
    <n v="28"/>
    <n v="33"/>
    <n v="18"/>
    <n v="8"/>
    <n v="7"/>
    <n v="3"/>
    <n v="1"/>
    <n v="9"/>
    <n v="0"/>
    <n v="2970"/>
    <s v="Brasileiro"/>
  </r>
  <r>
    <n v="9"/>
    <s v="Fabricio Bruno"/>
    <s v="Flamengo"/>
    <x v="0"/>
    <s v="ZAG"/>
    <s v=" "/>
    <n v="35"/>
    <n v="20"/>
    <n v="8"/>
    <n v="7"/>
    <n v="1"/>
    <n v="0"/>
    <n v="7"/>
    <n v="1"/>
    <n v="3150"/>
    <s v="Brasileiro"/>
  </r>
  <r>
    <n v="10"/>
    <s v="Rossi"/>
    <s v="Flamengo"/>
    <x v="0"/>
    <s v="GOL"/>
    <n v="28"/>
    <n v="38"/>
    <n v="22"/>
    <n v="9"/>
    <n v="7"/>
    <n v="0"/>
    <n v="0"/>
    <n v="3"/>
    <n v="0"/>
    <n v="3420"/>
    <s v="Argentino"/>
  </r>
  <r>
    <n v="11"/>
    <s v="Estevao"/>
    <s v="Palmeiras"/>
    <x v="0"/>
    <s v="ATA"/>
    <n v="17"/>
    <n v="25"/>
    <n v="15"/>
    <n v="5"/>
    <n v="5"/>
    <n v="8"/>
    <n v="4"/>
    <n v="2"/>
    <n v="0"/>
    <n v="1600"/>
    <s v="Brasileiro"/>
  </r>
  <r>
    <n v="12"/>
    <s v="Flaco Lopez"/>
    <s v="Palmeiras"/>
    <x v="0"/>
    <s v="ATA"/>
    <n v="23"/>
    <n v="32"/>
    <n v="18"/>
    <n v="8"/>
    <n v="6"/>
    <n v="14"/>
    <n v="3"/>
    <n v="4"/>
    <n v="0"/>
    <n v="2400"/>
    <s v="Argentino"/>
  </r>
  <r>
    <n v="13"/>
    <s v="Raphael Veiga"/>
    <s v="Palmeiras"/>
    <x v="0"/>
    <s v="MEI"/>
    <n v="28"/>
    <n v="36"/>
    <n v="21"/>
    <n v="9"/>
    <n v="6"/>
    <n v="15"/>
    <n v="10"/>
    <n v="5"/>
    <n v="0"/>
    <n v="3050"/>
    <s v="Brasileiro"/>
  </r>
  <r>
    <n v="14"/>
    <s v="Ze Rafael"/>
    <s v="Palmeiras"/>
    <x v="0"/>
    <s v="VOL"/>
    <n v="30"/>
    <n v="30"/>
    <n v="17"/>
    <n v="8"/>
    <n v="5"/>
    <n v="3"/>
    <n v="4"/>
    <n v="10"/>
    <n v="1"/>
    <n v="2600"/>
    <s v="Brasileiro"/>
  </r>
  <r>
    <n v="15"/>
    <s v="Richard Rios"/>
    <s v="Palmeiras"/>
    <x v="0"/>
    <s v="VOL"/>
    <n v="23"/>
    <n v="34"/>
    <n v="19"/>
    <n v="9"/>
    <n v="6"/>
    <n v="4"/>
    <n v="3"/>
    <n v="8"/>
    <n v="0"/>
    <n v="2750"/>
    <s v="Colombiano"/>
  </r>
  <r>
    <n v="16"/>
    <s v="Piquerez"/>
    <s v="Palmeiras"/>
    <x v="0"/>
    <s v="LAT"/>
    <n v="25"/>
    <n v="35"/>
    <n v="20"/>
    <n v="9"/>
    <n v="6"/>
    <n v="5"/>
    <n v="7"/>
    <n v="6"/>
    <n v="0"/>
    <n v="3000"/>
    <s v="Uruguaio"/>
  </r>
  <r>
    <n v="17"/>
    <s v="Murilo"/>
    <s v="Palmeiras"/>
    <x v="0"/>
    <s v="ZAG"/>
    <n v="27"/>
    <n v="33"/>
    <n v="19"/>
    <n v="8"/>
    <n v="6"/>
    <n v="4"/>
    <n v="1"/>
    <n v="7"/>
    <n v="1"/>
    <n v="2970"/>
    <s v="Brasileiro"/>
  </r>
  <r>
    <n v="18"/>
    <s v="Gustavo Gomez"/>
    <s v="Palmeiras"/>
    <x v="0"/>
    <s v="ZAG"/>
    <n v="30"/>
    <n v="35"/>
    <n v="21"/>
    <n v="8"/>
    <n v="6"/>
    <n v="6"/>
    <n v="0"/>
    <n v="9"/>
    <n v="0"/>
    <n v="3150"/>
    <s v="Paraguaio"/>
  </r>
  <r>
    <n v="19"/>
    <s v="Weverton"/>
    <s v="Palmeiras"/>
    <x v="0"/>
    <s v="GOL"/>
    <n v="36"/>
    <n v="38"/>
    <n v="22"/>
    <n v="10"/>
    <n v="6"/>
    <n v="0"/>
    <n v="0"/>
    <n v="2"/>
    <n v="0"/>
    <n v="3420"/>
    <s v="Brasileiro"/>
  </r>
  <r>
    <n v="20"/>
    <s v="Marcos Rocha"/>
    <s v="Palmeiras"/>
    <x v="0"/>
    <s v="LAT"/>
    <n v="35"/>
    <n v="28"/>
    <n v="16"/>
    <n v="7"/>
    <n v="5"/>
    <n v="1"/>
    <n v="4"/>
    <n v="5"/>
    <n v="0"/>
    <n v="2300"/>
    <s v="Brasileiro"/>
  </r>
  <r>
    <n v="21"/>
    <s v="Calleri"/>
    <s v="Sao Paulo"/>
    <x v="0"/>
    <s v="ATA"/>
    <n v="30"/>
    <n v="34"/>
    <n v="16"/>
    <n v="10"/>
    <n v="8"/>
    <n v="16"/>
    <n v="4"/>
    <n v="8"/>
    <n v="1"/>
    <n v="2900"/>
    <s v="Argentino"/>
  </r>
  <r>
    <n v="22"/>
    <s v="Lucas Moura"/>
    <s v="Sao Paulo"/>
    <x v="0"/>
    <s v="MEI"/>
    <n v="31"/>
    <n v="30"/>
    <n v="15"/>
    <n v="8"/>
    <n v="7"/>
    <n v="9"/>
    <n v="7"/>
    <n v="4"/>
    <n v="0"/>
    <n v="2500"/>
    <s v="Brasileiro"/>
  </r>
  <r>
    <n v="23"/>
    <s v="Luciano"/>
    <s v="Sao Paulo"/>
    <x v="0"/>
    <s v="ATA"/>
    <n v="30"/>
    <n v="35"/>
    <n v="17"/>
    <n v="10"/>
    <n v="8"/>
    <n v="12"/>
    <n v="5"/>
    <n v="12"/>
    <n v="1"/>
    <n v="2750"/>
    <s v="Brasileiro"/>
  </r>
  <r>
    <n v="24"/>
    <s v="Pablo Maia"/>
    <s v="Sao Paulo"/>
    <x v="0"/>
    <s v="VOL"/>
    <n v="22"/>
    <n v="32"/>
    <n v="15"/>
    <n v="9"/>
    <n v="8"/>
    <n v="3"/>
    <n v="2"/>
    <n v="9"/>
    <n v="0"/>
    <n v="2800"/>
    <s v="Brasileiro"/>
  </r>
  <r>
    <n v="25"/>
    <s v="Alisson"/>
    <s v="Sao Paulo"/>
    <x v="0"/>
    <s v="MEI"/>
    <n v="30"/>
    <n v="36"/>
    <n v="17"/>
    <n v="11"/>
    <n v="8"/>
    <n v="4"/>
    <n v="6"/>
    <n v="7"/>
    <n v="0"/>
    <n v="3050"/>
    <s v="Brasileiro"/>
  </r>
  <r>
    <n v="26"/>
    <s v="Welington"/>
    <s v="Sao Paulo"/>
    <x v="0"/>
    <s v="LAT"/>
    <n v="23"/>
    <n v="33"/>
    <n v="15"/>
    <n v="10"/>
    <n v="8"/>
    <n v="1"/>
    <n v="5"/>
    <n v="6"/>
    <n v="0"/>
    <n v="2850"/>
    <s v="Brasileiro"/>
  </r>
  <r>
    <n v="27"/>
    <s v="Arboleda"/>
    <s v="Sao Paulo"/>
    <x v="0"/>
    <s v="ZAG"/>
    <n v="32"/>
    <n v="35"/>
    <n v="17"/>
    <n v="10"/>
    <n v="8"/>
    <n v="2"/>
    <n v="0"/>
    <n v="8"/>
    <n v="1"/>
    <n v="3150"/>
    <s v="Equatoriano"/>
  </r>
  <r>
    <n v="28"/>
    <s v="Alan Franco"/>
    <s v="Sao Paulo"/>
    <x v="0"/>
    <s v="ZAG"/>
    <n v="27"/>
    <n v="28"/>
    <n v="13"/>
    <n v="8"/>
    <n v="7"/>
    <n v="1"/>
    <n v="1"/>
    <n v="5"/>
    <n v="0"/>
    <n v="2400"/>
    <s v="Argentino"/>
  </r>
  <r>
    <n v="29"/>
    <s v="Rafael"/>
    <s v="Sao Paulo"/>
    <x v="0"/>
    <s v="GOL"/>
    <n v="34"/>
    <n v="38"/>
    <n v="18"/>
    <n v="12"/>
    <n v="8"/>
    <n v="0"/>
    <n v="0"/>
    <n v="2"/>
    <n v="0"/>
    <n v="3420"/>
    <s v="Brasileiro"/>
  </r>
  <r>
    <n v="30"/>
    <s v="Rafinha"/>
    <s v="Sao Paulo"/>
    <x v="0"/>
    <s v="LAT"/>
    <n v="38"/>
    <n v="25"/>
    <n v="12"/>
    <n v="7"/>
    <n v="6"/>
    <n v="0"/>
    <n v="3"/>
    <n v="6"/>
    <n v="1"/>
    <n v="2000"/>
    <s v="Brasileiro"/>
  </r>
  <r>
    <n v="31"/>
    <s v="Hulk"/>
    <s v="Atletico-MG"/>
    <x v="0"/>
    <s v="ATA"/>
    <n v="37"/>
    <n v="35"/>
    <n v="18"/>
    <n v="9"/>
    <n v="8"/>
    <n v="18"/>
    <n v="8"/>
    <n v="9"/>
    <n v="1"/>
    <n v="3100"/>
    <s v="Brasileiro"/>
  </r>
  <r>
    <n v="32"/>
    <s v="Paulinho"/>
    <s v="Atletico-MG"/>
    <x v="0"/>
    <s v="ATA"/>
    <n v="23"/>
    <n v="36"/>
    <n v="19"/>
    <n v="9"/>
    <n v="8"/>
    <n v="15"/>
    <n v="6"/>
    <n v="4"/>
    <n v="0"/>
    <n v="3150"/>
    <s v="Brasileiro"/>
  </r>
  <r>
    <n v="33"/>
    <s v="Zaracho"/>
    <s v="Atletico-MG"/>
    <x v="0"/>
    <s v="MEI"/>
    <n v="26"/>
    <n v="28"/>
    <n v="14"/>
    <n v="7"/>
    <n v="7"/>
    <n v="5"/>
    <n v="5"/>
    <n v="6"/>
    <n v="0"/>
    <n v="2300"/>
    <s v="Argentino"/>
  </r>
  <r>
    <n v="34"/>
    <s v="Gustavo Scarpa"/>
    <s v="Atletico-MG"/>
    <x v="0"/>
    <s v="MEI"/>
    <n v="30"/>
    <n v="34"/>
    <n v="17"/>
    <n v="9"/>
    <n v="8"/>
    <n v="7"/>
    <n v="11"/>
    <n v="5"/>
    <n v="0"/>
    <n v="2900"/>
    <s v="Brasileiro"/>
  </r>
  <r>
    <n v="35"/>
    <s v="Battaglia"/>
    <s v="Atletico-MG"/>
    <x v="0"/>
    <s v="VOL"/>
    <n v="32"/>
    <n v="30"/>
    <n v="15"/>
    <n v="8"/>
    <n v="7"/>
    <n v="2"/>
    <n v="1"/>
    <n v="10"/>
    <n v="1"/>
    <n v="2650"/>
    <s v="Argentino"/>
  </r>
  <r>
    <n v="36"/>
    <s v="Guilherme Arana"/>
    <s v="Atletico-MG"/>
    <x v="0"/>
    <s v="LAT"/>
    <n v="27"/>
    <n v="35"/>
    <n v="18"/>
    <n v="9"/>
    <n v="8"/>
    <n v="4"/>
    <n v="7"/>
    <n v="6"/>
    <n v="0"/>
    <n v="3100"/>
    <s v="Brasileiro"/>
  </r>
  <r>
    <n v="37"/>
    <s v="Jemerson"/>
    <s v="Atletico-MG"/>
    <x v="0"/>
    <s v="ZAG"/>
    <n v="31"/>
    <n v="32"/>
    <n v="16"/>
    <n v="8"/>
    <n v="8"/>
    <n v="2"/>
    <n v="0"/>
    <n v="8"/>
    <n v="1"/>
    <n v="2850"/>
    <s v="Brasileiro"/>
  </r>
  <r>
    <n v="38"/>
    <s v="Bruno Fuchs"/>
    <s v="Atletico-MG"/>
    <x v="0"/>
    <s v="ZAG"/>
    <n v="25"/>
    <n v="29"/>
    <n v="15"/>
    <n v="7"/>
    <n v="7"/>
    <n v="1"/>
    <n v="1"/>
    <n v="7"/>
    <n v="0"/>
    <n v="2500"/>
    <s v="Brasileiro"/>
  </r>
  <r>
    <n v="39"/>
    <s v="Everson"/>
    <s v="Atletico-MG"/>
    <x v="0"/>
    <s v="GOL"/>
    <n v="33"/>
    <n v="38"/>
    <n v="19"/>
    <n v="10"/>
    <n v="9"/>
    <n v="0"/>
    <n v="0"/>
    <n v="4"/>
    <n v="0"/>
    <n v="3420"/>
    <s v="Brasileiro"/>
  </r>
  <r>
    <n v="40"/>
    <s v="Saravia"/>
    <s v="Atletico-MG"/>
    <x v="0"/>
    <s v="LAT"/>
    <n v="30"/>
    <n v="27"/>
    <n v="13"/>
    <n v="7"/>
    <n v="7"/>
    <n v="0"/>
    <n v="2"/>
    <n v="5"/>
    <n v="0"/>
    <n v="2200"/>
    <s v="Argentino"/>
  </r>
  <r>
    <n v="41"/>
    <s v="Tiquinho Soares"/>
    <s v="Botafogo"/>
    <x v="0"/>
    <s v="ATA"/>
    <n v="33"/>
    <n v="34"/>
    <n v="19"/>
    <n v="7"/>
    <n v="8"/>
    <n v="17"/>
    <n v="5"/>
    <n v="6"/>
    <n v="0"/>
    <n v="2950"/>
    <s v="Brasileiro"/>
  </r>
  <r>
    <n v="42"/>
    <s v="Junior Santos"/>
    <s v="Botafogo"/>
    <x v="0"/>
    <s v="ATA"/>
    <n v="29"/>
    <n v="36"/>
    <n v="20"/>
    <n v="8"/>
    <n v="8"/>
    <n v="12"/>
    <n v="6"/>
    <n v="5"/>
    <n v="0"/>
    <n v="3100"/>
    <s v="Brasileiro"/>
  </r>
  <r>
    <n v="43"/>
    <s v="Eduardo"/>
    <s v="Botafogo"/>
    <x v="0"/>
    <s v="MEI"/>
    <n v="34"/>
    <n v="30"/>
    <n v="17"/>
    <n v="6"/>
    <n v="7"/>
    <n v="8"/>
    <n v="7"/>
    <n v="4"/>
    <n v="0"/>
    <n v="2500"/>
    <s v="Brasileiro"/>
  </r>
  <r>
    <n v="44"/>
    <s v="Tche Tche"/>
    <s v="Botafogo"/>
    <x v="0"/>
    <s v="VOL"/>
    <n v="31"/>
    <n v="35"/>
    <n v="19"/>
    <n v="8"/>
    <n v="8"/>
    <n v="3"/>
    <n v="4"/>
    <n v="8"/>
    <n v="0"/>
    <n v="3050"/>
    <s v="Brasileiro"/>
  </r>
  <r>
    <n v="45"/>
    <s v="Marlon Freitas"/>
    <s v="Botafogo"/>
    <x v="0"/>
    <s v="VOL"/>
    <n v="29"/>
    <n v="36"/>
    <n v="20"/>
    <n v="8"/>
    <n v="8"/>
    <n v="4"/>
    <n v="5"/>
    <n v="9"/>
    <n v="1"/>
    <n v="3150"/>
    <s v="Brasileiro"/>
  </r>
  <r>
    <n v="46"/>
    <s v="Hugo"/>
    <s v="Botafogo"/>
    <x v="0"/>
    <s v="LAT"/>
    <n v="22"/>
    <n v="32"/>
    <n v="17"/>
    <n v="7"/>
    <n v="8"/>
    <n v="2"/>
    <n v="6"/>
    <n v="5"/>
    <n v="0"/>
    <n v="2700"/>
    <s v="Brasileiro"/>
  </r>
  <r>
    <n v="47"/>
    <s v="Lucas Halter"/>
    <s v="Botafogo"/>
    <x v="0"/>
    <s v="ZAG"/>
    <n v="24"/>
    <n v="33"/>
    <n v="18"/>
    <n v="8"/>
    <n v="7"/>
    <n v="3"/>
    <n v="0"/>
    <n v="7"/>
    <n v="1"/>
    <n v="2900"/>
    <s v="Brasileiro"/>
  </r>
  <r>
    <n v="48"/>
    <s v="Bastos"/>
    <s v="Botafogo"/>
    <x v="0"/>
    <s v="ZAG"/>
    <n v="32"/>
    <n v="30"/>
    <n v="17"/>
    <n v="6"/>
    <n v="7"/>
    <n v="2"/>
    <n v="0"/>
    <n v="6"/>
    <n v="0"/>
    <n v="2650"/>
    <s v="Angolano"/>
  </r>
  <r>
    <n v="49"/>
    <s v="John"/>
    <s v="Botafogo"/>
    <x v="0"/>
    <s v="GOL"/>
    <n v="28"/>
    <n v="38"/>
    <n v="21"/>
    <n v="9"/>
    <n v="8"/>
    <n v="0"/>
    <n v="0"/>
    <n v="3"/>
    <n v="0"/>
    <n v="3420"/>
    <s v="Brasileiro"/>
  </r>
  <r>
    <n v="50"/>
    <s v="Mateo Ponte"/>
    <s v="Botafogo"/>
    <x v="0"/>
    <s v="LAT"/>
    <n v="20"/>
    <n v="25"/>
    <n v="13"/>
    <n v="5"/>
    <n v="7"/>
    <n v="1"/>
    <n v="2"/>
    <n v="4"/>
    <n v="0"/>
    <n v="2000"/>
    <s v="Uruguaio"/>
  </r>
  <r>
    <n v="51"/>
    <s v="Diego Costa"/>
    <s v="Gremio"/>
    <x v="0"/>
    <s v="ATA"/>
    <n v="35"/>
    <n v="28"/>
    <n v="14"/>
    <n v="6"/>
    <n v="8"/>
    <n v="10"/>
    <n v="3"/>
    <n v="7"/>
    <n v="1"/>
    <n v="2100"/>
    <s v="Espanhol"/>
  </r>
  <r>
    <n v="52"/>
    <s v="Soteldo"/>
    <s v="Gremio"/>
    <x v="0"/>
    <s v="ATA"/>
    <n v="26"/>
    <n v="32"/>
    <n v="16"/>
    <n v="7"/>
    <n v="9"/>
    <n v="6"/>
    <n v="9"/>
    <n v="5"/>
    <n v="0"/>
    <n v="2650"/>
    <s v="Uruguaio"/>
  </r>
  <r>
    <n v="53"/>
    <s v="Cristaldo"/>
    <s v="Gremio"/>
    <x v="0"/>
    <s v="MEI"/>
    <n v="28"/>
    <n v="35"/>
    <n v="18"/>
    <n v="8"/>
    <n v="9"/>
    <n v="11"/>
    <n v="8"/>
    <n v="6"/>
    <n v="0"/>
    <n v="3000"/>
    <s v="Argentino"/>
  </r>
  <r>
    <n v="54"/>
    <s v="Villasanti"/>
    <s v="Gremio"/>
    <x v="0"/>
    <s v="VOL"/>
    <n v="27"/>
    <n v="34"/>
    <n v="17"/>
    <n v="8"/>
    <n v="9"/>
    <n v="5"/>
    <n v="4"/>
    <n v="10"/>
    <n v="0"/>
    <n v="3050"/>
    <s v="Paraguaio"/>
  </r>
  <r>
    <n v="55"/>
    <s v="Pepe"/>
    <s v="Gremio"/>
    <x v="0"/>
    <s v="VOL"/>
    <n v="26"/>
    <n v="30"/>
    <n v="15"/>
    <n v="7"/>
    <n v="8"/>
    <n v="2"/>
    <n v="3"/>
    <n v="7"/>
    <n v="0"/>
    <n v="2500"/>
    <s v="Brasileiro"/>
  </r>
  <r>
    <n v="56"/>
    <s v="Reinaldo"/>
    <s v="Gremio"/>
    <x v="0"/>
    <s v="LAT"/>
    <n v="34"/>
    <n v="33"/>
    <n v="16"/>
    <n v="8"/>
    <n v="9"/>
    <n v="4"/>
    <n v="6"/>
    <n v="8"/>
    <n v="1"/>
    <n v="2900"/>
    <s v="Brasileiro"/>
  </r>
  <r>
    <n v="57"/>
    <s v="Kannemann"/>
    <s v="Gremio"/>
    <x v="0"/>
    <s v="ZAG"/>
    <n v="33"/>
    <n v="31"/>
    <n v="15"/>
    <n v="7"/>
    <n v="9"/>
    <n v="1"/>
    <n v="0"/>
    <n v="12"/>
    <n v="2"/>
    <n v="2750"/>
    <s v="Argentino"/>
  </r>
  <r>
    <n v="58"/>
    <s v="Rodrigo Ely"/>
    <s v="Gremio"/>
    <x v="0"/>
    <s v="ZAG"/>
    <n v="30"/>
    <n v="29"/>
    <n v="14"/>
    <n v="7"/>
    <n v="8"/>
    <n v="2"/>
    <n v="0"/>
    <n v="6"/>
    <n v="0"/>
    <n v="2550"/>
    <s v="Brasileiro"/>
  </r>
  <r>
    <n v="59"/>
    <s v="Marchesin"/>
    <s v="Gremio"/>
    <x v="0"/>
    <s v="GOL"/>
    <n v="36"/>
    <n v="37"/>
    <n v="19"/>
    <n v="8"/>
    <n v="10"/>
    <n v="0"/>
    <n v="0"/>
    <n v="3"/>
    <n v="0"/>
    <n v="3330"/>
    <s v="Argentino"/>
  </r>
  <r>
    <n v="60"/>
    <s v="Joao Pedro"/>
    <s v="Gremio"/>
    <x v="0"/>
    <s v="LAT"/>
    <n v="27"/>
    <n v="30"/>
    <n v="15"/>
    <n v="7"/>
    <n v="8"/>
    <n v="2"/>
    <n v="4"/>
    <n v="5"/>
    <n v="0"/>
    <n v="2600"/>
    <s v="Brasileiro"/>
  </r>
  <r>
    <n v="61"/>
    <s v="Enner Valencia"/>
    <s v="Internacional"/>
    <x v="0"/>
    <s v="ATA"/>
    <n v="34"/>
    <n v="33"/>
    <n v="17"/>
    <n v="8"/>
    <n v="8"/>
    <n v="15"/>
    <n v="4"/>
    <n v="5"/>
    <n v="1"/>
    <n v="2850"/>
    <s v="Equatoriano"/>
  </r>
  <r>
    <n v="62"/>
    <s v="Santos Borre"/>
    <s v="Internacional"/>
    <x v="0"/>
    <s v="ATA"/>
    <n v="28"/>
    <n v="30"/>
    <n v="15"/>
    <n v="7"/>
    <n v="8"/>
    <n v="11"/>
    <n v="3"/>
    <n v="4"/>
    <n v="0"/>
    <n v="2400"/>
    <s v="Colombiano"/>
  </r>
  <r>
    <n v="63"/>
    <s v="Alan Patrick"/>
    <s v="Internacional"/>
    <x v="0"/>
    <s v="MEI"/>
    <n v="33"/>
    <n v="35"/>
    <n v="18"/>
    <n v="9"/>
    <n v="8"/>
    <n v="9"/>
    <n v="12"/>
    <n v="6"/>
    <n v="0"/>
    <n v="3050"/>
    <s v="Brasileiro"/>
  </r>
  <r>
    <n v="64"/>
    <s v="Aranguiz"/>
    <s v="Internacional"/>
    <x v="0"/>
    <s v="MEI"/>
    <n v="35"/>
    <n v="28"/>
    <n v="14"/>
    <n v="7"/>
    <n v="7"/>
    <n v="3"/>
    <n v="5"/>
    <n v="7"/>
    <n v="0"/>
    <n v="2300"/>
    <s v="Chileno"/>
  </r>
  <r>
    <n v="65"/>
    <s v="Bruno Henrique"/>
    <s v="Internacional"/>
    <x v="0"/>
    <s v="VOL"/>
    <n v="34"/>
    <n v="32"/>
    <n v="16"/>
    <n v="8"/>
    <n v="8"/>
    <n v="4"/>
    <n v="4"/>
    <n v="8"/>
    <n v="0"/>
    <n v="2700"/>
    <s v="Brasileiro"/>
  </r>
  <r>
    <n v="66"/>
    <s v="Rene"/>
    <s v="Internacional"/>
    <x v="0"/>
    <s v="LAT"/>
    <n v="31"/>
    <n v="34"/>
    <n v="17"/>
    <n v="8"/>
    <n v="9"/>
    <n v="1"/>
    <n v="5"/>
    <n v="5"/>
    <n v="0"/>
    <n v="3000"/>
    <s v="Brasileiro"/>
  </r>
  <r>
    <n v="67"/>
    <s v="Mercado"/>
    <s v="Internacional"/>
    <x v="0"/>
    <s v="ZAG"/>
    <n v="37"/>
    <n v="29"/>
    <n v="14"/>
    <n v="7"/>
    <n v="8"/>
    <n v="2"/>
    <n v="1"/>
    <n v="9"/>
    <n v="1"/>
    <n v="2550"/>
    <s v="Argentino"/>
  </r>
  <r>
    <n v="68"/>
    <s v="Vitao"/>
    <s v="Internacional"/>
    <x v="0"/>
    <s v="ZAG"/>
    <n v="24"/>
    <n v="35"/>
    <n v="18"/>
    <n v="9"/>
    <n v="8"/>
    <n v="3"/>
    <n v="0"/>
    <n v="6"/>
    <n v="0"/>
    <n v="3150"/>
    <s v="Brasileiro"/>
  </r>
  <r>
    <n v="69"/>
    <s v="Rochet"/>
    <s v="Internacional"/>
    <x v="0"/>
    <s v="GOL"/>
    <n v="31"/>
    <n v="36"/>
    <n v="18"/>
    <n v="9"/>
    <n v="9"/>
    <n v="0"/>
    <n v="0"/>
    <n v="2"/>
    <n v="0"/>
    <n v="3240"/>
    <s v="Uruguaio"/>
  </r>
  <r>
    <n v="70"/>
    <s v="Bustos"/>
    <s v="Internacional"/>
    <x v="0"/>
    <s v="LAT"/>
    <n v="26"/>
    <n v="33"/>
    <n v="17"/>
    <n v="8"/>
    <n v="8"/>
    <n v="2"/>
    <n v="6"/>
    <n v="7"/>
    <n v="0"/>
    <n v="2950"/>
    <s v="Argentino"/>
  </r>
  <r>
    <n v="71"/>
    <s v="Erling Haaland"/>
    <s v="Man City"/>
    <x v="1"/>
    <s v="ATA"/>
    <n v="23"/>
    <n v="35"/>
    <n v="26"/>
    <n v="6"/>
    <n v="3"/>
    <n v="32"/>
    <n v="6"/>
    <n v="3"/>
    <n v="0"/>
    <n v="3050"/>
    <s v="Norueguês"/>
  </r>
  <r>
    <n v="72"/>
    <s v="Phil Foden"/>
    <s v="Man City"/>
    <x v="1"/>
    <s v="MEI"/>
    <n v="23"/>
    <n v="36"/>
    <n v="27"/>
    <n v="6"/>
    <n v="3"/>
    <n v="18"/>
    <n v="12"/>
    <n v="4"/>
    <n v="0"/>
    <n v="3100"/>
    <s v="Inglês"/>
  </r>
  <r>
    <n v="73"/>
    <s v="Kevin De Bruyne"/>
    <s v="Man City"/>
    <x v="1"/>
    <s v="MEI"/>
    <n v="32"/>
    <n v="28"/>
    <n v="21"/>
    <n v="5"/>
    <n v="2"/>
    <n v="8"/>
    <n v="18"/>
    <n v="2"/>
    <n v="0"/>
    <n v="2300"/>
    <s v="Belga"/>
  </r>
  <r>
    <n v="74"/>
    <s v="Bernardo Silva"/>
    <s v="Man City"/>
    <x v="1"/>
    <s v="MEI"/>
    <n v="29"/>
    <n v="34"/>
    <n v="25"/>
    <n v="6"/>
    <n v="3"/>
    <n v="10"/>
    <n v="10"/>
    <n v="5"/>
    <n v="0"/>
    <n v="2950"/>
    <s v="Português"/>
  </r>
  <r>
    <n v="75"/>
    <s v="Rodri"/>
    <s v="Man City"/>
    <x v="1"/>
    <s v="VOL"/>
    <n v="27"/>
    <n v="35"/>
    <n v="26"/>
    <n v="6"/>
    <n v="3"/>
    <n v="8"/>
    <n v="9"/>
    <n v="8"/>
    <n v="1"/>
    <n v="3150"/>
    <s v="Espanhol"/>
  </r>
  <r>
    <n v="76"/>
    <s v="Josko Gvardiol"/>
    <s v="Man City"/>
    <x v="1"/>
    <s v="LAT"/>
    <n v="22"/>
    <n v="32"/>
    <n v="24"/>
    <n v="5"/>
    <n v="3"/>
    <n v="5"/>
    <n v="3"/>
    <n v="4"/>
    <n v="0"/>
    <n v="2800"/>
    <s v="Croata"/>
  </r>
  <r>
    <n v="77"/>
    <s v="Ruben Dias"/>
    <s v="Man City"/>
    <x v="1"/>
    <s v="ZAG"/>
    <n v="27"/>
    <n v="33"/>
    <n v="25"/>
    <n v="5"/>
    <n v="3"/>
    <n v="2"/>
    <n v="1"/>
    <n v="6"/>
    <n v="0"/>
    <n v="2950"/>
    <s v="Português"/>
  </r>
  <r>
    <n v="78"/>
    <s v="John Stones"/>
    <s v="Man City"/>
    <x v="1"/>
    <s v="ZAG"/>
    <n v="29"/>
    <n v="25"/>
    <n v="19"/>
    <n v="4"/>
    <n v="2"/>
    <n v="1"/>
    <n v="2"/>
    <n v="3"/>
    <n v="0"/>
    <n v="2100"/>
    <s v="Inglês"/>
  </r>
  <r>
    <n v="79"/>
    <s v="Kyle Walker"/>
    <s v="Man City"/>
    <x v="1"/>
    <s v="LAT"/>
    <n v="33"/>
    <n v="30"/>
    <n v="22"/>
    <n v="5"/>
    <n v="3"/>
    <n v="0"/>
    <n v="4"/>
    <n v="5"/>
    <n v="0"/>
    <n v="2650"/>
    <s v="Inglês"/>
  </r>
  <r>
    <n v="80"/>
    <s v="Ederson"/>
    <s v="Man City"/>
    <x v="1"/>
    <s v="GOL"/>
    <n v="30"/>
    <n v="37"/>
    <n v="28"/>
    <n v="6"/>
    <n v="3"/>
    <n v="0"/>
    <n v="1"/>
    <n v="2"/>
    <n v="0"/>
    <n v="3330"/>
    <s v="Brasileiro"/>
  </r>
  <r>
    <n v="81"/>
    <s v="Bukayo Saka"/>
    <s v="Arsenal"/>
    <x v="1"/>
    <s v="ATA"/>
    <n v="22"/>
    <n v="37"/>
    <n v="25"/>
    <n v="6"/>
    <n v="6"/>
    <n v="16"/>
    <n v="12"/>
    <n v="4"/>
    <n v="0"/>
    <n v="3250"/>
    <s v="Inglês"/>
  </r>
  <r>
    <n v="82"/>
    <s v="Gabriel Martinelli"/>
    <s v="Arsenal"/>
    <x v="1"/>
    <s v="ATA"/>
    <n v="22"/>
    <n v="34"/>
    <n v="23"/>
    <n v="6"/>
    <n v="5"/>
    <n v="12"/>
    <n v="8"/>
    <n v="3"/>
    <n v="0"/>
    <n v="2900"/>
    <s v="Brasileiro"/>
  </r>
  <r>
    <n v="83"/>
    <s v="Martin Odegaard"/>
    <s v="Arsenal"/>
    <x v="1"/>
    <s v="MEI"/>
    <n v="25"/>
    <n v="36"/>
    <n v="25"/>
    <n v="6"/>
    <n v="5"/>
    <n v="10"/>
    <n v="14"/>
    <n v="5"/>
    <n v="0"/>
    <n v="3150"/>
    <s v="Norueguês"/>
  </r>
  <r>
    <n v="84"/>
    <s v="Declan Rice"/>
    <s v="Arsenal"/>
    <x v="1"/>
    <s v="VOL"/>
    <n v="25"/>
    <n v="38"/>
    <n v="26"/>
    <n v="6"/>
    <n v="6"/>
    <n v="6"/>
    <n v="8"/>
    <n v="6"/>
    <n v="0"/>
    <n v="3400"/>
    <s v="Inglês"/>
  </r>
  <r>
    <n v="85"/>
    <s v="Thomas Partey"/>
    <s v="Arsenal"/>
    <x v="1"/>
    <s v="VOL"/>
    <n v="30"/>
    <n v="22"/>
    <n v="14"/>
    <n v="4"/>
    <n v="4"/>
    <n v="2"/>
    <n v="1"/>
    <n v="4"/>
    <n v="0"/>
    <n v="1800"/>
    <s v="Ganês"/>
  </r>
  <r>
    <n v="86"/>
    <s v="Oleksandr Zinchenko"/>
    <s v="Arsenal"/>
    <x v="1"/>
    <s v="LAT"/>
    <n v="27"/>
    <n v="28"/>
    <n v="18"/>
    <n v="5"/>
    <n v="5"/>
    <n v="1"/>
    <n v="4"/>
    <n v="3"/>
    <n v="0"/>
    <n v="2300"/>
    <s v="Ucraniano"/>
  </r>
  <r>
    <n v="87"/>
    <s v="Gabriel Magalhaes"/>
    <s v="Arsenal"/>
    <x v="1"/>
    <s v="ZAG"/>
    <n v="26"/>
    <n v="36"/>
    <n v="25"/>
    <n v="6"/>
    <n v="5"/>
    <n v="5"/>
    <n v="0"/>
    <n v="7"/>
    <n v="0"/>
    <n v="3200"/>
    <s v="Brasileiro"/>
  </r>
  <r>
    <n v="88"/>
    <s v="William Saliba"/>
    <s v="Arsenal"/>
    <x v="1"/>
    <s v="ZAG"/>
    <n v="23"/>
    <n v="38"/>
    <n v="26"/>
    <n v="6"/>
    <n v="6"/>
    <n v="3"/>
    <n v="1"/>
    <n v="4"/>
    <n v="0"/>
    <n v="3420"/>
    <s v="Francês"/>
  </r>
  <r>
    <n v="89"/>
    <s v="Ben White"/>
    <s v="Arsenal"/>
    <x v="1"/>
    <s v="LAT"/>
    <n v="26"/>
    <n v="35"/>
    <n v="24"/>
    <n v="6"/>
    <n v="5"/>
    <n v="4"/>
    <n v="6"/>
    <n v="6"/>
    <n v="0"/>
    <n v="3100"/>
    <s v="Inglês"/>
  </r>
  <r>
    <n v="90"/>
    <s v="David Raya"/>
    <s v="Arsenal"/>
    <x v="1"/>
    <s v="GOL"/>
    <n v="28"/>
    <n v="38"/>
    <n v="26"/>
    <n v="6"/>
    <n v="6"/>
    <n v="0"/>
    <n v="0"/>
    <n v="2"/>
    <n v="0"/>
    <n v="3420"/>
    <s v="Espanhol"/>
  </r>
  <r>
    <n v="91"/>
    <s v="Vinicius Junior"/>
    <s v="Real Madrid"/>
    <x v="2"/>
    <s v="ATA"/>
    <n v="23"/>
    <n v="34"/>
    <n v="25"/>
    <n v="6"/>
    <n v="3"/>
    <n v="22"/>
    <n v="11"/>
    <n v="8"/>
    <n v="0"/>
    <n v="2950"/>
    <s v="Brasileiro"/>
  </r>
  <r>
    <n v="92"/>
    <s v="Kylian Mbappe"/>
    <s v="Real Madrid"/>
    <x v="2"/>
    <s v="ATA"/>
    <n v="25"/>
    <n v="36"/>
    <n v="27"/>
    <n v="6"/>
    <n v="3"/>
    <n v="30"/>
    <n v="9"/>
    <n v="3"/>
    <n v="0"/>
    <n v="3150"/>
    <s v="Francês"/>
  </r>
  <r>
    <n v="93"/>
    <s v="Rodrygo"/>
    <s v="Real Madrid"/>
    <x v="2"/>
    <s v="ATA"/>
    <n v="23"/>
    <n v="35"/>
    <n v="26"/>
    <n v="6"/>
    <n v="3"/>
    <n v="15"/>
    <n v="10"/>
    <n v="4"/>
    <n v="0"/>
    <n v="2850"/>
    <s v="Brasileiro"/>
  </r>
  <r>
    <n v="94"/>
    <s v="Jude Bellingham"/>
    <s v="Real Madrid"/>
    <x v="2"/>
    <s v="MEI"/>
    <n v="20"/>
    <n v="34"/>
    <n v="25"/>
    <n v="6"/>
    <n v="3"/>
    <n v="20"/>
    <n v="12"/>
    <n v="7"/>
    <n v="1"/>
    <n v="3050"/>
    <s v="Inglês"/>
  </r>
  <r>
    <n v="95"/>
    <s v="Federico Valverde"/>
    <s v="Real Madrid"/>
    <x v="2"/>
    <s v="MEI"/>
    <n v="25"/>
    <n v="37"/>
    <n v="28"/>
    <n v="6"/>
    <n v="3"/>
    <n v="8"/>
    <n v="7"/>
    <n v="5"/>
    <n v="0"/>
    <n v="3250"/>
    <s v="Uruguaio"/>
  </r>
  <r>
    <n v="96"/>
    <s v="Eduardo Camavinga"/>
    <s v="Real Madrid"/>
    <x v="2"/>
    <s v="VOL"/>
    <n v="21"/>
    <n v="33"/>
    <n v="24"/>
    <n v="6"/>
    <n v="3"/>
    <n v="3"/>
    <n v="5"/>
    <n v="9"/>
    <n v="0"/>
    <n v="2700"/>
    <s v="Francês"/>
  </r>
  <r>
    <n v="97"/>
    <s v="Ferland Mendy"/>
    <s v="Real Madrid"/>
    <x v="2"/>
    <s v="LAT"/>
    <n v="28"/>
    <n v="30"/>
    <n v="22"/>
    <n v="5"/>
    <n v="3"/>
    <n v="1"/>
    <n v="2"/>
    <n v="6"/>
    <n v="0"/>
    <n v="2500"/>
    <s v="Francês"/>
  </r>
  <r>
    <n v="98"/>
    <s v="Antonio Rudiger"/>
    <s v="Real Madrid"/>
    <x v="2"/>
    <s v="ZAG"/>
    <n v="31"/>
    <n v="35"/>
    <n v="26"/>
    <n v="6"/>
    <n v="3"/>
    <n v="3"/>
    <n v="1"/>
    <n v="8"/>
    <n v="0"/>
    <n v="3100"/>
    <s v="Alemão"/>
  </r>
  <r>
    <n v="99"/>
    <s v="Eder Militao"/>
    <s v="Real Madrid"/>
    <x v="2"/>
    <s v="ZAG"/>
    <n v="26"/>
    <n v="28"/>
    <n v="20"/>
    <n v="5"/>
    <n v="3"/>
    <n v="2"/>
    <n v="1"/>
    <n v="5"/>
    <n v="0"/>
    <n v="2450"/>
    <s v="Brasileiro"/>
  </r>
  <r>
    <n v="100"/>
    <s v="Thibaut Courtois"/>
    <s v="Real Madrid"/>
    <x v="2"/>
    <s v="GOL"/>
    <n v="32"/>
    <n v="38"/>
    <n v="29"/>
    <n v="6"/>
    <n v="3"/>
    <n v="0"/>
    <n v="0"/>
    <n v="1"/>
    <n v="0"/>
    <n v="3420"/>
    <s v="Belga"/>
  </r>
  <r>
    <n v="101"/>
    <s v="Robert Lewandowski"/>
    <s v="Barcelona"/>
    <x v="2"/>
    <s v="ATA"/>
    <n v="35"/>
    <n v="35"/>
    <n v="22"/>
    <n v="7"/>
    <n v="6"/>
    <n v="21"/>
    <n v="6"/>
    <n v="4"/>
    <n v="0"/>
    <n v="3050"/>
    <s v="Polonês"/>
  </r>
  <r>
    <n v="102"/>
    <s v="Lamine Yamal"/>
    <s v="Barcelona"/>
    <x v="2"/>
    <s v="ATA"/>
    <n v="16"/>
    <n v="36"/>
    <n v="23"/>
    <n v="7"/>
    <n v="6"/>
    <n v="10"/>
    <n v="12"/>
    <n v="3"/>
    <n v="0"/>
    <n v="2800"/>
    <s v="Espanhol"/>
  </r>
  <r>
    <n v="103"/>
    <s v="Raphinha"/>
    <s v="Barcelona"/>
    <x v="2"/>
    <s v="ATA"/>
    <n v="27"/>
    <n v="33"/>
    <n v="20"/>
    <n v="7"/>
    <n v="6"/>
    <n v="12"/>
    <n v="10"/>
    <n v="5"/>
    <n v="0"/>
    <n v="2750"/>
    <s v="Brasileiro"/>
  </r>
  <r>
    <n v="104"/>
    <s v="Pedri"/>
    <s v="Barcelona"/>
    <x v="2"/>
    <s v="MEI"/>
    <n v="21"/>
    <n v="28"/>
    <n v="17"/>
    <n v="6"/>
    <n v="5"/>
    <n v="5"/>
    <n v="8"/>
    <n v="2"/>
    <n v="0"/>
    <n v="2300"/>
    <s v="Espanhol"/>
  </r>
  <r>
    <n v="105"/>
    <s v="Gavi"/>
    <s v="Barcelona"/>
    <x v="2"/>
    <s v="MEI"/>
    <n v="19"/>
    <n v="30"/>
    <n v="19"/>
    <n v="6"/>
    <n v="5"/>
    <n v="4"/>
    <n v="5"/>
    <n v="10"/>
    <n v="1"/>
    <n v="2600"/>
    <s v="Espanhol"/>
  </r>
  <r>
    <n v="106"/>
    <s v="Frenkie De Jong"/>
    <s v="Barcelona"/>
    <x v="2"/>
    <s v="VOL"/>
    <n v="27"/>
    <n v="32"/>
    <n v="20"/>
    <n v="6"/>
    <n v="6"/>
    <n v="3"/>
    <n v="6"/>
    <n v="6"/>
    <n v="0"/>
    <n v="2850"/>
    <s v="Holandês"/>
  </r>
  <r>
    <n v="107"/>
    <s v="Alejandro Balde"/>
    <s v="Barcelona"/>
    <x v="2"/>
    <s v="LAT"/>
    <n v="20"/>
    <n v="34"/>
    <n v="21"/>
    <n v="7"/>
    <n v="6"/>
    <n v="2"/>
    <n v="5"/>
    <n v="4"/>
    <n v="0"/>
    <n v="2950"/>
    <s v="Espanhol"/>
  </r>
  <r>
    <n v="108"/>
    <s v="Ronald Araujo"/>
    <s v="Barcelona"/>
    <x v="2"/>
    <s v="ZAG"/>
    <n v="25"/>
    <n v="33"/>
    <n v="20"/>
    <n v="7"/>
    <n v="6"/>
    <n v="4"/>
    <n v="1"/>
    <n v="9"/>
    <n v="1"/>
    <n v="2900"/>
    <s v="Uruguaio"/>
  </r>
  <r>
    <n v="109"/>
    <s v="Pau Cubarsi"/>
    <s v="Barcelona"/>
    <x v="2"/>
    <s v="ZAG"/>
    <n v="17"/>
    <n v="25"/>
    <n v="16"/>
    <n v="5"/>
    <n v="4"/>
    <n v="1"/>
    <n v="1"/>
    <n v="3"/>
    <n v="0"/>
    <n v="2150"/>
    <s v="Espanhol"/>
  </r>
  <r>
    <n v="110"/>
    <s v="Marc-Andre Ter Stegen"/>
    <s v="Barcelona"/>
    <x v="2"/>
    <s v="GOL"/>
    <n v="32"/>
    <n v="38"/>
    <n v="24"/>
    <n v="8"/>
    <n v="6"/>
    <n v="0"/>
    <n v="0"/>
    <n v="2"/>
    <n v="0"/>
    <n v="3420"/>
    <s v="Alemão"/>
  </r>
  <r>
    <n v="111"/>
    <s v="Antoine Griezmann"/>
    <s v="Atletico Madrid"/>
    <x v="2"/>
    <s v="ATA"/>
    <n v="33"/>
    <n v="36"/>
    <n v="21"/>
    <n v="8"/>
    <n v="7"/>
    <n v="18"/>
    <n v="12"/>
    <n v="5"/>
    <n v="0"/>
    <n v="3150"/>
    <s v="Francês"/>
  </r>
  <r>
    <n v="112"/>
    <s v="Alvaro Morata"/>
    <s v="Atletico Madrid"/>
    <x v="2"/>
    <s v="ATA"/>
    <n v="31"/>
    <n v="34"/>
    <n v="20"/>
    <n v="7"/>
    <n v="7"/>
    <n v="16"/>
    <n v="4"/>
    <n v="6"/>
    <n v="0"/>
    <n v="2800"/>
    <s v="Espanhol"/>
  </r>
  <r>
    <n v="113"/>
    <s v="Angel Correa"/>
    <s v="Atletico Madrid"/>
    <x v="2"/>
    <s v="ATA"/>
    <n v="29"/>
    <n v="32"/>
    <n v="18"/>
    <n v="7"/>
    <n v="7"/>
    <n v="9"/>
    <n v="6"/>
    <n v="4"/>
    <n v="0"/>
    <n v="2200"/>
    <s v="Argentino"/>
  </r>
  <r>
    <n v="114"/>
    <s v="Koke"/>
    <s v="Atletico Madrid"/>
    <x v="2"/>
    <s v="MEI"/>
    <n v="32"/>
    <n v="35"/>
    <n v="20"/>
    <n v="8"/>
    <n v="7"/>
    <n v="3"/>
    <n v="8"/>
    <n v="9"/>
    <n v="0"/>
    <n v="3000"/>
    <s v="Espanhol"/>
  </r>
  <r>
    <n v="115"/>
    <s v="Rodrigo De Paul"/>
    <s v="Atletico Madrid"/>
    <x v="2"/>
    <s v="MEI"/>
    <n v="30"/>
    <n v="34"/>
    <n v="20"/>
    <n v="7"/>
    <n v="7"/>
    <n v="5"/>
    <n v="9"/>
    <n v="11"/>
    <n v="1"/>
    <n v="2900"/>
    <s v="Argentino"/>
  </r>
  <r>
    <n v="116"/>
    <s v="Marcos Llorente"/>
    <s v="Atletico Madrid"/>
    <x v="2"/>
    <s v="MEI"/>
    <n v="29"/>
    <n v="36"/>
    <n v="21"/>
    <n v="8"/>
    <n v="7"/>
    <n v="7"/>
    <n v="6"/>
    <n v="6"/>
    <n v="0"/>
    <n v="3050"/>
    <s v="Espanhol"/>
  </r>
  <r>
    <n v="117"/>
    <s v="Samuel Lino"/>
    <s v="Atletico Madrid"/>
    <x v="2"/>
    <s v="LAT"/>
    <n v="24"/>
    <n v="33"/>
    <n v="19"/>
    <n v="7"/>
    <n v="7"/>
    <n v="6"/>
    <n v="7"/>
    <n v="5"/>
    <n v="0"/>
    <n v="2850"/>
    <s v="Brasileiro"/>
  </r>
  <r>
    <n v="118"/>
    <s v="Jose Maria Gimenez"/>
    <s v="Atletico Madrid"/>
    <x v="2"/>
    <s v="ZAG"/>
    <n v="29"/>
    <n v="28"/>
    <n v="16"/>
    <n v="6"/>
    <n v="6"/>
    <n v="2"/>
    <n v="1"/>
    <n v="8"/>
    <n v="1"/>
    <n v="2450"/>
    <s v="Uruguaio"/>
  </r>
  <r>
    <n v="119"/>
    <s v="Axel Witsel"/>
    <s v="Atletico Madrid"/>
    <x v="2"/>
    <s v="ZAG"/>
    <n v="35"/>
    <n v="35"/>
    <n v="21"/>
    <n v="7"/>
    <n v="7"/>
    <n v="3"/>
    <n v="0"/>
    <n v="7"/>
    <n v="0"/>
    <n v="3050"/>
    <s v="Belga"/>
  </r>
  <r>
    <n v="120"/>
    <s v="Jan Oblak"/>
    <s v="Atletico Madrid"/>
    <x v="2"/>
    <s v="GOL"/>
    <n v="31"/>
    <n v="38"/>
    <n v="23"/>
    <n v="8"/>
    <n v="7"/>
    <n v="0"/>
    <n v="0"/>
    <n v="1"/>
    <n v="0"/>
    <n v="3420"/>
    <s v="Esloveno"/>
  </r>
  <r>
    <n v="121"/>
    <s v="Lautaro Martinez"/>
    <s v="Inter Milan"/>
    <x v="3"/>
    <s v="ATA"/>
    <n v="26"/>
    <n v="35"/>
    <n v="26"/>
    <n v="6"/>
    <n v="3"/>
    <n v="25"/>
    <n v="5"/>
    <n v="5"/>
    <n v="0"/>
    <n v="3100"/>
    <s v="Argentino"/>
  </r>
  <r>
    <n v="122"/>
    <s v="Marcus Thuram"/>
    <s v="Inter Milan"/>
    <x v="3"/>
    <s v="ATA"/>
    <n v="26"/>
    <n v="34"/>
    <n v="25"/>
    <n v="6"/>
    <n v="3"/>
    <n v="14"/>
    <n v="10"/>
    <n v="4"/>
    <n v="0"/>
    <n v="2900"/>
    <s v="Francês"/>
  </r>
  <r>
    <n v="123"/>
    <s v="Nicolo Barella"/>
    <s v="Inter Milan"/>
    <x v="3"/>
    <s v="MEI"/>
    <n v="27"/>
    <n v="36"/>
    <n v="27"/>
    <n v="6"/>
    <n v="3"/>
    <n v="6"/>
    <n v="9"/>
    <n v="8"/>
    <n v="0"/>
    <n v="3150"/>
    <s v="Italiano"/>
  </r>
  <r>
    <n v="124"/>
    <s v="Hakan Calhanoglu"/>
    <s v="Inter Milan"/>
    <x v="3"/>
    <s v="MEI"/>
    <n v="30"/>
    <n v="35"/>
    <n v="26"/>
    <n v="6"/>
    <n v="3"/>
    <n v="12"/>
    <n v="6"/>
    <n v="7"/>
    <n v="0"/>
    <n v="3050"/>
    <s v="Turco"/>
  </r>
  <r>
    <n v="125"/>
    <s v="Henrikh Mkhitaryan"/>
    <s v="Inter Milan"/>
    <x v="3"/>
    <s v="MEI"/>
    <n v="35"/>
    <n v="34"/>
    <n v="25"/>
    <n v="6"/>
    <n v="3"/>
    <n v="5"/>
    <n v="8"/>
    <n v="4"/>
    <n v="0"/>
    <n v="2850"/>
    <s v="Armênio"/>
  </r>
  <r>
    <n v="126"/>
    <s v="Federico Dimarco"/>
    <s v="Inter Milan"/>
    <x v="3"/>
    <s v="LAT"/>
    <n v="26"/>
    <n v="33"/>
    <n v="24"/>
    <n v="6"/>
    <n v="3"/>
    <n v="6"/>
    <n v="9"/>
    <n v="3"/>
    <n v="0"/>
    <n v="2700"/>
    <s v="Italiano"/>
  </r>
  <r>
    <n v="127"/>
    <s v="Alessandro Bastoni"/>
    <s v="Inter Milan"/>
    <x v="3"/>
    <s v="ZAG"/>
    <n v="25"/>
    <n v="34"/>
    <n v="25"/>
    <n v="6"/>
    <n v="3"/>
    <n v="2"/>
    <n v="4"/>
    <n v="6"/>
    <n v="0"/>
    <n v="2950"/>
    <s v="Italiano"/>
  </r>
  <r>
    <n v="128"/>
    <s v="Francesco Acerbi"/>
    <s v="Inter Milan"/>
    <x v="3"/>
    <s v="ZAG"/>
    <n v="36"/>
    <n v="30"/>
    <n v="22"/>
    <n v="5"/>
    <n v="3"/>
    <n v="1"/>
    <n v="0"/>
    <n v="5"/>
    <n v="0"/>
    <n v="2600"/>
    <s v="Italiano"/>
  </r>
  <r>
    <n v="129"/>
    <s v="Benjamin Pavard"/>
    <s v="Inter Milan"/>
    <x v="3"/>
    <s v="ZAG"/>
    <n v="28"/>
    <n v="32"/>
    <n v="24"/>
    <n v="5"/>
    <n v="3"/>
    <n v="1"/>
    <n v="2"/>
    <n v="6"/>
    <n v="0"/>
    <n v="2750"/>
    <s v="Francês"/>
  </r>
  <r>
    <n v="130"/>
    <s v="Yann Sommer"/>
    <s v="Inter Milan"/>
    <x v="3"/>
    <s v="GOL"/>
    <n v="35"/>
    <n v="38"/>
    <n v="29"/>
    <n v="6"/>
    <n v="3"/>
    <n v="0"/>
    <n v="0"/>
    <n v="1"/>
    <n v="0"/>
    <n v="3420"/>
    <s v="Suíço"/>
  </r>
  <r>
    <n v="131"/>
    <s v="Harry Kane"/>
    <s v="Bayern Munich"/>
    <x v="4"/>
    <s v="ATA"/>
    <n v="30"/>
    <n v="33"/>
    <n v="23"/>
    <n v="5"/>
    <n v="5"/>
    <n v="36"/>
    <n v="10"/>
    <n v="3"/>
    <n v="0"/>
    <n v="2950"/>
    <s v="Inglês"/>
  </r>
  <r>
    <n v="132"/>
    <s v="Jamal Musiala"/>
    <s v="Bayern Munich"/>
    <x v="4"/>
    <s v="MEI"/>
    <n v="21"/>
    <n v="30"/>
    <n v="21"/>
    <n v="4"/>
    <n v="5"/>
    <n v="12"/>
    <n v="9"/>
    <n v="2"/>
    <n v="0"/>
    <n v="2600"/>
    <s v="Alemão"/>
  </r>
  <r>
    <n v="133"/>
    <s v="Leroy Sane"/>
    <s v="Bayern Munich"/>
    <x v="4"/>
    <s v="ATA"/>
    <n v="28"/>
    <n v="31"/>
    <n v="21"/>
    <n v="5"/>
    <n v="5"/>
    <n v="10"/>
    <n v="12"/>
    <n v="4"/>
    <n v="0"/>
    <n v="2700"/>
    <s v="Alemão"/>
  </r>
  <r>
    <n v="134"/>
    <s v="Joshua Kimmich"/>
    <s v="Bayern Munich"/>
    <x v="4"/>
    <s v="VOL"/>
    <n v="29"/>
    <n v="32"/>
    <n v="22"/>
    <n v="5"/>
    <n v="5"/>
    <n v="4"/>
    <n v="8"/>
    <n v="6"/>
    <n v="1"/>
    <n v="2850"/>
    <s v="Alemão"/>
  </r>
  <r>
    <n v="135"/>
    <s v="Leon Goretzka"/>
    <s v="Bayern Munich"/>
    <x v="4"/>
    <s v="VOL"/>
    <n v="29"/>
    <n v="29"/>
    <n v="19"/>
    <n v="5"/>
    <n v="5"/>
    <n v="5"/>
    <n v="4"/>
    <n v="5"/>
    <n v="0"/>
    <n v="2400"/>
    <s v="Alemão"/>
  </r>
  <r>
    <n v="136"/>
    <s v="Alphonso Davies"/>
    <s v="Bayern Munich"/>
    <x v="4"/>
    <s v="LAT"/>
    <n v="23"/>
    <n v="30"/>
    <n v="20"/>
    <n v="5"/>
    <n v="5"/>
    <n v="3"/>
    <n v="6"/>
    <n v="4"/>
    <n v="0"/>
    <n v="2650"/>
    <s v="Canadense"/>
  </r>
  <r>
    <n v="137"/>
    <s v="Matthijs De Ligt"/>
    <s v="Bayern Munich"/>
    <x v="4"/>
    <s v="ZAG"/>
    <n v="24"/>
    <n v="28"/>
    <n v="19"/>
    <n v="4"/>
    <n v="5"/>
    <n v="3"/>
    <n v="0"/>
    <n v="5"/>
    <n v="0"/>
    <n v="2450"/>
    <s v="Holandês"/>
  </r>
  <r>
    <n v="138"/>
    <s v="Dayot Upamecano"/>
    <s v="Bayern Munich"/>
    <x v="4"/>
    <s v="ZAG"/>
    <n v="25"/>
    <n v="27"/>
    <n v="18"/>
    <n v="4"/>
    <n v="5"/>
    <n v="1"/>
    <n v="0"/>
    <n v="6"/>
    <n v="1"/>
    <n v="2300"/>
    <s v="Francês"/>
  </r>
  <r>
    <n v="139"/>
    <s v="Noussair Mazraoui"/>
    <s v="Bayern Munich"/>
    <x v="4"/>
    <s v="LAT"/>
    <n v="26"/>
    <n v="25"/>
    <n v="16"/>
    <n v="4"/>
    <n v="5"/>
    <n v="0"/>
    <n v="4"/>
    <n v="3"/>
    <n v="0"/>
    <n v="2100"/>
    <s v="Marroquino"/>
  </r>
  <r>
    <n v="140"/>
    <s v="Manuel Neuer"/>
    <s v="Bayern Munich"/>
    <x v="4"/>
    <s v="GOL"/>
    <n v="38"/>
    <n v="34"/>
    <n v="24"/>
    <n v="5"/>
    <n v="5"/>
    <n v="0"/>
    <n v="0"/>
    <n v="1"/>
    <n v="0"/>
    <n v="3060"/>
    <s v="Alemão"/>
  </r>
  <r>
    <n v="141"/>
    <s v="Goncalo Ramos"/>
    <s v="PSG"/>
    <x v="5"/>
    <s v="ATA"/>
    <n v="22"/>
    <n v="30"/>
    <n v="20"/>
    <n v="7"/>
    <n v="3"/>
    <n v="14"/>
    <n v="3"/>
    <n v="4"/>
    <n v="0"/>
    <n v="2400"/>
    <s v="Português"/>
  </r>
  <r>
    <n v="142"/>
    <s v="Ousmane Dembele"/>
    <s v="PSG"/>
    <x v="5"/>
    <s v="ATA"/>
    <n v="27"/>
    <n v="32"/>
    <n v="22"/>
    <n v="7"/>
    <n v="3"/>
    <n v="8"/>
    <n v="15"/>
    <n v="5"/>
    <n v="0"/>
    <n v="2750"/>
    <s v="Francês"/>
  </r>
  <r>
    <n v="143"/>
    <s v="Marco Asensio"/>
    <s v="PSG"/>
    <x v="5"/>
    <s v="MEI"/>
    <n v="28"/>
    <n v="28"/>
    <n v="19"/>
    <n v="6"/>
    <n v="3"/>
    <n v="7"/>
    <n v="6"/>
    <n v="2"/>
    <n v="0"/>
    <n v="2100"/>
    <s v="Espanhol"/>
  </r>
  <r>
    <n v="144"/>
    <s v="Vitinha"/>
    <s v="PSG"/>
    <x v="5"/>
    <s v="MEI"/>
    <n v="24"/>
    <n v="34"/>
    <n v="23"/>
    <n v="8"/>
    <n v="3"/>
    <n v="9"/>
    <n v="7"/>
    <n v="6"/>
    <n v="0"/>
    <n v="2950"/>
    <s v="Português"/>
  </r>
  <r>
    <n v="145"/>
    <s v="Warren Zaire-Emery"/>
    <s v="PSG"/>
    <x v="5"/>
    <s v="MEI"/>
    <n v="18"/>
    <n v="33"/>
    <n v="22"/>
    <n v="8"/>
    <n v="3"/>
    <n v="5"/>
    <n v="6"/>
    <n v="4"/>
    <n v="0"/>
    <n v="2850"/>
    <s v="Francês"/>
  </r>
  <r>
    <n v="146"/>
    <s v="Nuno Mendes"/>
    <s v="PSG"/>
    <x v="5"/>
    <s v="LAT"/>
    <n v="21"/>
    <n v="25"/>
    <n v="17"/>
    <n v="5"/>
    <n v="3"/>
    <n v="2"/>
    <n v="4"/>
    <n v="4"/>
    <n v="0"/>
    <n v="2150"/>
    <s v="Português"/>
  </r>
  <r>
    <n v="147"/>
    <s v="Marquinhos"/>
    <s v="PSG"/>
    <x v="5"/>
    <s v="ZAG"/>
    <n v="30"/>
    <n v="32"/>
    <n v="22"/>
    <n v="7"/>
    <n v="3"/>
    <n v="1"/>
    <n v="2"/>
    <n v="5"/>
    <n v="0"/>
    <n v="2800"/>
    <s v="Brasileiro"/>
  </r>
  <r>
    <n v="148"/>
    <s v="Milan Skriniar"/>
    <s v="PSG"/>
    <x v="5"/>
    <s v="ZAG"/>
    <n v="29"/>
    <n v="29"/>
    <n v="19"/>
    <n v="7"/>
    <n v="3"/>
    <n v="1"/>
    <n v="0"/>
    <n v="6"/>
    <n v="0"/>
    <n v="2500"/>
    <s v="Eslovaco"/>
  </r>
  <r>
    <n v="149"/>
    <s v="Achraf Hakimi"/>
    <s v="PSG"/>
    <x v="5"/>
    <s v="LAT"/>
    <n v="25"/>
    <n v="33"/>
    <n v="22"/>
    <n v="8"/>
    <n v="3"/>
    <n v="6"/>
    <n v="8"/>
    <n v="7"/>
    <n v="1"/>
    <n v="2900"/>
    <s v="Marroquino"/>
  </r>
  <r>
    <n v="150"/>
    <s v="Gianluigi Donnarumma"/>
    <s v="PSG"/>
    <x v="5"/>
    <s v="GOL"/>
    <n v="25"/>
    <n v="34"/>
    <n v="23"/>
    <n v="8"/>
    <n v="3"/>
    <n v="0"/>
    <n v="0"/>
    <n v="3"/>
    <n v="0"/>
    <n v="3060"/>
    <s v="Italia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s v="Flamengo"/>
    <s v="Brasileirao"/>
    <s v="ATA"/>
    <n v="26"/>
    <n v="35"/>
    <n v="20"/>
    <n v="8"/>
    <n v="7"/>
    <n v="22"/>
    <n v="5"/>
    <n v="4"/>
    <n v="0"/>
    <n v="2950"/>
    <s v="Brasileiro"/>
  </r>
  <r>
    <n v="2"/>
    <x v="1"/>
    <s v="Flamengo"/>
    <s v="Brasileirao"/>
    <s v="ATA"/>
    <n v="27"/>
    <n v="30"/>
    <n v="18"/>
    <n v="6"/>
    <n v="6"/>
    <n v="12"/>
    <n v="3"/>
    <n v="8"/>
    <n v="1"/>
    <n v="2100"/>
    <s v="Brasileiro"/>
  </r>
  <r>
    <n v="3"/>
    <x v="2"/>
    <s v="Flamengo"/>
    <s v="Brasileirao"/>
    <s v="MEI"/>
    <n v="29"/>
    <n v="32"/>
    <n v="19"/>
    <n v="7"/>
    <n v="6"/>
    <n v="8"/>
    <n v="14"/>
    <n v="3"/>
    <n v="0"/>
    <n v="2700"/>
    <s v="Uruguaio"/>
  </r>
  <r>
    <n v="4"/>
    <x v="3"/>
    <s v="Flamengo"/>
    <s v="Brasileirao"/>
    <s v="MEI"/>
    <n v="26"/>
    <n v="33"/>
    <n v="19"/>
    <n v="8"/>
    <n v="6"/>
    <n v="5"/>
    <n v="9"/>
    <n v="6"/>
    <n v="0"/>
    <n v="2810"/>
    <s v="Uruguaio"/>
  </r>
  <r>
    <n v="5"/>
    <x v="4"/>
    <s v="Flamengo"/>
    <s v="Brasileirao"/>
    <s v="VOL"/>
    <n v="30"/>
    <n v="28"/>
    <n v="15"/>
    <n v="7"/>
    <n v="6"/>
    <n v="2"/>
    <n v="4"/>
    <n v="11"/>
    <n v="1"/>
    <n v="2450"/>
    <s v="Chileno"/>
  </r>
  <r>
    <n v="6"/>
    <x v="5"/>
    <s v="Flamengo"/>
    <s v="Brasileirao"/>
    <s v="MEI"/>
    <n v="26"/>
    <n v="34"/>
    <n v="20"/>
    <n v="7"/>
    <n v="7"/>
    <n v="6"/>
    <n v="7"/>
    <n v="7"/>
    <n v="0"/>
    <n v="2890"/>
    <s v="Brasileiro"/>
  </r>
  <r>
    <n v="7"/>
    <x v="6"/>
    <s v="Flamengo"/>
    <s v="Brasileirao"/>
    <s v="LAT"/>
    <n v="26"/>
    <n v="36"/>
    <n v="21"/>
    <n v="8"/>
    <n v="7"/>
    <n v="4"/>
    <n v="6"/>
    <n v="5"/>
    <n v="0"/>
    <n v="3100"/>
    <s v="Brasileiro"/>
  </r>
  <r>
    <n v="8"/>
    <x v="7"/>
    <s v="Flamengo"/>
    <s v="Brasileirao"/>
    <s v="ZAG"/>
    <n v="28"/>
    <n v="33"/>
    <n v="18"/>
    <n v="8"/>
    <n v="7"/>
    <n v="3"/>
    <n v="1"/>
    <n v="9"/>
    <n v="0"/>
    <n v="2970"/>
    <s v="Brasileiro"/>
  </r>
  <r>
    <n v="9"/>
    <x v="8"/>
    <s v="Flamengo"/>
    <s v="Brasileirao"/>
    <s v="ZAG"/>
    <s v=" "/>
    <n v="35"/>
    <n v="20"/>
    <n v="8"/>
    <n v="7"/>
    <n v="1"/>
    <n v="0"/>
    <n v="7"/>
    <n v="1"/>
    <n v="3150"/>
    <s v="Brasileiro"/>
  </r>
  <r>
    <n v="10"/>
    <x v="9"/>
    <s v="Flamengo"/>
    <s v="Brasileirao"/>
    <s v="GOL"/>
    <n v="28"/>
    <n v="38"/>
    <n v="22"/>
    <n v="9"/>
    <n v="7"/>
    <n v="0"/>
    <n v="0"/>
    <n v="3"/>
    <n v="0"/>
    <n v="3420"/>
    <s v="Argentino"/>
  </r>
  <r>
    <n v="11"/>
    <x v="10"/>
    <s v="Palmeiras"/>
    <s v="Brasileirao"/>
    <s v="ATA"/>
    <n v="17"/>
    <n v="25"/>
    <n v="15"/>
    <n v="5"/>
    <n v="5"/>
    <n v="8"/>
    <n v="4"/>
    <n v="2"/>
    <n v="0"/>
    <n v="1600"/>
    <s v="Brasileiro"/>
  </r>
  <r>
    <n v="12"/>
    <x v="11"/>
    <s v="Palmeiras"/>
    <s v="Brasileirao"/>
    <s v="ATA"/>
    <n v="23"/>
    <n v="32"/>
    <n v="18"/>
    <n v="8"/>
    <n v="6"/>
    <n v="14"/>
    <n v="3"/>
    <n v="4"/>
    <n v="0"/>
    <n v="2400"/>
    <s v="Argentino"/>
  </r>
  <r>
    <n v="13"/>
    <x v="12"/>
    <s v="Palmeiras"/>
    <s v="Brasileirao"/>
    <s v="MEI"/>
    <n v="28"/>
    <n v="36"/>
    <n v="21"/>
    <n v="9"/>
    <n v="6"/>
    <n v="15"/>
    <n v="10"/>
    <n v="5"/>
    <n v="0"/>
    <n v="3050"/>
    <s v="Brasileiro"/>
  </r>
  <r>
    <n v="14"/>
    <x v="13"/>
    <s v="Palmeiras"/>
    <s v="Brasileirao"/>
    <s v="VOL"/>
    <n v="30"/>
    <n v="30"/>
    <n v="17"/>
    <n v="8"/>
    <n v="5"/>
    <n v="3"/>
    <n v="4"/>
    <n v="10"/>
    <n v="1"/>
    <n v="2600"/>
    <s v="Brasileiro"/>
  </r>
  <r>
    <n v="15"/>
    <x v="14"/>
    <s v="Palmeiras"/>
    <s v="Brasileirao"/>
    <s v="VOL"/>
    <n v="23"/>
    <n v="34"/>
    <n v="19"/>
    <n v="9"/>
    <n v="6"/>
    <n v="4"/>
    <n v="3"/>
    <n v="8"/>
    <n v="0"/>
    <n v="2750"/>
    <s v="Colombiano"/>
  </r>
  <r>
    <n v="16"/>
    <x v="15"/>
    <s v="Palmeiras"/>
    <s v="Brasileirao"/>
    <s v="LAT"/>
    <n v="25"/>
    <n v="35"/>
    <n v="20"/>
    <n v="9"/>
    <n v="6"/>
    <n v="5"/>
    <n v="7"/>
    <n v="6"/>
    <n v="0"/>
    <n v="3000"/>
    <s v="Uruguaio"/>
  </r>
  <r>
    <n v="17"/>
    <x v="16"/>
    <s v="Palmeiras"/>
    <s v="Brasileirao"/>
    <s v="ZAG"/>
    <n v="27"/>
    <n v="33"/>
    <n v="19"/>
    <n v="8"/>
    <n v="6"/>
    <n v="4"/>
    <n v="1"/>
    <n v="7"/>
    <n v="1"/>
    <n v="2970"/>
    <s v="Brasileiro"/>
  </r>
  <r>
    <n v="18"/>
    <x v="17"/>
    <s v="Palmeiras"/>
    <s v="Brasileirao"/>
    <s v="ZAG"/>
    <n v="30"/>
    <n v="35"/>
    <n v="21"/>
    <n v="8"/>
    <n v="6"/>
    <n v="6"/>
    <n v="0"/>
    <n v="9"/>
    <n v="0"/>
    <n v="3150"/>
    <s v="Paraguaio"/>
  </r>
  <r>
    <n v="19"/>
    <x v="18"/>
    <s v="Palmeiras"/>
    <s v="Brasileirao"/>
    <s v="GOL"/>
    <n v="36"/>
    <n v="38"/>
    <n v="22"/>
    <n v="10"/>
    <n v="6"/>
    <n v="0"/>
    <n v="0"/>
    <n v="2"/>
    <n v="0"/>
    <n v="3420"/>
    <s v="Brasileiro"/>
  </r>
  <r>
    <n v="20"/>
    <x v="19"/>
    <s v="Palmeiras"/>
    <s v="Brasileirao"/>
    <s v="LAT"/>
    <n v="35"/>
    <n v="28"/>
    <n v="16"/>
    <n v="7"/>
    <n v="5"/>
    <n v="1"/>
    <n v="4"/>
    <n v="5"/>
    <n v="0"/>
    <n v="2300"/>
    <s v="Brasileiro"/>
  </r>
  <r>
    <n v="21"/>
    <x v="20"/>
    <s v="Sao Paulo"/>
    <s v="Brasileirao"/>
    <s v="ATA"/>
    <n v="30"/>
    <n v="34"/>
    <n v="16"/>
    <n v="10"/>
    <n v="8"/>
    <n v="16"/>
    <n v="4"/>
    <n v="8"/>
    <n v="1"/>
    <n v="2900"/>
    <s v="Argentino"/>
  </r>
  <r>
    <n v="22"/>
    <x v="21"/>
    <s v="Sao Paulo"/>
    <s v="Brasileirao"/>
    <s v="MEI"/>
    <n v="31"/>
    <n v="30"/>
    <n v="15"/>
    <n v="8"/>
    <n v="7"/>
    <n v="9"/>
    <n v="7"/>
    <n v="4"/>
    <n v="0"/>
    <n v="2500"/>
    <s v="Brasileiro"/>
  </r>
  <r>
    <n v="23"/>
    <x v="22"/>
    <s v="Sao Paulo"/>
    <s v="Brasileirao"/>
    <s v="ATA"/>
    <n v="30"/>
    <n v="35"/>
    <n v="17"/>
    <n v="10"/>
    <n v="8"/>
    <n v="12"/>
    <n v="5"/>
    <n v="12"/>
    <n v="1"/>
    <n v="2750"/>
    <s v="Brasileiro"/>
  </r>
  <r>
    <n v="24"/>
    <x v="23"/>
    <s v="Sao Paulo"/>
    <s v="Brasileirao"/>
    <s v="VOL"/>
    <n v="22"/>
    <n v="32"/>
    <n v="15"/>
    <n v="9"/>
    <n v="8"/>
    <n v="3"/>
    <n v="2"/>
    <n v="9"/>
    <n v="0"/>
    <n v="2800"/>
    <s v="Brasileiro"/>
  </r>
  <r>
    <n v="25"/>
    <x v="24"/>
    <s v="Sao Paulo"/>
    <s v="Brasileirao"/>
    <s v="MEI"/>
    <n v="30"/>
    <n v="36"/>
    <n v="17"/>
    <n v="11"/>
    <n v="8"/>
    <n v="4"/>
    <n v="6"/>
    <n v="7"/>
    <n v="0"/>
    <n v="3050"/>
    <s v="Brasileiro"/>
  </r>
  <r>
    <n v="26"/>
    <x v="25"/>
    <s v="Sao Paulo"/>
    <s v="Brasileirao"/>
    <s v="LAT"/>
    <n v="23"/>
    <n v="33"/>
    <n v="15"/>
    <n v="10"/>
    <n v="8"/>
    <n v="1"/>
    <n v="5"/>
    <n v="6"/>
    <n v="0"/>
    <n v="2850"/>
    <s v="Brasileiro"/>
  </r>
  <r>
    <n v="27"/>
    <x v="26"/>
    <s v="Sao Paulo"/>
    <s v="Brasileirao"/>
    <s v="ZAG"/>
    <n v="32"/>
    <n v="35"/>
    <n v="17"/>
    <n v="10"/>
    <n v="8"/>
    <n v="2"/>
    <n v="0"/>
    <n v="8"/>
    <n v="1"/>
    <n v="3150"/>
    <s v="Equatoriano"/>
  </r>
  <r>
    <n v="28"/>
    <x v="27"/>
    <s v="Sao Paulo"/>
    <s v="Brasileirao"/>
    <s v="ZAG"/>
    <n v="27"/>
    <n v="28"/>
    <n v="13"/>
    <n v="8"/>
    <n v="7"/>
    <n v="1"/>
    <n v="1"/>
    <n v="5"/>
    <n v="0"/>
    <n v="2400"/>
    <s v="Argentino"/>
  </r>
  <r>
    <n v="29"/>
    <x v="28"/>
    <s v="Sao Paulo"/>
    <s v="Brasileirao"/>
    <s v="GOL"/>
    <n v="34"/>
    <n v="38"/>
    <n v="18"/>
    <n v="12"/>
    <n v="8"/>
    <n v="0"/>
    <n v="0"/>
    <n v="2"/>
    <n v="0"/>
    <n v="3420"/>
    <s v="Brasileiro"/>
  </r>
  <r>
    <n v="30"/>
    <x v="29"/>
    <s v="Sao Paulo"/>
    <s v="Brasileirao"/>
    <s v="LAT"/>
    <n v="38"/>
    <n v="25"/>
    <n v="12"/>
    <n v="7"/>
    <n v="6"/>
    <n v="0"/>
    <n v="3"/>
    <n v="6"/>
    <n v="1"/>
    <n v="2000"/>
    <s v="Brasileiro"/>
  </r>
  <r>
    <n v="31"/>
    <x v="30"/>
    <s v="Atletico-MG"/>
    <s v="Brasileirao"/>
    <s v="ATA"/>
    <n v="37"/>
    <n v="35"/>
    <n v="18"/>
    <n v="9"/>
    <n v="8"/>
    <n v="18"/>
    <n v="8"/>
    <n v="9"/>
    <n v="1"/>
    <n v="3100"/>
    <s v="Brasileiro"/>
  </r>
  <r>
    <n v="32"/>
    <x v="31"/>
    <s v="Atletico-MG"/>
    <s v="Brasileirao"/>
    <s v="ATA"/>
    <n v="23"/>
    <n v="36"/>
    <n v="19"/>
    <n v="9"/>
    <n v="8"/>
    <n v="15"/>
    <n v="6"/>
    <n v="4"/>
    <n v="0"/>
    <n v="3150"/>
    <s v="Brasileiro"/>
  </r>
  <r>
    <n v="33"/>
    <x v="32"/>
    <s v="Atletico-MG"/>
    <s v="Brasileirao"/>
    <s v="MEI"/>
    <n v="26"/>
    <n v="28"/>
    <n v="14"/>
    <n v="7"/>
    <n v="7"/>
    <n v="5"/>
    <n v="5"/>
    <n v="6"/>
    <n v="0"/>
    <n v="2300"/>
    <s v="Argentino"/>
  </r>
  <r>
    <n v="34"/>
    <x v="33"/>
    <s v="Atletico-MG"/>
    <s v="Brasileirao"/>
    <s v="MEI"/>
    <n v="30"/>
    <n v="34"/>
    <n v="17"/>
    <n v="9"/>
    <n v="8"/>
    <n v="7"/>
    <n v="11"/>
    <n v="5"/>
    <n v="0"/>
    <n v="2900"/>
    <s v="Brasileiro"/>
  </r>
  <r>
    <n v="35"/>
    <x v="34"/>
    <s v="Atletico-MG"/>
    <s v="Brasileirao"/>
    <s v="VOL"/>
    <n v="32"/>
    <n v="30"/>
    <n v="15"/>
    <n v="8"/>
    <n v="7"/>
    <n v="2"/>
    <n v="1"/>
    <n v="10"/>
    <n v="1"/>
    <n v="2650"/>
    <s v="Argentino"/>
  </r>
  <r>
    <n v="36"/>
    <x v="35"/>
    <s v="Atletico-MG"/>
    <s v="Brasileirao"/>
    <s v="LAT"/>
    <n v="27"/>
    <n v="35"/>
    <n v="18"/>
    <n v="9"/>
    <n v="8"/>
    <n v="4"/>
    <n v="7"/>
    <n v="6"/>
    <n v="0"/>
    <n v="3100"/>
    <s v="Brasileiro"/>
  </r>
  <r>
    <n v="37"/>
    <x v="36"/>
    <s v="Atletico-MG"/>
    <s v="Brasileirao"/>
    <s v="ZAG"/>
    <n v="31"/>
    <n v="32"/>
    <n v="16"/>
    <n v="8"/>
    <n v="8"/>
    <n v="2"/>
    <n v="0"/>
    <n v="8"/>
    <n v="1"/>
    <n v="2850"/>
    <s v="Brasileiro"/>
  </r>
  <r>
    <n v="38"/>
    <x v="37"/>
    <s v="Atletico-MG"/>
    <s v="Brasileirao"/>
    <s v="ZAG"/>
    <n v="25"/>
    <n v="29"/>
    <n v="15"/>
    <n v="7"/>
    <n v="7"/>
    <n v="1"/>
    <n v="1"/>
    <n v="7"/>
    <n v="0"/>
    <n v="2500"/>
    <s v="Brasileiro"/>
  </r>
  <r>
    <n v="39"/>
    <x v="38"/>
    <s v="Atletico-MG"/>
    <s v="Brasileirao"/>
    <s v="GOL"/>
    <n v="33"/>
    <n v="38"/>
    <n v="19"/>
    <n v="10"/>
    <n v="9"/>
    <n v="0"/>
    <n v="0"/>
    <n v="4"/>
    <n v="0"/>
    <n v="3420"/>
    <s v="Brasileiro"/>
  </r>
  <r>
    <n v="40"/>
    <x v="39"/>
    <s v="Atletico-MG"/>
    <s v="Brasileirao"/>
    <s v="LAT"/>
    <n v="30"/>
    <n v="27"/>
    <n v="13"/>
    <n v="7"/>
    <n v="7"/>
    <n v="0"/>
    <n v="2"/>
    <n v="5"/>
    <n v="0"/>
    <n v="2200"/>
    <s v="Argentino"/>
  </r>
  <r>
    <n v="41"/>
    <x v="40"/>
    <s v="Botafogo"/>
    <s v="Brasileirao"/>
    <s v="ATA"/>
    <n v="33"/>
    <n v="34"/>
    <n v="19"/>
    <n v="7"/>
    <n v="8"/>
    <n v="17"/>
    <n v="5"/>
    <n v="6"/>
    <n v="0"/>
    <n v="2950"/>
    <s v="Brasileiro"/>
  </r>
  <r>
    <n v="42"/>
    <x v="41"/>
    <s v="Botafogo"/>
    <s v="Brasileirao"/>
    <s v="ATA"/>
    <n v="29"/>
    <n v="36"/>
    <n v="20"/>
    <n v="8"/>
    <n v="8"/>
    <n v="12"/>
    <n v="6"/>
    <n v="5"/>
    <n v="0"/>
    <n v="3100"/>
    <s v="Brasileiro"/>
  </r>
  <r>
    <n v="43"/>
    <x v="42"/>
    <s v="Botafogo"/>
    <s v="Brasileirao"/>
    <s v="MEI"/>
    <n v="34"/>
    <n v="30"/>
    <n v="17"/>
    <n v="6"/>
    <n v="7"/>
    <n v="8"/>
    <n v="7"/>
    <n v="4"/>
    <n v="0"/>
    <n v="2500"/>
    <s v="Brasileiro"/>
  </r>
  <r>
    <n v="44"/>
    <x v="43"/>
    <s v="Botafogo"/>
    <s v="Brasileirao"/>
    <s v="VOL"/>
    <n v="31"/>
    <n v="35"/>
    <n v="19"/>
    <n v="8"/>
    <n v="8"/>
    <n v="3"/>
    <n v="4"/>
    <n v="8"/>
    <n v="0"/>
    <n v="3050"/>
    <s v="Brasileiro"/>
  </r>
  <r>
    <n v="45"/>
    <x v="44"/>
    <s v="Botafogo"/>
    <s v="Brasileirao"/>
    <s v="VOL"/>
    <n v="29"/>
    <n v="36"/>
    <n v="20"/>
    <n v="8"/>
    <n v="8"/>
    <n v="4"/>
    <n v="5"/>
    <n v="9"/>
    <n v="1"/>
    <n v="3150"/>
    <s v="Brasileiro"/>
  </r>
  <r>
    <n v="46"/>
    <x v="45"/>
    <s v="Botafogo"/>
    <s v="Brasileirao"/>
    <s v="LAT"/>
    <n v="22"/>
    <n v="32"/>
    <n v="17"/>
    <n v="7"/>
    <n v="8"/>
    <n v="2"/>
    <n v="6"/>
    <n v="5"/>
    <n v="0"/>
    <n v="2700"/>
    <s v="Brasileiro"/>
  </r>
  <r>
    <n v="47"/>
    <x v="46"/>
    <s v="Botafogo"/>
    <s v="Brasileirao"/>
    <s v="ZAG"/>
    <n v="24"/>
    <n v="33"/>
    <n v="18"/>
    <n v="8"/>
    <n v="7"/>
    <n v="3"/>
    <n v="0"/>
    <n v="7"/>
    <n v="1"/>
    <n v="2900"/>
    <s v="Brasileiro"/>
  </r>
  <r>
    <n v="48"/>
    <x v="47"/>
    <s v="Botafogo"/>
    <s v="Brasileirao"/>
    <s v="ZAG"/>
    <n v="32"/>
    <n v="30"/>
    <n v="17"/>
    <n v="6"/>
    <n v="7"/>
    <n v="2"/>
    <n v="0"/>
    <n v="6"/>
    <n v="0"/>
    <n v="2650"/>
    <s v="Angolano"/>
  </r>
  <r>
    <n v="49"/>
    <x v="48"/>
    <s v="Botafogo"/>
    <s v="Brasileirao"/>
    <s v="GOL"/>
    <n v="28"/>
    <n v="38"/>
    <n v="21"/>
    <n v="9"/>
    <n v="8"/>
    <n v="0"/>
    <n v="0"/>
    <n v="3"/>
    <n v="0"/>
    <n v="3420"/>
    <s v="Brasileiro"/>
  </r>
  <r>
    <n v="50"/>
    <x v="49"/>
    <s v="Botafogo"/>
    <s v="Brasileirao"/>
    <s v="LAT"/>
    <n v="20"/>
    <n v="25"/>
    <n v="13"/>
    <n v="5"/>
    <n v="7"/>
    <n v="1"/>
    <n v="2"/>
    <n v="4"/>
    <n v="0"/>
    <n v="2000"/>
    <s v="Uruguaio"/>
  </r>
  <r>
    <n v="51"/>
    <x v="50"/>
    <s v="Gremio"/>
    <s v="Brasileirao"/>
    <s v="ATA"/>
    <n v="35"/>
    <n v="28"/>
    <n v="14"/>
    <n v="6"/>
    <n v="8"/>
    <n v="10"/>
    <n v="3"/>
    <n v="7"/>
    <n v="1"/>
    <n v="2100"/>
    <s v="Espanhol"/>
  </r>
  <r>
    <n v="52"/>
    <x v="51"/>
    <s v="Gremio"/>
    <s v="Brasileirao"/>
    <s v="ATA"/>
    <n v="26"/>
    <n v="32"/>
    <n v="16"/>
    <n v="7"/>
    <n v="9"/>
    <n v="6"/>
    <n v="9"/>
    <n v="5"/>
    <n v="0"/>
    <n v="2650"/>
    <s v="Uruguaio"/>
  </r>
  <r>
    <n v="53"/>
    <x v="52"/>
    <s v="Gremio"/>
    <s v="Brasileirao"/>
    <s v="MEI"/>
    <n v="28"/>
    <n v="35"/>
    <n v="18"/>
    <n v="8"/>
    <n v="9"/>
    <n v="11"/>
    <n v="8"/>
    <n v="6"/>
    <n v="0"/>
    <n v="3000"/>
    <s v="Argentino"/>
  </r>
  <r>
    <n v="54"/>
    <x v="53"/>
    <s v="Gremio"/>
    <s v="Brasileirao"/>
    <s v="VOL"/>
    <n v="27"/>
    <n v="34"/>
    <n v="17"/>
    <n v="8"/>
    <n v="9"/>
    <n v="5"/>
    <n v="4"/>
    <n v="10"/>
    <n v="0"/>
    <n v="3050"/>
    <s v="Paraguaio"/>
  </r>
  <r>
    <n v="55"/>
    <x v="54"/>
    <s v="Gremio"/>
    <s v="Brasileirao"/>
    <s v="VOL"/>
    <n v="26"/>
    <n v="30"/>
    <n v="15"/>
    <n v="7"/>
    <n v="8"/>
    <n v="2"/>
    <n v="3"/>
    <n v="7"/>
    <n v="0"/>
    <n v="2500"/>
    <s v="Brasileiro"/>
  </r>
  <r>
    <n v="56"/>
    <x v="55"/>
    <s v="Gremio"/>
    <s v="Brasileirao"/>
    <s v="LAT"/>
    <n v="34"/>
    <n v="33"/>
    <n v="16"/>
    <n v="8"/>
    <n v="9"/>
    <n v="4"/>
    <n v="6"/>
    <n v="8"/>
    <n v="1"/>
    <n v="2900"/>
    <s v="Brasileiro"/>
  </r>
  <r>
    <n v="57"/>
    <x v="56"/>
    <s v="Gremio"/>
    <s v="Brasileirao"/>
    <s v="ZAG"/>
    <n v="33"/>
    <n v="31"/>
    <n v="15"/>
    <n v="7"/>
    <n v="9"/>
    <n v="1"/>
    <n v="0"/>
    <n v="12"/>
    <n v="2"/>
    <n v="2750"/>
    <s v="Argentino"/>
  </r>
  <r>
    <n v="58"/>
    <x v="57"/>
    <s v="Gremio"/>
    <s v="Brasileirao"/>
    <s v="ZAG"/>
    <n v="30"/>
    <n v="29"/>
    <n v="14"/>
    <n v="7"/>
    <n v="8"/>
    <n v="2"/>
    <n v="0"/>
    <n v="6"/>
    <n v="0"/>
    <n v="2550"/>
    <s v="Brasileiro"/>
  </r>
  <r>
    <n v="59"/>
    <x v="58"/>
    <s v="Gremio"/>
    <s v="Brasileirao"/>
    <s v="GOL"/>
    <n v="36"/>
    <n v="37"/>
    <n v="19"/>
    <n v="8"/>
    <n v="10"/>
    <n v="0"/>
    <n v="0"/>
    <n v="3"/>
    <n v="0"/>
    <n v="3330"/>
    <s v="Argentino"/>
  </r>
  <r>
    <n v="60"/>
    <x v="59"/>
    <s v="Gremio"/>
    <s v="Brasileirao"/>
    <s v="LAT"/>
    <n v="27"/>
    <n v="30"/>
    <n v="15"/>
    <n v="7"/>
    <n v="8"/>
    <n v="2"/>
    <n v="4"/>
    <n v="5"/>
    <n v="0"/>
    <n v="2600"/>
    <s v="Brasileiro"/>
  </r>
  <r>
    <n v="61"/>
    <x v="60"/>
    <s v="Internacional"/>
    <s v="Brasileirao"/>
    <s v="ATA"/>
    <n v="34"/>
    <n v="33"/>
    <n v="17"/>
    <n v="8"/>
    <n v="8"/>
    <n v="15"/>
    <n v="4"/>
    <n v="5"/>
    <n v="1"/>
    <n v="2850"/>
    <s v="Equatoriano"/>
  </r>
  <r>
    <n v="62"/>
    <x v="61"/>
    <s v="Internacional"/>
    <s v="Brasileirao"/>
    <s v="ATA"/>
    <n v="28"/>
    <n v="30"/>
    <n v="15"/>
    <n v="7"/>
    <n v="8"/>
    <n v="11"/>
    <n v="3"/>
    <n v="4"/>
    <n v="0"/>
    <n v="2400"/>
    <s v="Colombiano"/>
  </r>
  <r>
    <n v="63"/>
    <x v="62"/>
    <s v="Internacional"/>
    <s v="Brasileirao"/>
    <s v="MEI"/>
    <n v="33"/>
    <n v="35"/>
    <n v="18"/>
    <n v="9"/>
    <n v="8"/>
    <n v="9"/>
    <n v="12"/>
    <n v="6"/>
    <n v="0"/>
    <n v="3050"/>
    <s v="Brasileiro"/>
  </r>
  <r>
    <n v="64"/>
    <x v="63"/>
    <s v="Internacional"/>
    <s v="Brasileirao"/>
    <s v="MEI"/>
    <n v="35"/>
    <n v="28"/>
    <n v="14"/>
    <n v="7"/>
    <n v="7"/>
    <n v="3"/>
    <n v="5"/>
    <n v="7"/>
    <n v="0"/>
    <n v="2300"/>
    <s v="Chileno"/>
  </r>
  <r>
    <n v="65"/>
    <x v="64"/>
    <s v="Internacional"/>
    <s v="Brasileirao"/>
    <s v="VOL"/>
    <n v="34"/>
    <n v="32"/>
    <n v="16"/>
    <n v="8"/>
    <n v="8"/>
    <n v="4"/>
    <n v="4"/>
    <n v="8"/>
    <n v="0"/>
    <n v="2700"/>
    <s v="Brasileiro"/>
  </r>
  <r>
    <n v="66"/>
    <x v="65"/>
    <s v="Internacional"/>
    <s v="Brasileirao"/>
    <s v="LAT"/>
    <n v="31"/>
    <n v="34"/>
    <n v="17"/>
    <n v="8"/>
    <n v="9"/>
    <n v="1"/>
    <n v="5"/>
    <n v="5"/>
    <n v="0"/>
    <n v="3000"/>
    <s v="Brasileiro"/>
  </r>
  <r>
    <n v="67"/>
    <x v="66"/>
    <s v="Internacional"/>
    <s v="Brasileirao"/>
    <s v="ZAG"/>
    <n v="37"/>
    <n v="29"/>
    <n v="14"/>
    <n v="7"/>
    <n v="8"/>
    <n v="2"/>
    <n v="1"/>
    <n v="9"/>
    <n v="1"/>
    <n v="2550"/>
    <s v="Argentino"/>
  </r>
  <r>
    <n v="68"/>
    <x v="67"/>
    <s v="Internacional"/>
    <s v="Brasileirao"/>
    <s v="ZAG"/>
    <n v="24"/>
    <n v="35"/>
    <n v="18"/>
    <n v="9"/>
    <n v="8"/>
    <n v="3"/>
    <n v="0"/>
    <n v="6"/>
    <n v="0"/>
    <n v="3150"/>
    <s v="Brasileiro"/>
  </r>
  <r>
    <n v="69"/>
    <x v="68"/>
    <s v="Internacional"/>
    <s v="Brasileirao"/>
    <s v="GOL"/>
    <n v="31"/>
    <n v="36"/>
    <n v="18"/>
    <n v="9"/>
    <n v="9"/>
    <n v="0"/>
    <n v="0"/>
    <n v="2"/>
    <n v="0"/>
    <n v="3240"/>
    <s v="Uruguaio"/>
  </r>
  <r>
    <n v="70"/>
    <x v="69"/>
    <s v="Internacional"/>
    <s v="Brasileirao"/>
    <s v="LAT"/>
    <n v="26"/>
    <n v="33"/>
    <n v="17"/>
    <n v="8"/>
    <n v="8"/>
    <n v="2"/>
    <n v="6"/>
    <n v="7"/>
    <n v="0"/>
    <n v="2950"/>
    <s v="Argentino"/>
  </r>
  <r>
    <n v="71"/>
    <x v="70"/>
    <s v="Man City"/>
    <s v="Premier League"/>
    <s v="ATA"/>
    <n v="23"/>
    <n v="35"/>
    <n v="26"/>
    <n v="6"/>
    <n v="3"/>
    <n v="32"/>
    <n v="6"/>
    <n v="3"/>
    <n v="0"/>
    <n v="3050"/>
    <s v="Norueguês"/>
  </r>
  <r>
    <n v="72"/>
    <x v="71"/>
    <s v="Man City"/>
    <s v="Premier League"/>
    <s v="MEI"/>
    <n v="23"/>
    <n v="36"/>
    <n v="27"/>
    <n v="6"/>
    <n v="3"/>
    <n v="18"/>
    <n v="12"/>
    <n v="4"/>
    <n v="0"/>
    <n v="3100"/>
    <s v="Inglês"/>
  </r>
  <r>
    <n v="73"/>
    <x v="72"/>
    <s v="Man City"/>
    <s v="Premier League"/>
    <s v="MEI"/>
    <n v="32"/>
    <n v="28"/>
    <n v="21"/>
    <n v="5"/>
    <n v="2"/>
    <n v="8"/>
    <n v="18"/>
    <n v="2"/>
    <n v="0"/>
    <n v="2300"/>
    <s v="Belga"/>
  </r>
  <r>
    <n v="74"/>
    <x v="73"/>
    <s v="Man City"/>
    <s v="Premier League"/>
    <s v="MEI"/>
    <n v="29"/>
    <n v="34"/>
    <n v="25"/>
    <n v="6"/>
    <n v="3"/>
    <n v="10"/>
    <n v="10"/>
    <n v="5"/>
    <n v="0"/>
    <n v="2950"/>
    <s v="Português"/>
  </r>
  <r>
    <n v="75"/>
    <x v="74"/>
    <s v="Man City"/>
    <s v="Premier League"/>
    <s v="VOL"/>
    <n v="27"/>
    <n v="35"/>
    <n v="26"/>
    <n v="6"/>
    <n v="3"/>
    <n v="8"/>
    <n v="9"/>
    <n v="8"/>
    <n v="1"/>
    <n v="3150"/>
    <s v="Espanhol"/>
  </r>
  <r>
    <n v="76"/>
    <x v="75"/>
    <s v="Man City"/>
    <s v="Premier League"/>
    <s v="LAT"/>
    <n v="22"/>
    <n v="32"/>
    <n v="24"/>
    <n v="5"/>
    <n v="3"/>
    <n v="5"/>
    <n v="3"/>
    <n v="4"/>
    <n v="0"/>
    <n v="2800"/>
    <s v="Croata"/>
  </r>
  <r>
    <n v="77"/>
    <x v="76"/>
    <s v="Man City"/>
    <s v="Premier League"/>
    <s v="ZAG"/>
    <n v="27"/>
    <n v="33"/>
    <n v="25"/>
    <n v="5"/>
    <n v="3"/>
    <n v="2"/>
    <n v="1"/>
    <n v="6"/>
    <n v="0"/>
    <n v="2950"/>
    <s v="Português"/>
  </r>
  <r>
    <n v="78"/>
    <x v="77"/>
    <s v="Man City"/>
    <s v="Premier League"/>
    <s v="ZAG"/>
    <n v="29"/>
    <n v="25"/>
    <n v="19"/>
    <n v="4"/>
    <n v="2"/>
    <n v="1"/>
    <n v="2"/>
    <n v="3"/>
    <n v="0"/>
    <n v="2100"/>
    <s v="Inglês"/>
  </r>
  <r>
    <n v="79"/>
    <x v="78"/>
    <s v="Man City"/>
    <s v="Premier League"/>
    <s v="LAT"/>
    <n v="33"/>
    <n v="30"/>
    <n v="22"/>
    <n v="5"/>
    <n v="3"/>
    <n v="0"/>
    <n v="4"/>
    <n v="5"/>
    <n v="0"/>
    <n v="2650"/>
    <s v="Inglês"/>
  </r>
  <r>
    <n v="80"/>
    <x v="79"/>
    <s v="Man City"/>
    <s v="Premier League"/>
    <s v="GOL"/>
    <n v="30"/>
    <n v="37"/>
    <n v="28"/>
    <n v="6"/>
    <n v="3"/>
    <n v="0"/>
    <n v="1"/>
    <n v="2"/>
    <n v="0"/>
    <n v="3330"/>
    <s v="Brasileiro"/>
  </r>
  <r>
    <n v="81"/>
    <x v="80"/>
    <s v="Arsenal"/>
    <s v="Premier League"/>
    <s v="ATA"/>
    <n v="22"/>
    <n v="37"/>
    <n v="25"/>
    <n v="6"/>
    <n v="6"/>
    <n v="16"/>
    <n v="12"/>
    <n v="4"/>
    <n v="0"/>
    <n v="3250"/>
    <s v="Inglês"/>
  </r>
  <r>
    <n v="82"/>
    <x v="81"/>
    <s v="Arsenal"/>
    <s v="Premier League"/>
    <s v="ATA"/>
    <n v="22"/>
    <n v="34"/>
    <n v="23"/>
    <n v="6"/>
    <n v="5"/>
    <n v="12"/>
    <n v="8"/>
    <n v="3"/>
    <n v="0"/>
    <n v="2900"/>
    <s v="Brasileiro"/>
  </r>
  <r>
    <n v="83"/>
    <x v="82"/>
    <s v="Arsenal"/>
    <s v="Premier League"/>
    <s v="MEI"/>
    <n v="25"/>
    <n v="36"/>
    <n v="25"/>
    <n v="6"/>
    <n v="5"/>
    <n v="10"/>
    <n v="14"/>
    <n v="5"/>
    <n v="0"/>
    <n v="3150"/>
    <s v="Norueguês"/>
  </r>
  <r>
    <n v="84"/>
    <x v="83"/>
    <s v="Arsenal"/>
    <s v="Premier League"/>
    <s v="VOL"/>
    <n v="25"/>
    <n v="38"/>
    <n v="26"/>
    <n v="6"/>
    <n v="6"/>
    <n v="6"/>
    <n v="8"/>
    <n v="6"/>
    <n v="0"/>
    <n v="3400"/>
    <s v="Inglês"/>
  </r>
  <r>
    <n v="85"/>
    <x v="84"/>
    <s v="Arsenal"/>
    <s v="Premier League"/>
    <s v="VOL"/>
    <n v="30"/>
    <n v="22"/>
    <n v="14"/>
    <n v="4"/>
    <n v="4"/>
    <n v="2"/>
    <n v="1"/>
    <n v="4"/>
    <n v="0"/>
    <n v="1800"/>
    <s v="Ganês"/>
  </r>
  <r>
    <n v="86"/>
    <x v="85"/>
    <s v="Arsenal"/>
    <s v="Premier League"/>
    <s v="LAT"/>
    <n v="27"/>
    <n v="28"/>
    <n v="18"/>
    <n v="5"/>
    <n v="5"/>
    <n v="1"/>
    <n v="4"/>
    <n v="3"/>
    <n v="0"/>
    <n v="2300"/>
    <s v="Ucraniano"/>
  </r>
  <r>
    <n v="87"/>
    <x v="86"/>
    <s v="Arsenal"/>
    <s v="Premier League"/>
    <s v="ZAG"/>
    <n v="26"/>
    <n v="36"/>
    <n v="25"/>
    <n v="6"/>
    <n v="5"/>
    <n v="5"/>
    <n v="0"/>
    <n v="7"/>
    <n v="0"/>
    <n v="3200"/>
    <s v="Brasileiro"/>
  </r>
  <r>
    <n v="88"/>
    <x v="87"/>
    <s v="Arsenal"/>
    <s v="Premier League"/>
    <s v="ZAG"/>
    <n v="23"/>
    <n v="38"/>
    <n v="26"/>
    <n v="6"/>
    <n v="6"/>
    <n v="3"/>
    <n v="1"/>
    <n v="4"/>
    <n v="0"/>
    <n v="3420"/>
    <s v="Francês"/>
  </r>
  <r>
    <n v="89"/>
    <x v="88"/>
    <s v="Arsenal"/>
    <s v="Premier League"/>
    <s v="LAT"/>
    <n v="26"/>
    <n v="35"/>
    <n v="24"/>
    <n v="6"/>
    <n v="5"/>
    <n v="4"/>
    <n v="6"/>
    <n v="6"/>
    <n v="0"/>
    <n v="3100"/>
    <s v="Inglês"/>
  </r>
  <r>
    <n v="90"/>
    <x v="89"/>
    <s v="Arsenal"/>
    <s v="Premier League"/>
    <s v="GOL"/>
    <n v="28"/>
    <n v="38"/>
    <n v="26"/>
    <n v="6"/>
    <n v="6"/>
    <n v="0"/>
    <n v="0"/>
    <n v="2"/>
    <n v="0"/>
    <n v="3420"/>
    <s v="Espanhol"/>
  </r>
  <r>
    <n v="91"/>
    <x v="90"/>
    <s v="Real Madrid"/>
    <s v="La Liga"/>
    <s v="ATA"/>
    <n v="23"/>
    <n v="34"/>
    <n v="25"/>
    <n v="6"/>
    <n v="3"/>
    <n v="22"/>
    <n v="11"/>
    <n v="8"/>
    <n v="0"/>
    <n v="2950"/>
    <s v="Brasileiro"/>
  </r>
  <r>
    <n v="92"/>
    <x v="91"/>
    <s v="Real Madrid"/>
    <s v="La Liga"/>
    <s v="ATA"/>
    <n v="25"/>
    <n v="36"/>
    <n v="27"/>
    <n v="6"/>
    <n v="3"/>
    <n v="30"/>
    <n v="9"/>
    <n v="3"/>
    <n v="0"/>
    <n v="3150"/>
    <s v="Francês"/>
  </r>
  <r>
    <n v="93"/>
    <x v="92"/>
    <s v="Real Madrid"/>
    <s v="La Liga"/>
    <s v="ATA"/>
    <n v="23"/>
    <n v="35"/>
    <n v="26"/>
    <n v="6"/>
    <n v="3"/>
    <n v="15"/>
    <n v="10"/>
    <n v="4"/>
    <n v="0"/>
    <n v="2850"/>
    <s v="Brasileiro"/>
  </r>
  <r>
    <n v="94"/>
    <x v="93"/>
    <s v="Real Madrid"/>
    <s v="La Liga"/>
    <s v="MEI"/>
    <n v="20"/>
    <n v="34"/>
    <n v="25"/>
    <n v="6"/>
    <n v="3"/>
    <n v="20"/>
    <n v="12"/>
    <n v="7"/>
    <n v="1"/>
    <n v="3050"/>
    <s v="Inglês"/>
  </r>
  <r>
    <n v="95"/>
    <x v="94"/>
    <s v="Real Madrid"/>
    <s v="La Liga"/>
    <s v="MEI"/>
    <n v="25"/>
    <n v="37"/>
    <n v="28"/>
    <n v="6"/>
    <n v="3"/>
    <n v="8"/>
    <n v="7"/>
    <n v="5"/>
    <n v="0"/>
    <n v="3250"/>
    <s v="Uruguaio"/>
  </r>
  <r>
    <n v="96"/>
    <x v="95"/>
    <s v="Real Madrid"/>
    <s v="La Liga"/>
    <s v="VOL"/>
    <n v="21"/>
    <n v="33"/>
    <n v="24"/>
    <n v="6"/>
    <n v="3"/>
    <n v="3"/>
    <n v="5"/>
    <n v="9"/>
    <n v="0"/>
    <n v="2700"/>
    <s v="Francês"/>
  </r>
  <r>
    <n v="97"/>
    <x v="96"/>
    <s v="Real Madrid"/>
    <s v="La Liga"/>
    <s v="LAT"/>
    <n v="28"/>
    <n v="30"/>
    <n v="22"/>
    <n v="5"/>
    <n v="3"/>
    <n v="1"/>
    <n v="2"/>
    <n v="6"/>
    <n v="0"/>
    <n v="2500"/>
    <s v="Francês"/>
  </r>
  <r>
    <n v="98"/>
    <x v="97"/>
    <s v="Real Madrid"/>
    <s v="La Liga"/>
    <s v="ZAG"/>
    <n v="31"/>
    <n v="35"/>
    <n v="26"/>
    <n v="6"/>
    <n v="3"/>
    <n v="3"/>
    <n v="1"/>
    <n v="8"/>
    <n v="0"/>
    <n v="3100"/>
    <s v="Alemão"/>
  </r>
  <r>
    <n v="99"/>
    <x v="98"/>
    <s v="Real Madrid"/>
    <s v="La Liga"/>
    <s v="ZAG"/>
    <n v="26"/>
    <n v="28"/>
    <n v="20"/>
    <n v="5"/>
    <n v="3"/>
    <n v="2"/>
    <n v="1"/>
    <n v="5"/>
    <n v="0"/>
    <n v="2450"/>
    <s v="Brasileiro"/>
  </r>
  <r>
    <n v="100"/>
    <x v="99"/>
    <s v="Real Madrid"/>
    <s v="La Liga"/>
    <s v="GOL"/>
    <n v="32"/>
    <n v="38"/>
    <n v="29"/>
    <n v="6"/>
    <n v="3"/>
    <n v="0"/>
    <n v="0"/>
    <n v="1"/>
    <n v="0"/>
    <n v="3420"/>
    <s v="Belga"/>
  </r>
  <r>
    <n v="101"/>
    <x v="100"/>
    <s v="Barcelona"/>
    <s v="La Liga"/>
    <s v="ATA"/>
    <n v="35"/>
    <n v="35"/>
    <n v="22"/>
    <n v="7"/>
    <n v="6"/>
    <n v="21"/>
    <n v="6"/>
    <n v="4"/>
    <n v="0"/>
    <n v="3050"/>
    <s v="Polonês"/>
  </r>
  <r>
    <n v="102"/>
    <x v="101"/>
    <s v="Barcelona"/>
    <s v="La Liga"/>
    <s v="ATA"/>
    <n v="16"/>
    <n v="36"/>
    <n v="23"/>
    <n v="7"/>
    <n v="6"/>
    <n v="10"/>
    <n v="12"/>
    <n v="3"/>
    <n v="0"/>
    <n v="2800"/>
    <s v="Espanhol"/>
  </r>
  <r>
    <n v="103"/>
    <x v="102"/>
    <s v="Barcelona"/>
    <s v="La Liga"/>
    <s v="ATA"/>
    <n v="27"/>
    <n v="33"/>
    <n v="20"/>
    <n v="7"/>
    <n v="6"/>
    <n v="12"/>
    <n v="10"/>
    <n v="5"/>
    <n v="0"/>
    <n v="2750"/>
    <s v="Brasileiro"/>
  </r>
  <r>
    <n v="104"/>
    <x v="103"/>
    <s v="Barcelona"/>
    <s v="La Liga"/>
    <s v="MEI"/>
    <n v="21"/>
    <n v="28"/>
    <n v="17"/>
    <n v="6"/>
    <n v="5"/>
    <n v="5"/>
    <n v="8"/>
    <n v="2"/>
    <n v="0"/>
    <n v="2300"/>
    <s v="Espanhol"/>
  </r>
  <r>
    <n v="105"/>
    <x v="104"/>
    <s v="Barcelona"/>
    <s v="La Liga"/>
    <s v="MEI"/>
    <n v="19"/>
    <n v="30"/>
    <n v="19"/>
    <n v="6"/>
    <n v="5"/>
    <n v="4"/>
    <n v="5"/>
    <n v="10"/>
    <n v="1"/>
    <n v="2600"/>
    <s v="Espanhol"/>
  </r>
  <r>
    <n v="106"/>
    <x v="105"/>
    <s v="Barcelona"/>
    <s v="La Liga"/>
    <s v="VOL"/>
    <n v="27"/>
    <n v="32"/>
    <n v="20"/>
    <n v="6"/>
    <n v="6"/>
    <n v="3"/>
    <n v="6"/>
    <n v="6"/>
    <n v="0"/>
    <n v="2850"/>
    <s v="Holandês"/>
  </r>
  <r>
    <n v="107"/>
    <x v="106"/>
    <s v="Barcelona"/>
    <s v="La Liga"/>
    <s v="LAT"/>
    <n v="20"/>
    <n v="34"/>
    <n v="21"/>
    <n v="7"/>
    <n v="6"/>
    <n v="2"/>
    <n v="5"/>
    <n v="4"/>
    <n v="0"/>
    <n v="2950"/>
    <s v="Espanhol"/>
  </r>
  <r>
    <n v="108"/>
    <x v="107"/>
    <s v="Barcelona"/>
    <s v="La Liga"/>
    <s v="ZAG"/>
    <n v="25"/>
    <n v="33"/>
    <n v="20"/>
    <n v="7"/>
    <n v="6"/>
    <n v="4"/>
    <n v="1"/>
    <n v="9"/>
    <n v="1"/>
    <n v="2900"/>
    <s v="Uruguaio"/>
  </r>
  <r>
    <n v="109"/>
    <x v="108"/>
    <s v="Barcelona"/>
    <s v="La Liga"/>
    <s v="ZAG"/>
    <n v="17"/>
    <n v="25"/>
    <n v="16"/>
    <n v="5"/>
    <n v="4"/>
    <n v="1"/>
    <n v="1"/>
    <n v="3"/>
    <n v="0"/>
    <n v="2150"/>
    <s v="Espanhol"/>
  </r>
  <r>
    <n v="110"/>
    <x v="109"/>
    <s v="Barcelona"/>
    <s v="La Liga"/>
    <s v="GOL"/>
    <n v="32"/>
    <n v="38"/>
    <n v="24"/>
    <n v="8"/>
    <n v="6"/>
    <n v="0"/>
    <n v="0"/>
    <n v="2"/>
    <n v="0"/>
    <n v="3420"/>
    <s v="Alemão"/>
  </r>
  <r>
    <n v="111"/>
    <x v="110"/>
    <s v="Atletico Madrid"/>
    <s v="La Liga"/>
    <s v="ATA"/>
    <n v="33"/>
    <n v="36"/>
    <n v="21"/>
    <n v="8"/>
    <n v="7"/>
    <n v="18"/>
    <n v="12"/>
    <n v="5"/>
    <n v="0"/>
    <n v="3150"/>
    <s v="Francês"/>
  </r>
  <r>
    <n v="112"/>
    <x v="111"/>
    <s v="Atletico Madrid"/>
    <s v="La Liga"/>
    <s v="ATA"/>
    <n v="31"/>
    <n v="34"/>
    <n v="20"/>
    <n v="7"/>
    <n v="7"/>
    <n v="16"/>
    <n v="4"/>
    <n v="6"/>
    <n v="0"/>
    <n v="2800"/>
    <s v="Espanhol"/>
  </r>
  <r>
    <n v="113"/>
    <x v="112"/>
    <s v="Atletico Madrid"/>
    <s v="La Liga"/>
    <s v="ATA"/>
    <n v="29"/>
    <n v="32"/>
    <n v="18"/>
    <n v="7"/>
    <n v="7"/>
    <n v="9"/>
    <n v="6"/>
    <n v="4"/>
    <n v="0"/>
    <n v="2200"/>
    <s v="Argentino"/>
  </r>
  <r>
    <n v="114"/>
    <x v="113"/>
    <s v="Atletico Madrid"/>
    <s v="La Liga"/>
    <s v="MEI"/>
    <n v="32"/>
    <n v="35"/>
    <n v="20"/>
    <n v="8"/>
    <n v="7"/>
    <n v="3"/>
    <n v="8"/>
    <n v="9"/>
    <n v="0"/>
    <n v="3000"/>
    <s v="Espanhol"/>
  </r>
  <r>
    <n v="115"/>
    <x v="114"/>
    <s v="Atletico Madrid"/>
    <s v="La Liga"/>
    <s v="MEI"/>
    <n v="30"/>
    <n v="34"/>
    <n v="20"/>
    <n v="7"/>
    <n v="7"/>
    <n v="5"/>
    <n v="9"/>
    <n v="11"/>
    <n v="1"/>
    <n v="2900"/>
    <s v="Argentino"/>
  </r>
  <r>
    <n v="116"/>
    <x v="115"/>
    <s v="Atletico Madrid"/>
    <s v="La Liga"/>
    <s v="MEI"/>
    <n v="29"/>
    <n v="36"/>
    <n v="21"/>
    <n v="8"/>
    <n v="7"/>
    <n v="7"/>
    <n v="6"/>
    <n v="6"/>
    <n v="0"/>
    <n v="3050"/>
    <s v="Espanhol"/>
  </r>
  <r>
    <n v="117"/>
    <x v="116"/>
    <s v="Atletico Madrid"/>
    <s v="La Liga"/>
    <s v="LAT"/>
    <n v="24"/>
    <n v="33"/>
    <n v="19"/>
    <n v="7"/>
    <n v="7"/>
    <n v="6"/>
    <n v="7"/>
    <n v="5"/>
    <n v="0"/>
    <n v="2850"/>
    <s v="Brasileiro"/>
  </r>
  <r>
    <n v="118"/>
    <x v="117"/>
    <s v="Atletico Madrid"/>
    <s v="La Liga"/>
    <s v="ZAG"/>
    <n v="29"/>
    <n v="28"/>
    <n v="16"/>
    <n v="6"/>
    <n v="6"/>
    <n v="2"/>
    <n v="1"/>
    <n v="8"/>
    <n v="1"/>
    <n v="2450"/>
    <s v="Uruguaio"/>
  </r>
  <r>
    <n v="119"/>
    <x v="118"/>
    <s v="Atletico Madrid"/>
    <s v="La Liga"/>
    <s v="ZAG"/>
    <n v="35"/>
    <n v="35"/>
    <n v="21"/>
    <n v="7"/>
    <n v="7"/>
    <n v="3"/>
    <n v="0"/>
    <n v="7"/>
    <n v="0"/>
    <n v="3050"/>
    <s v="Belga"/>
  </r>
  <r>
    <n v="120"/>
    <x v="119"/>
    <s v="Atletico Madrid"/>
    <s v="La Liga"/>
    <s v="GOL"/>
    <n v="31"/>
    <n v="38"/>
    <n v="23"/>
    <n v="8"/>
    <n v="7"/>
    <n v="0"/>
    <n v="0"/>
    <n v="1"/>
    <n v="0"/>
    <n v="3420"/>
    <s v="Esloveno"/>
  </r>
  <r>
    <n v="121"/>
    <x v="120"/>
    <s v="Inter Milan"/>
    <s v="Serie A"/>
    <s v="ATA"/>
    <n v="26"/>
    <n v="35"/>
    <n v="26"/>
    <n v="6"/>
    <n v="3"/>
    <n v="25"/>
    <n v="5"/>
    <n v="5"/>
    <n v="0"/>
    <n v="3100"/>
    <s v="Argentino"/>
  </r>
  <r>
    <n v="122"/>
    <x v="121"/>
    <s v="Inter Milan"/>
    <s v="Serie A"/>
    <s v="ATA"/>
    <n v="26"/>
    <n v="34"/>
    <n v="25"/>
    <n v="6"/>
    <n v="3"/>
    <n v="14"/>
    <n v="10"/>
    <n v="4"/>
    <n v="0"/>
    <n v="2900"/>
    <s v="Francês"/>
  </r>
  <r>
    <n v="123"/>
    <x v="122"/>
    <s v="Inter Milan"/>
    <s v="Serie A"/>
    <s v="MEI"/>
    <n v="27"/>
    <n v="36"/>
    <n v="27"/>
    <n v="6"/>
    <n v="3"/>
    <n v="6"/>
    <n v="9"/>
    <n v="8"/>
    <n v="0"/>
    <n v="3150"/>
    <s v="Italiano"/>
  </r>
  <r>
    <n v="124"/>
    <x v="123"/>
    <s v="Inter Milan"/>
    <s v="Serie A"/>
    <s v="MEI"/>
    <n v="30"/>
    <n v="35"/>
    <n v="26"/>
    <n v="6"/>
    <n v="3"/>
    <n v="12"/>
    <n v="6"/>
    <n v="7"/>
    <n v="0"/>
    <n v="3050"/>
    <s v="Turco"/>
  </r>
  <r>
    <n v="125"/>
    <x v="124"/>
    <s v="Inter Milan"/>
    <s v="Serie A"/>
    <s v="MEI"/>
    <n v="35"/>
    <n v="34"/>
    <n v="25"/>
    <n v="6"/>
    <n v="3"/>
    <n v="5"/>
    <n v="8"/>
    <n v="4"/>
    <n v="0"/>
    <n v="2850"/>
    <s v="Armênio"/>
  </r>
  <r>
    <n v="126"/>
    <x v="125"/>
    <s v="Inter Milan"/>
    <s v="Serie A"/>
    <s v="LAT"/>
    <n v="26"/>
    <n v="33"/>
    <n v="24"/>
    <n v="6"/>
    <n v="3"/>
    <n v="6"/>
    <n v="9"/>
    <n v="3"/>
    <n v="0"/>
    <n v="2700"/>
    <s v="Italiano"/>
  </r>
  <r>
    <n v="127"/>
    <x v="126"/>
    <s v="Inter Milan"/>
    <s v="Serie A"/>
    <s v="ZAG"/>
    <n v="25"/>
    <n v="34"/>
    <n v="25"/>
    <n v="6"/>
    <n v="3"/>
    <n v="2"/>
    <n v="4"/>
    <n v="6"/>
    <n v="0"/>
    <n v="2950"/>
    <s v="Italiano"/>
  </r>
  <r>
    <n v="128"/>
    <x v="127"/>
    <s v="Inter Milan"/>
    <s v="Serie A"/>
    <s v="ZAG"/>
    <n v="36"/>
    <n v="30"/>
    <n v="22"/>
    <n v="5"/>
    <n v="3"/>
    <n v="1"/>
    <n v="0"/>
    <n v="5"/>
    <n v="0"/>
    <n v="2600"/>
    <s v="Italiano"/>
  </r>
  <r>
    <n v="129"/>
    <x v="128"/>
    <s v="Inter Milan"/>
    <s v="Serie A"/>
    <s v="ZAG"/>
    <n v="28"/>
    <n v="32"/>
    <n v="24"/>
    <n v="5"/>
    <n v="3"/>
    <n v="1"/>
    <n v="2"/>
    <n v="6"/>
    <n v="0"/>
    <n v="2750"/>
    <s v="Francês"/>
  </r>
  <r>
    <n v="130"/>
    <x v="129"/>
    <s v="Inter Milan"/>
    <s v="Serie A"/>
    <s v="GOL"/>
    <n v="35"/>
    <n v="38"/>
    <n v="29"/>
    <n v="6"/>
    <n v="3"/>
    <n v="0"/>
    <n v="0"/>
    <n v="1"/>
    <n v="0"/>
    <n v="3420"/>
    <s v="Suíço"/>
  </r>
  <r>
    <n v="131"/>
    <x v="130"/>
    <s v="Bayern Munich"/>
    <s v="Bundesliga"/>
    <s v="ATA"/>
    <n v="30"/>
    <n v="33"/>
    <n v="23"/>
    <n v="5"/>
    <n v="5"/>
    <n v="36"/>
    <n v="10"/>
    <n v="3"/>
    <n v="0"/>
    <n v="2950"/>
    <s v="Inglês"/>
  </r>
  <r>
    <n v="132"/>
    <x v="131"/>
    <s v="Bayern Munich"/>
    <s v="Bundesliga"/>
    <s v="MEI"/>
    <n v="21"/>
    <n v="30"/>
    <n v="21"/>
    <n v="4"/>
    <n v="5"/>
    <n v="12"/>
    <n v="9"/>
    <n v="2"/>
    <n v="0"/>
    <n v="2600"/>
    <s v="Alemão"/>
  </r>
  <r>
    <n v="133"/>
    <x v="132"/>
    <s v="Bayern Munich"/>
    <s v="Bundesliga"/>
    <s v="ATA"/>
    <n v="28"/>
    <n v="31"/>
    <n v="21"/>
    <n v="5"/>
    <n v="5"/>
    <n v="10"/>
    <n v="12"/>
    <n v="4"/>
    <n v="0"/>
    <n v="2700"/>
    <s v="Alemão"/>
  </r>
  <r>
    <n v="134"/>
    <x v="133"/>
    <s v="Bayern Munich"/>
    <s v="Bundesliga"/>
    <s v="VOL"/>
    <n v="29"/>
    <n v="32"/>
    <n v="22"/>
    <n v="5"/>
    <n v="5"/>
    <n v="4"/>
    <n v="8"/>
    <n v="6"/>
    <n v="1"/>
    <n v="2850"/>
    <s v="Alemão"/>
  </r>
  <r>
    <n v="135"/>
    <x v="134"/>
    <s v="Bayern Munich"/>
    <s v="Bundesliga"/>
    <s v="VOL"/>
    <n v="29"/>
    <n v="29"/>
    <n v="19"/>
    <n v="5"/>
    <n v="5"/>
    <n v="5"/>
    <n v="4"/>
    <n v="5"/>
    <n v="0"/>
    <n v="2400"/>
    <s v="Alemão"/>
  </r>
  <r>
    <n v="136"/>
    <x v="135"/>
    <s v="Bayern Munich"/>
    <s v="Bundesliga"/>
    <s v="LAT"/>
    <n v="23"/>
    <n v="30"/>
    <n v="20"/>
    <n v="5"/>
    <n v="5"/>
    <n v="3"/>
    <n v="6"/>
    <n v="4"/>
    <n v="0"/>
    <n v="2650"/>
    <s v="Canadense"/>
  </r>
  <r>
    <n v="137"/>
    <x v="136"/>
    <s v="Bayern Munich"/>
    <s v="Bundesliga"/>
    <s v="ZAG"/>
    <n v="24"/>
    <n v="28"/>
    <n v="19"/>
    <n v="4"/>
    <n v="5"/>
    <n v="3"/>
    <n v="0"/>
    <n v="5"/>
    <n v="0"/>
    <n v="2450"/>
    <s v="Holandês"/>
  </r>
  <r>
    <n v="138"/>
    <x v="137"/>
    <s v="Bayern Munich"/>
    <s v="Bundesliga"/>
    <s v="ZAG"/>
    <n v="25"/>
    <n v="27"/>
    <n v="18"/>
    <n v="4"/>
    <n v="5"/>
    <n v="1"/>
    <n v="0"/>
    <n v="6"/>
    <n v="1"/>
    <n v="2300"/>
    <s v="Francês"/>
  </r>
  <r>
    <n v="139"/>
    <x v="138"/>
    <s v="Bayern Munich"/>
    <s v="Bundesliga"/>
    <s v="LAT"/>
    <n v="26"/>
    <n v="25"/>
    <n v="16"/>
    <n v="4"/>
    <n v="5"/>
    <n v="0"/>
    <n v="4"/>
    <n v="3"/>
    <n v="0"/>
    <n v="2100"/>
    <s v="Marroquino"/>
  </r>
  <r>
    <n v="140"/>
    <x v="139"/>
    <s v="Bayern Munich"/>
    <s v="Bundesliga"/>
    <s v="GOL"/>
    <n v="38"/>
    <n v="34"/>
    <n v="24"/>
    <n v="5"/>
    <n v="5"/>
    <n v="0"/>
    <n v="0"/>
    <n v="1"/>
    <n v="0"/>
    <n v="3060"/>
    <s v="Alemão"/>
  </r>
  <r>
    <n v="141"/>
    <x v="140"/>
    <s v="PSG"/>
    <s v="Ligue 1"/>
    <s v="ATA"/>
    <n v="22"/>
    <n v="30"/>
    <n v="20"/>
    <n v="7"/>
    <n v="3"/>
    <n v="14"/>
    <n v="3"/>
    <n v="4"/>
    <n v="0"/>
    <n v="2400"/>
    <s v="Português"/>
  </r>
  <r>
    <n v="142"/>
    <x v="141"/>
    <s v="PSG"/>
    <s v="Ligue 1"/>
    <s v="ATA"/>
    <n v="27"/>
    <n v="32"/>
    <n v="22"/>
    <n v="7"/>
    <n v="3"/>
    <n v="8"/>
    <n v="15"/>
    <n v="5"/>
    <n v="0"/>
    <n v="2750"/>
    <s v="Francês"/>
  </r>
  <r>
    <n v="143"/>
    <x v="142"/>
    <s v="PSG"/>
    <s v="Ligue 1"/>
    <s v="MEI"/>
    <n v="28"/>
    <n v="28"/>
    <n v="19"/>
    <n v="6"/>
    <n v="3"/>
    <n v="7"/>
    <n v="6"/>
    <n v="2"/>
    <n v="0"/>
    <n v="2100"/>
    <s v="Espanhol"/>
  </r>
  <r>
    <n v="144"/>
    <x v="143"/>
    <s v="PSG"/>
    <s v="Ligue 1"/>
    <s v="MEI"/>
    <n v="24"/>
    <n v="34"/>
    <n v="23"/>
    <n v="8"/>
    <n v="3"/>
    <n v="9"/>
    <n v="7"/>
    <n v="6"/>
    <n v="0"/>
    <n v="2950"/>
    <s v="Português"/>
  </r>
  <r>
    <n v="145"/>
    <x v="144"/>
    <s v="PSG"/>
    <s v="Ligue 1"/>
    <s v="MEI"/>
    <n v="18"/>
    <n v="33"/>
    <n v="22"/>
    <n v="8"/>
    <n v="3"/>
    <n v="5"/>
    <n v="6"/>
    <n v="4"/>
    <n v="0"/>
    <n v="2850"/>
    <s v="Francês"/>
  </r>
  <r>
    <n v="146"/>
    <x v="145"/>
    <s v="PSG"/>
    <s v="Ligue 1"/>
    <s v="LAT"/>
    <n v="21"/>
    <n v="25"/>
    <n v="17"/>
    <n v="5"/>
    <n v="3"/>
    <n v="2"/>
    <n v="4"/>
    <n v="4"/>
    <n v="0"/>
    <n v="2150"/>
    <s v="Português"/>
  </r>
  <r>
    <n v="147"/>
    <x v="146"/>
    <s v="PSG"/>
    <s v="Ligue 1"/>
    <s v="ZAG"/>
    <n v="30"/>
    <n v="32"/>
    <n v="22"/>
    <n v="7"/>
    <n v="3"/>
    <n v="1"/>
    <n v="2"/>
    <n v="5"/>
    <n v="0"/>
    <n v="2800"/>
    <s v="Brasileiro"/>
  </r>
  <r>
    <n v="148"/>
    <x v="147"/>
    <s v="PSG"/>
    <s v="Ligue 1"/>
    <s v="ZAG"/>
    <n v="29"/>
    <n v="29"/>
    <n v="19"/>
    <n v="7"/>
    <n v="3"/>
    <n v="1"/>
    <n v="0"/>
    <n v="6"/>
    <n v="0"/>
    <n v="2500"/>
    <s v="Eslovaco"/>
  </r>
  <r>
    <n v="149"/>
    <x v="148"/>
    <s v="PSG"/>
    <s v="Ligue 1"/>
    <s v="LAT"/>
    <n v="25"/>
    <n v="33"/>
    <n v="22"/>
    <n v="8"/>
    <n v="3"/>
    <n v="6"/>
    <n v="8"/>
    <n v="7"/>
    <n v="1"/>
    <n v="2900"/>
    <s v="Marroquino"/>
  </r>
  <r>
    <n v="150"/>
    <x v="149"/>
    <s v="PSG"/>
    <s v="Ligue 1"/>
    <s v="GOL"/>
    <n v="25"/>
    <n v="34"/>
    <n v="23"/>
    <n v="8"/>
    <n v="3"/>
    <n v="0"/>
    <n v="0"/>
    <n v="3"/>
    <n v="0"/>
    <n v="3060"/>
    <s v="Italia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B261A-8DE4-4B01-9CBC-FD82AC26EF6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Ligas">
  <location ref="A3:B10" firstHeaderRow="1" firstDataRow="1" firstDataCol="1"/>
  <pivotFields count="16">
    <pivotField showAll="0"/>
    <pivotField showAll="0"/>
    <pivotField showAll="0"/>
    <pivotField axis="axisRow" showAll="0">
      <items count="7">
        <item x="0"/>
        <item x="4"/>
        <item x="2"/>
        <item x="5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itorias" fld="7" baseField="0" baseItem="0"/>
  </dataFields>
  <formats count="3">
    <format dxfId="22">
      <pivotArea collapsedLevelsAreSubtotals="1" fieldPosition="0">
        <references count="1">
          <reference field="3" count="0"/>
        </references>
      </pivotArea>
    </format>
    <format dxfId="21">
      <pivotArea dataOnly="0" labelOnly="1" fieldPosition="0">
        <references count="1">
          <reference field="3" count="0"/>
        </references>
      </pivotArea>
    </format>
    <format dxfId="11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DC0BA-FBE5-4E93-AA93-95975F3B9C35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Ligas">
  <location ref="A3:B10" firstHeaderRow="1" firstDataRow="1" firstDataCol="1"/>
  <pivotFields count="16">
    <pivotField showAll="0"/>
    <pivotField showAll="0"/>
    <pivotField showAll="0"/>
    <pivotField axis="axisRow" showAll="0">
      <items count="7">
        <item x="0"/>
        <item x="4"/>
        <item x="2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Derrotas" fld="9" baseField="0" baseItem="0"/>
  </dataFields>
  <formats count="7">
    <format dxfId="20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2">
      <pivotArea dataOnly="0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0998C-41F1-426C-B6ED-85C5E22BFE7D}" name="Tabela dinâmica13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54" firstHeaderRow="1" firstDataRow="1" firstDataCol="1"/>
  <pivotFields count="16">
    <pivotField showAll="0"/>
    <pivotField axis="axisRow" showAll="0">
      <items count="151">
        <item x="148"/>
        <item x="27"/>
        <item x="62"/>
        <item x="106"/>
        <item x="126"/>
        <item x="24"/>
        <item x="135"/>
        <item x="111"/>
        <item x="112"/>
        <item x="110"/>
        <item x="97"/>
        <item x="63"/>
        <item x="26"/>
        <item x="2"/>
        <item x="118"/>
        <item x="6"/>
        <item x="47"/>
        <item x="34"/>
        <item x="88"/>
        <item x="128"/>
        <item x="73"/>
        <item x="37"/>
        <item x="64"/>
        <item x="80"/>
        <item x="69"/>
        <item x="20"/>
        <item x="52"/>
        <item x="89"/>
        <item x="137"/>
        <item x="3"/>
        <item x="83"/>
        <item x="50"/>
        <item x="98"/>
        <item x="79"/>
        <item x="42"/>
        <item x="95"/>
        <item x="60"/>
        <item x="70"/>
        <item x="10"/>
        <item x="38"/>
        <item x="8"/>
        <item x="125"/>
        <item x="94"/>
        <item x="96"/>
        <item x="11"/>
        <item x="127"/>
        <item x="105"/>
        <item x="1"/>
        <item x="86"/>
        <item x="81"/>
        <item x="104"/>
        <item x="5"/>
        <item x="149"/>
        <item x="140"/>
        <item x="35"/>
        <item x="17"/>
        <item x="33"/>
        <item x="123"/>
        <item x="130"/>
        <item x="124"/>
        <item x="45"/>
        <item x="30"/>
        <item x="131"/>
        <item x="119"/>
        <item x="36"/>
        <item x="59"/>
        <item x="48"/>
        <item x="77"/>
        <item x="117"/>
        <item x="133"/>
        <item x="75"/>
        <item x="93"/>
        <item x="41"/>
        <item x="56"/>
        <item x="72"/>
        <item x="113"/>
        <item x="78"/>
        <item x="91"/>
        <item x="101"/>
        <item x="120"/>
        <item x="7"/>
        <item x="134"/>
        <item x="132"/>
        <item x="46"/>
        <item x="21"/>
        <item x="22"/>
        <item x="139"/>
        <item x="109"/>
        <item x="58"/>
        <item x="142"/>
        <item x="115"/>
        <item x="19"/>
        <item x="121"/>
        <item x="44"/>
        <item x="146"/>
        <item x="82"/>
        <item x="49"/>
        <item x="136"/>
        <item x="66"/>
        <item x="147"/>
        <item x="16"/>
        <item x="122"/>
        <item x="138"/>
        <item x="145"/>
        <item x="85"/>
        <item x="141"/>
        <item x="23"/>
        <item x="108"/>
        <item x="31"/>
        <item x="103"/>
        <item x="0"/>
        <item x="54"/>
        <item x="71"/>
        <item x="15"/>
        <item x="4"/>
        <item x="28"/>
        <item x="29"/>
        <item x="12"/>
        <item x="102"/>
        <item x="55"/>
        <item x="65"/>
        <item x="14"/>
        <item x="100"/>
        <item x="68"/>
        <item x="74"/>
        <item x="114"/>
        <item x="57"/>
        <item x="92"/>
        <item x="107"/>
        <item x="9"/>
        <item x="76"/>
        <item x="116"/>
        <item x="61"/>
        <item x="39"/>
        <item x="51"/>
        <item x="43"/>
        <item x="99"/>
        <item x="84"/>
        <item x="40"/>
        <item x="53"/>
        <item x="90"/>
        <item x="67"/>
        <item x="143"/>
        <item x="144"/>
        <item x="25"/>
        <item x="18"/>
        <item x="87"/>
        <item x="129"/>
        <item x="3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oma de Gols_Marcado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C738-9D4B-42D0-B5C6-B56B9017112E}">
  <dimension ref="A3:B10"/>
  <sheetViews>
    <sheetView workbookViewId="0">
      <selection activeCell="D37" sqref="D37"/>
    </sheetView>
  </sheetViews>
  <sheetFormatPr defaultRowHeight="14.5"/>
  <cols>
    <col min="1" max="1" width="17" bestFit="1" customWidth="1"/>
    <col min="2" max="2" width="15" bestFit="1" customWidth="1"/>
    <col min="3" max="3" width="3.54296875" customWidth="1"/>
  </cols>
  <sheetData>
    <row r="3" spans="1:2">
      <c r="A3" s="15" t="s">
        <v>227</v>
      </c>
      <c r="B3" s="22" t="s">
        <v>223</v>
      </c>
    </row>
    <row r="4" spans="1:2">
      <c r="A4" s="18" t="s">
        <v>18</v>
      </c>
      <c r="B4" s="19">
        <v>1203</v>
      </c>
    </row>
    <row r="5" spans="1:2">
      <c r="A5" s="18" t="s">
        <v>196</v>
      </c>
      <c r="B5" s="19">
        <v>203</v>
      </c>
    </row>
    <row r="6" spans="1:2">
      <c r="A6" s="18" t="s">
        <v>142</v>
      </c>
      <c r="B6" s="19">
        <v>653</v>
      </c>
    </row>
    <row r="7" spans="1:2">
      <c r="A7" s="18" t="s">
        <v>210</v>
      </c>
      <c r="B7" s="19">
        <v>209</v>
      </c>
    </row>
    <row r="8" spans="1:2">
      <c r="A8" s="18" t="s">
        <v>111</v>
      </c>
      <c r="B8" s="19">
        <v>475</v>
      </c>
    </row>
    <row r="9" spans="1:2">
      <c r="A9" s="18" t="s">
        <v>180</v>
      </c>
      <c r="B9" s="19">
        <v>253</v>
      </c>
    </row>
    <row r="10" spans="1:2">
      <c r="A10" s="16" t="s">
        <v>224</v>
      </c>
      <c r="B10" s="17">
        <v>2996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2593-BFC8-455F-8E49-4E3B842C9AC7}">
  <dimension ref="A3:B10"/>
  <sheetViews>
    <sheetView workbookViewId="0">
      <selection activeCell="D20" sqref="D20"/>
    </sheetView>
  </sheetViews>
  <sheetFormatPr defaultRowHeight="14.5"/>
  <cols>
    <col min="1" max="1" width="17" bestFit="1" customWidth="1"/>
    <col min="2" max="2" width="15.90625" bestFit="1" customWidth="1"/>
  </cols>
  <sheetData>
    <row r="3" spans="1:2">
      <c r="A3" s="20" t="s">
        <v>227</v>
      </c>
      <c r="B3" s="21" t="s">
        <v>225</v>
      </c>
    </row>
    <row r="4" spans="1:2">
      <c r="A4" s="18" t="s">
        <v>18</v>
      </c>
      <c r="B4" s="19">
        <v>520</v>
      </c>
    </row>
    <row r="5" spans="1:2">
      <c r="A5" s="18" t="s">
        <v>196</v>
      </c>
      <c r="B5" s="19">
        <v>50</v>
      </c>
    </row>
    <row r="6" spans="1:2">
      <c r="A6" s="18" t="s">
        <v>142</v>
      </c>
      <c r="B6" s="19">
        <v>155</v>
      </c>
    </row>
    <row r="7" spans="1:2">
      <c r="A7" s="18" t="s">
        <v>210</v>
      </c>
      <c r="B7" s="19">
        <v>30</v>
      </c>
    </row>
    <row r="8" spans="1:2">
      <c r="A8" s="18" t="s">
        <v>111</v>
      </c>
      <c r="B8" s="19">
        <v>81</v>
      </c>
    </row>
    <row r="9" spans="1:2">
      <c r="A9" s="18" t="s">
        <v>180</v>
      </c>
      <c r="B9" s="19">
        <v>30</v>
      </c>
    </row>
    <row r="10" spans="1:2">
      <c r="A10" s="18" t="s">
        <v>224</v>
      </c>
      <c r="B10" s="19">
        <v>866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68E6-8887-4845-B075-589F7B97BA66}">
  <dimension ref="A3:B154"/>
  <sheetViews>
    <sheetView zoomScale="70" zoomScaleNormal="70" workbookViewId="0">
      <selection activeCell="B151" sqref="B151"/>
    </sheetView>
  </sheetViews>
  <sheetFormatPr defaultRowHeight="14.5"/>
  <cols>
    <col min="1" max="1" width="20.26953125" bestFit="1" customWidth="1"/>
    <col min="2" max="2" width="21.6328125" bestFit="1" customWidth="1"/>
    <col min="3" max="3" width="2" customWidth="1"/>
  </cols>
  <sheetData>
    <row r="3" spans="1:2">
      <c r="A3" s="15" t="s">
        <v>222</v>
      </c>
      <c r="B3" t="s">
        <v>226</v>
      </c>
    </row>
    <row r="4" spans="1:2">
      <c r="A4" s="16" t="s">
        <v>219</v>
      </c>
      <c r="B4" s="17">
        <v>6</v>
      </c>
    </row>
    <row r="5" spans="1:2">
      <c r="A5" s="16" t="s">
        <v>60</v>
      </c>
      <c r="B5" s="17">
        <v>1</v>
      </c>
    </row>
    <row r="6" spans="1:2">
      <c r="A6" s="16" t="s">
        <v>101</v>
      </c>
      <c r="B6" s="17">
        <v>9</v>
      </c>
    </row>
    <row r="7" spans="1:2">
      <c r="A7" s="16" t="s">
        <v>162</v>
      </c>
      <c r="B7" s="17">
        <v>2</v>
      </c>
    </row>
    <row r="8" spans="1:2">
      <c r="A8" s="16" t="s">
        <v>189</v>
      </c>
      <c r="B8" s="17">
        <v>2</v>
      </c>
    </row>
    <row r="9" spans="1:2">
      <c r="A9" s="16" t="s">
        <v>56</v>
      </c>
      <c r="B9" s="17">
        <v>4</v>
      </c>
    </row>
    <row r="10" spans="1:2">
      <c r="A10" s="16" t="s">
        <v>201</v>
      </c>
      <c r="B10" s="17">
        <v>3</v>
      </c>
    </row>
    <row r="11" spans="1:2">
      <c r="A11" s="16" t="s">
        <v>168</v>
      </c>
      <c r="B11" s="17">
        <v>16</v>
      </c>
    </row>
    <row r="12" spans="1:2">
      <c r="A12" s="16" t="s">
        <v>169</v>
      </c>
      <c r="B12" s="17">
        <v>9</v>
      </c>
    </row>
    <row r="13" spans="1:2">
      <c r="A13" s="16" t="s">
        <v>166</v>
      </c>
      <c r="B13" s="17">
        <v>18</v>
      </c>
    </row>
    <row r="14" spans="1:2">
      <c r="A14" s="16" t="s">
        <v>149</v>
      </c>
      <c r="B14" s="17">
        <v>3</v>
      </c>
    </row>
    <row r="15" spans="1:2">
      <c r="A15" s="16" t="s">
        <v>102</v>
      </c>
      <c r="B15" s="17">
        <v>3</v>
      </c>
    </row>
    <row r="16" spans="1:2">
      <c r="A16" s="16" t="s">
        <v>58</v>
      </c>
      <c r="B16" s="17">
        <v>2</v>
      </c>
    </row>
    <row r="17" spans="1:2">
      <c r="A17" s="16" t="s">
        <v>22</v>
      </c>
      <c r="B17" s="17">
        <v>8</v>
      </c>
    </row>
    <row r="18" spans="1:2">
      <c r="A18" s="16" t="s">
        <v>175</v>
      </c>
      <c r="B18" s="17">
        <v>3</v>
      </c>
    </row>
    <row r="19" spans="1:2">
      <c r="A19" s="16" t="s">
        <v>30</v>
      </c>
      <c r="B19" s="17">
        <v>4</v>
      </c>
    </row>
    <row r="20" spans="1:2">
      <c r="A20" s="16" t="s">
        <v>82</v>
      </c>
      <c r="B20" s="17">
        <v>2</v>
      </c>
    </row>
    <row r="21" spans="1:2">
      <c r="A21" s="16" t="s">
        <v>68</v>
      </c>
      <c r="B21" s="17">
        <v>2</v>
      </c>
    </row>
    <row r="22" spans="1:2">
      <c r="A22" s="16" t="s">
        <v>138</v>
      </c>
      <c r="B22" s="17">
        <v>4</v>
      </c>
    </row>
    <row r="23" spans="1:2">
      <c r="A23" s="16" t="s">
        <v>191</v>
      </c>
      <c r="B23" s="17">
        <v>1</v>
      </c>
    </row>
    <row r="24" spans="1:2">
      <c r="A24" s="16" t="s">
        <v>117</v>
      </c>
      <c r="B24" s="17">
        <v>10</v>
      </c>
    </row>
    <row r="25" spans="1:2">
      <c r="A25" s="16" t="s">
        <v>71</v>
      </c>
      <c r="B25" s="17">
        <v>1</v>
      </c>
    </row>
    <row r="26" spans="1:2">
      <c r="A26" s="16" t="s">
        <v>103</v>
      </c>
      <c r="B26" s="17">
        <v>4</v>
      </c>
    </row>
    <row r="27" spans="1:2">
      <c r="A27" s="16" t="s">
        <v>126</v>
      </c>
      <c r="B27" s="17">
        <v>16</v>
      </c>
    </row>
    <row r="28" spans="1:2">
      <c r="A28" s="16" t="s">
        <v>108</v>
      </c>
      <c r="B28" s="17">
        <v>2</v>
      </c>
    </row>
    <row r="29" spans="1:2">
      <c r="A29" s="16" t="s">
        <v>51</v>
      </c>
      <c r="B29" s="17">
        <v>16</v>
      </c>
    </row>
    <row r="30" spans="1:2">
      <c r="A30" s="16" t="s">
        <v>90</v>
      </c>
      <c r="B30" s="17">
        <v>11</v>
      </c>
    </row>
    <row r="31" spans="1:2">
      <c r="A31" s="16" t="s">
        <v>139</v>
      </c>
      <c r="B31" s="17">
        <v>0</v>
      </c>
    </row>
    <row r="32" spans="1:2">
      <c r="A32" s="16" t="s">
        <v>204</v>
      </c>
      <c r="B32" s="17">
        <v>1</v>
      </c>
    </row>
    <row r="33" spans="1:2">
      <c r="A33" s="16" t="s">
        <v>25</v>
      </c>
      <c r="B33" s="17">
        <v>5</v>
      </c>
    </row>
    <row r="34" spans="1:2">
      <c r="A34" s="16" t="s">
        <v>130</v>
      </c>
      <c r="B34" s="17">
        <v>6</v>
      </c>
    </row>
    <row r="35" spans="1:2">
      <c r="A35" s="16" t="s">
        <v>86</v>
      </c>
      <c r="B35" s="17">
        <v>10</v>
      </c>
    </row>
    <row r="36" spans="1:2">
      <c r="A36" s="16" t="s">
        <v>151</v>
      </c>
      <c r="B36" s="17">
        <v>2</v>
      </c>
    </row>
    <row r="37" spans="1:2">
      <c r="A37" s="16" t="s">
        <v>125</v>
      </c>
      <c r="B37" s="17">
        <v>0</v>
      </c>
    </row>
    <row r="38" spans="1:2">
      <c r="A38" s="16" t="s">
        <v>77</v>
      </c>
      <c r="B38" s="17">
        <v>8</v>
      </c>
    </row>
    <row r="39" spans="1:2">
      <c r="A39" s="16" t="s">
        <v>147</v>
      </c>
      <c r="B39" s="17">
        <v>3</v>
      </c>
    </row>
    <row r="40" spans="1:2">
      <c r="A40" s="16" t="s">
        <v>98</v>
      </c>
      <c r="B40" s="17">
        <v>15</v>
      </c>
    </row>
    <row r="41" spans="1:2">
      <c r="A41" s="16" t="s">
        <v>109</v>
      </c>
      <c r="B41" s="17">
        <v>32</v>
      </c>
    </row>
    <row r="42" spans="1:2">
      <c r="A42" s="16" t="s">
        <v>38</v>
      </c>
      <c r="B42" s="17">
        <v>8</v>
      </c>
    </row>
    <row r="43" spans="1:2">
      <c r="A43" s="16" t="s">
        <v>72</v>
      </c>
      <c r="B43" s="17">
        <v>0</v>
      </c>
    </row>
    <row r="44" spans="1:2">
      <c r="A44" s="16" t="s">
        <v>34</v>
      </c>
      <c r="B44" s="17">
        <v>1</v>
      </c>
    </row>
    <row r="45" spans="1:2">
      <c r="A45" s="16" t="s">
        <v>188</v>
      </c>
      <c r="B45" s="17">
        <v>6</v>
      </c>
    </row>
    <row r="46" spans="1:2">
      <c r="A46" s="16" t="s">
        <v>146</v>
      </c>
      <c r="B46" s="17">
        <v>8</v>
      </c>
    </row>
    <row r="47" spans="1:2">
      <c r="A47" s="16" t="s">
        <v>148</v>
      </c>
      <c r="B47" s="17">
        <v>1</v>
      </c>
    </row>
    <row r="48" spans="1:2">
      <c r="A48" s="16" t="s">
        <v>40</v>
      </c>
      <c r="B48" s="17">
        <v>14</v>
      </c>
    </row>
    <row r="49" spans="1:2">
      <c r="A49" s="16" t="s">
        <v>190</v>
      </c>
      <c r="B49" s="17">
        <v>1</v>
      </c>
    </row>
    <row r="50" spans="1:2">
      <c r="A50" s="16" t="s">
        <v>160</v>
      </c>
      <c r="B50" s="17">
        <v>3</v>
      </c>
    </row>
    <row r="51" spans="1:2">
      <c r="A51" s="16" t="s">
        <v>21</v>
      </c>
      <c r="B51" s="17">
        <v>12</v>
      </c>
    </row>
    <row r="52" spans="1:2">
      <c r="A52" s="16" t="s">
        <v>135</v>
      </c>
      <c r="B52" s="17">
        <v>5</v>
      </c>
    </row>
    <row r="53" spans="1:2">
      <c r="A53" s="16" t="s">
        <v>128</v>
      </c>
      <c r="B53" s="17">
        <v>12</v>
      </c>
    </row>
    <row r="54" spans="1:2">
      <c r="A54" s="16" t="s">
        <v>159</v>
      </c>
      <c r="B54" s="17">
        <v>4</v>
      </c>
    </row>
    <row r="55" spans="1:2">
      <c r="A55" s="16" t="s">
        <v>29</v>
      </c>
      <c r="B55" s="17">
        <v>6</v>
      </c>
    </row>
    <row r="56" spans="1:2">
      <c r="A56" s="16" t="s">
        <v>220</v>
      </c>
      <c r="B56" s="17">
        <v>0</v>
      </c>
    </row>
    <row r="57" spans="1:2">
      <c r="A57" s="16" t="s">
        <v>208</v>
      </c>
      <c r="B57" s="17">
        <v>14</v>
      </c>
    </row>
    <row r="58" spans="1:2">
      <c r="A58" s="16" t="s">
        <v>69</v>
      </c>
      <c r="B58" s="17">
        <v>4</v>
      </c>
    </row>
    <row r="59" spans="1:2">
      <c r="A59" s="16" t="s">
        <v>47</v>
      </c>
      <c r="B59" s="17">
        <v>6</v>
      </c>
    </row>
    <row r="60" spans="1:2">
      <c r="A60" s="16" t="s">
        <v>67</v>
      </c>
      <c r="B60" s="17">
        <v>7</v>
      </c>
    </row>
    <row r="61" spans="1:2">
      <c r="A61" s="16" t="s">
        <v>184</v>
      </c>
      <c r="B61" s="17">
        <v>12</v>
      </c>
    </row>
    <row r="62" spans="1:2">
      <c r="A62" s="16" t="s">
        <v>194</v>
      </c>
      <c r="B62" s="17">
        <v>36</v>
      </c>
    </row>
    <row r="63" spans="1:2">
      <c r="A63" s="16" t="s">
        <v>186</v>
      </c>
      <c r="B63" s="17">
        <v>5</v>
      </c>
    </row>
    <row r="64" spans="1:2">
      <c r="A64" s="16" t="s">
        <v>80</v>
      </c>
      <c r="B64" s="17">
        <v>2</v>
      </c>
    </row>
    <row r="65" spans="1:2">
      <c r="A65" s="16" t="s">
        <v>63</v>
      </c>
      <c r="B65" s="17">
        <v>18</v>
      </c>
    </row>
    <row r="66" spans="1:2">
      <c r="A66" s="16" t="s">
        <v>197</v>
      </c>
      <c r="B66" s="17">
        <v>12</v>
      </c>
    </row>
    <row r="67" spans="1:2">
      <c r="A67" s="16" t="s">
        <v>176</v>
      </c>
      <c r="B67" s="17">
        <v>0</v>
      </c>
    </row>
    <row r="68" spans="1:2">
      <c r="A68" s="16" t="s">
        <v>70</v>
      </c>
      <c r="B68" s="17">
        <v>2</v>
      </c>
    </row>
    <row r="69" spans="1:2">
      <c r="A69" s="16" t="s">
        <v>97</v>
      </c>
      <c r="B69" s="17">
        <v>2</v>
      </c>
    </row>
    <row r="70" spans="1:2">
      <c r="A70" s="16" t="s">
        <v>84</v>
      </c>
      <c r="B70" s="17">
        <v>0</v>
      </c>
    </row>
    <row r="71" spans="1:2">
      <c r="A71" s="16" t="s">
        <v>123</v>
      </c>
      <c r="B71" s="17">
        <v>1</v>
      </c>
    </row>
    <row r="72" spans="1:2">
      <c r="A72" s="16" t="s">
        <v>174</v>
      </c>
      <c r="B72" s="17">
        <v>2</v>
      </c>
    </row>
    <row r="73" spans="1:2">
      <c r="A73" s="16" t="s">
        <v>199</v>
      </c>
      <c r="B73" s="17">
        <v>4</v>
      </c>
    </row>
    <row r="74" spans="1:2">
      <c r="A74" s="16" t="s">
        <v>120</v>
      </c>
      <c r="B74" s="17">
        <v>5</v>
      </c>
    </row>
    <row r="75" spans="1:2">
      <c r="A75" s="16" t="s">
        <v>145</v>
      </c>
      <c r="B75" s="17">
        <v>20</v>
      </c>
    </row>
    <row r="76" spans="1:2">
      <c r="A76" s="16" t="s">
        <v>76</v>
      </c>
      <c r="B76" s="17">
        <v>12</v>
      </c>
    </row>
    <row r="77" spans="1:2">
      <c r="A77" s="16" t="s">
        <v>94</v>
      </c>
      <c r="B77" s="17">
        <v>1</v>
      </c>
    </row>
    <row r="78" spans="1:2">
      <c r="A78" s="16" t="s">
        <v>115</v>
      </c>
      <c r="B78" s="17">
        <v>8</v>
      </c>
    </row>
    <row r="79" spans="1:2">
      <c r="A79" s="16" t="s">
        <v>170</v>
      </c>
      <c r="B79" s="17">
        <v>3</v>
      </c>
    </row>
    <row r="80" spans="1:2">
      <c r="A80" s="16" t="s">
        <v>124</v>
      </c>
      <c r="B80" s="17">
        <v>0</v>
      </c>
    </row>
    <row r="81" spans="1:2">
      <c r="A81" s="16" t="s">
        <v>143</v>
      </c>
      <c r="B81" s="17">
        <v>30</v>
      </c>
    </row>
    <row r="82" spans="1:2">
      <c r="A82" s="16" t="s">
        <v>156</v>
      </c>
      <c r="B82" s="17">
        <v>10</v>
      </c>
    </row>
    <row r="83" spans="1:2">
      <c r="A83" s="16" t="s">
        <v>178</v>
      </c>
      <c r="B83" s="17">
        <v>25</v>
      </c>
    </row>
    <row r="84" spans="1:2">
      <c r="A84" s="16" t="s">
        <v>32</v>
      </c>
      <c r="B84" s="17">
        <v>3</v>
      </c>
    </row>
    <row r="85" spans="1:2">
      <c r="A85" s="16" t="s">
        <v>200</v>
      </c>
      <c r="B85" s="17">
        <v>5</v>
      </c>
    </row>
    <row r="86" spans="1:2">
      <c r="A86" s="16" t="s">
        <v>198</v>
      </c>
      <c r="B86" s="17">
        <v>10</v>
      </c>
    </row>
    <row r="87" spans="1:2">
      <c r="A87" s="16" t="s">
        <v>81</v>
      </c>
      <c r="B87" s="17">
        <v>3</v>
      </c>
    </row>
    <row r="88" spans="1:2">
      <c r="A88" s="16" t="s">
        <v>53</v>
      </c>
      <c r="B88" s="17">
        <v>9</v>
      </c>
    </row>
    <row r="89" spans="1:2">
      <c r="A89" s="16" t="s">
        <v>54</v>
      </c>
      <c r="B89" s="17">
        <v>12</v>
      </c>
    </row>
    <row r="90" spans="1:2">
      <c r="A90" s="16" t="s">
        <v>207</v>
      </c>
      <c r="B90" s="17">
        <v>0</v>
      </c>
    </row>
    <row r="91" spans="1:2">
      <c r="A91" s="16" t="s">
        <v>165</v>
      </c>
      <c r="B91" s="17">
        <v>0</v>
      </c>
    </row>
    <row r="92" spans="1:2">
      <c r="A92" s="16" t="s">
        <v>96</v>
      </c>
      <c r="B92" s="17">
        <v>0</v>
      </c>
    </row>
    <row r="93" spans="1:2">
      <c r="A93" s="16" t="s">
        <v>212</v>
      </c>
      <c r="B93" s="17">
        <v>7</v>
      </c>
    </row>
    <row r="94" spans="1:2">
      <c r="A94" s="16" t="s">
        <v>172</v>
      </c>
      <c r="B94" s="17">
        <v>7</v>
      </c>
    </row>
    <row r="95" spans="1:2">
      <c r="A95" s="16" t="s">
        <v>50</v>
      </c>
      <c r="B95" s="17">
        <v>1</v>
      </c>
    </row>
    <row r="96" spans="1:2">
      <c r="A96" s="16" t="s">
        <v>181</v>
      </c>
      <c r="B96" s="17">
        <v>14</v>
      </c>
    </row>
    <row r="97" spans="1:2">
      <c r="A97" s="16" t="s">
        <v>79</v>
      </c>
      <c r="B97" s="17">
        <v>4</v>
      </c>
    </row>
    <row r="98" spans="1:2">
      <c r="A98" s="16" t="s">
        <v>216</v>
      </c>
      <c r="B98" s="17">
        <v>1</v>
      </c>
    </row>
    <row r="99" spans="1:2">
      <c r="A99" s="16" t="s">
        <v>129</v>
      </c>
      <c r="B99" s="17">
        <v>10</v>
      </c>
    </row>
    <row r="100" spans="1:2">
      <c r="A100" s="16" t="s">
        <v>85</v>
      </c>
      <c r="B100" s="17">
        <v>1</v>
      </c>
    </row>
    <row r="101" spans="1:2">
      <c r="A101" s="16" t="s">
        <v>203</v>
      </c>
      <c r="B101" s="17">
        <v>3</v>
      </c>
    </row>
    <row r="102" spans="1:2">
      <c r="A102" s="16" t="s">
        <v>105</v>
      </c>
      <c r="B102" s="17">
        <v>2</v>
      </c>
    </row>
    <row r="103" spans="1:2">
      <c r="A103" s="16" t="s">
        <v>217</v>
      </c>
      <c r="B103" s="17">
        <v>1</v>
      </c>
    </row>
    <row r="104" spans="1:2">
      <c r="A104" s="16" t="s">
        <v>46</v>
      </c>
      <c r="B104" s="17">
        <v>4</v>
      </c>
    </row>
    <row r="105" spans="1:2">
      <c r="A105" s="16" t="s">
        <v>182</v>
      </c>
      <c r="B105" s="17">
        <v>6</v>
      </c>
    </row>
    <row r="106" spans="1:2">
      <c r="A106" s="16" t="s">
        <v>205</v>
      </c>
      <c r="B106" s="17">
        <v>0</v>
      </c>
    </row>
    <row r="107" spans="1:2">
      <c r="A107" s="16" t="s">
        <v>215</v>
      </c>
      <c r="B107" s="17">
        <v>2</v>
      </c>
    </row>
    <row r="108" spans="1:2">
      <c r="A108" s="16" t="s">
        <v>133</v>
      </c>
      <c r="B108" s="17">
        <v>1</v>
      </c>
    </row>
    <row r="109" spans="1:2">
      <c r="A109" s="16" t="s">
        <v>211</v>
      </c>
      <c r="B109" s="17">
        <v>8</v>
      </c>
    </row>
    <row r="110" spans="1:2">
      <c r="A110" s="16" t="s">
        <v>55</v>
      </c>
      <c r="B110" s="17">
        <v>3</v>
      </c>
    </row>
    <row r="111" spans="1:2">
      <c r="A111" s="16" t="s">
        <v>164</v>
      </c>
      <c r="B111" s="17">
        <v>1</v>
      </c>
    </row>
    <row r="112" spans="1:2">
      <c r="A112" s="16" t="s">
        <v>65</v>
      </c>
      <c r="B112" s="17">
        <v>15</v>
      </c>
    </row>
    <row r="113" spans="1:2">
      <c r="A113" s="16" t="s">
        <v>158</v>
      </c>
      <c r="B113" s="17">
        <v>5</v>
      </c>
    </row>
    <row r="114" spans="1:2">
      <c r="A114" s="16" t="s">
        <v>16</v>
      </c>
      <c r="B114" s="17">
        <v>22</v>
      </c>
    </row>
    <row r="115" spans="1:2">
      <c r="A115" s="16" t="s">
        <v>92</v>
      </c>
      <c r="B115" s="17">
        <v>2</v>
      </c>
    </row>
    <row r="116" spans="1:2">
      <c r="A116" s="16" t="s">
        <v>113</v>
      </c>
      <c r="B116" s="17">
        <v>18</v>
      </c>
    </row>
    <row r="117" spans="1:2">
      <c r="A117" s="16" t="s">
        <v>45</v>
      </c>
      <c r="B117" s="17">
        <v>5</v>
      </c>
    </row>
    <row r="118" spans="1:2">
      <c r="A118" s="16" t="s">
        <v>26</v>
      </c>
      <c r="B118" s="17">
        <v>2</v>
      </c>
    </row>
    <row r="119" spans="1:2">
      <c r="A119" s="16" t="s">
        <v>61</v>
      </c>
      <c r="B119" s="17">
        <v>0</v>
      </c>
    </row>
    <row r="120" spans="1:2">
      <c r="A120" s="16" t="s">
        <v>62</v>
      </c>
      <c r="B120" s="17">
        <v>0</v>
      </c>
    </row>
    <row r="121" spans="1:2">
      <c r="A121" s="16" t="s">
        <v>41</v>
      </c>
      <c r="B121" s="17">
        <v>15</v>
      </c>
    </row>
    <row r="122" spans="1:2">
      <c r="A122" s="16" t="s">
        <v>157</v>
      </c>
      <c r="B122" s="17">
        <v>12</v>
      </c>
    </row>
    <row r="123" spans="1:2">
      <c r="A123" s="16" t="s">
        <v>93</v>
      </c>
      <c r="B123" s="17">
        <v>4</v>
      </c>
    </row>
    <row r="124" spans="1:2">
      <c r="A124" s="16" t="s">
        <v>104</v>
      </c>
      <c r="B124" s="17">
        <v>1</v>
      </c>
    </row>
    <row r="125" spans="1:2">
      <c r="A125" s="16" t="s">
        <v>43</v>
      </c>
      <c r="B125" s="17">
        <v>4</v>
      </c>
    </row>
    <row r="126" spans="1:2">
      <c r="A126" s="16" t="s">
        <v>153</v>
      </c>
      <c r="B126" s="17">
        <v>21</v>
      </c>
    </row>
    <row r="127" spans="1:2">
      <c r="A127" s="16" t="s">
        <v>107</v>
      </c>
      <c r="B127" s="17">
        <v>0</v>
      </c>
    </row>
    <row r="128" spans="1:2">
      <c r="A128" s="16" t="s">
        <v>119</v>
      </c>
      <c r="B128" s="17">
        <v>8</v>
      </c>
    </row>
    <row r="129" spans="1:2">
      <c r="A129" s="16" t="s">
        <v>171</v>
      </c>
      <c r="B129" s="17">
        <v>5</v>
      </c>
    </row>
    <row r="130" spans="1:2">
      <c r="A130" s="16" t="s">
        <v>95</v>
      </c>
      <c r="B130" s="17">
        <v>2</v>
      </c>
    </row>
    <row r="131" spans="1:2">
      <c r="A131" s="16" t="s">
        <v>144</v>
      </c>
      <c r="B131" s="17">
        <v>15</v>
      </c>
    </row>
    <row r="132" spans="1:2">
      <c r="A132" s="16" t="s">
        <v>163</v>
      </c>
      <c r="B132" s="17">
        <v>4</v>
      </c>
    </row>
    <row r="133" spans="1:2">
      <c r="A133" s="16" t="s">
        <v>35</v>
      </c>
      <c r="B133" s="17">
        <v>0</v>
      </c>
    </row>
    <row r="134" spans="1:2">
      <c r="A134" s="16" t="s">
        <v>122</v>
      </c>
      <c r="B134" s="17">
        <v>2</v>
      </c>
    </row>
    <row r="135" spans="1:2">
      <c r="A135" s="16" t="s">
        <v>173</v>
      </c>
      <c r="B135" s="17">
        <v>6</v>
      </c>
    </row>
    <row r="136" spans="1:2">
      <c r="A136" s="16" t="s">
        <v>100</v>
      </c>
      <c r="B136" s="17">
        <v>11</v>
      </c>
    </row>
    <row r="137" spans="1:2">
      <c r="A137" s="16" t="s">
        <v>73</v>
      </c>
      <c r="B137" s="17">
        <v>0</v>
      </c>
    </row>
    <row r="138" spans="1:2">
      <c r="A138" s="16" t="s">
        <v>89</v>
      </c>
      <c r="B138" s="17">
        <v>6</v>
      </c>
    </row>
    <row r="139" spans="1:2">
      <c r="A139" s="16" t="s">
        <v>78</v>
      </c>
      <c r="B139" s="17">
        <v>3</v>
      </c>
    </row>
    <row r="140" spans="1:2">
      <c r="A140" s="16" t="s">
        <v>152</v>
      </c>
      <c r="B140" s="17">
        <v>0</v>
      </c>
    </row>
    <row r="141" spans="1:2">
      <c r="A141" s="16" t="s">
        <v>131</v>
      </c>
      <c r="B141" s="17">
        <v>2</v>
      </c>
    </row>
    <row r="142" spans="1:2">
      <c r="A142" s="16" t="s">
        <v>74</v>
      </c>
      <c r="B142" s="17">
        <v>17</v>
      </c>
    </row>
    <row r="143" spans="1:2">
      <c r="A143" s="16" t="s">
        <v>91</v>
      </c>
      <c r="B143" s="17">
        <v>5</v>
      </c>
    </row>
    <row r="144" spans="1:2">
      <c r="A144" s="16" t="s">
        <v>140</v>
      </c>
      <c r="B144" s="17">
        <v>22</v>
      </c>
    </row>
    <row r="145" spans="1:2">
      <c r="A145" s="16" t="s">
        <v>106</v>
      </c>
      <c r="B145" s="17">
        <v>3</v>
      </c>
    </row>
    <row r="146" spans="1:2">
      <c r="A146" s="16" t="s">
        <v>213</v>
      </c>
      <c r="B146" s="17">
        <v>9</v>
      </c>
    </row>
    <row r="147" spans="1:2">
      <c r="A147" s="16" t="s">
        <v>214</v>
      </c>
      <c r="B147" s="17">
        <v>5</v>
      </c>
    </row>
    <row r="148" spans="1:2">
      <c r="A148" s="16" t="s">
        <v>57</v>
      </c>
      <c r="B148" s="17">
        <v>1</v>
      </c>
    </row>
    <row r="149" spans="1:2">
      <c r="A149" s="16" t="s">
        <v>49</v>
      </c>
      <c r="B149" s="17">
        <v>0</v>
      </c>
    </row>
    <row r="150" spans="1:2">
      <c r="A150" s="16" t="s">
        <v>136</v>
      </c>
      <c r="B150" s="17">
        <v>3</v>
      </c>
    </row>
    <row r="151" spans="1:2">
      <c r="A151" s="16" t="s">
        <v>192</v>
      </c>
      <c r="B151" s="17">
        <v>0</v>
      </c>
    </row>
    <row r="152" spans="1:2">
      <c r="A152" s="16" t="s">
        <v>66</v>
      </c>
      <c r="B152" s="17">
        <v>5</v>
      </c>
    </row>
    <row r="153" spans="1:2">
      <c r="A153" s="16" t="s">
        <v>42</v>
      </c>
      <c r="B153" s="17">
        <v>3</v>
      </c>
    </row>
    <row r="154" spans="1:2">
      <c r="A154" s="16" t="s">
        <v>224</v>
      </c>
      <c r="B154" s="17">
        <v>947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zoomScale="70" zoomScaleNormal="70" workbookViewId="0">
      <selection activeCell="A132" sqref="A132:P132"/>
    </sheetView>
  </sheetViews>
  <sheetFormatPr defaultRowHeight="14.5"/>
  <cols>
    <col min="1" max="1" width="8.7265625" style="12"/>
    <col min="2" max="2" width="20.1796875" style="1" customWidth="1"/>
    <col min="3" max="3" width="13.7265625" style="1" customWidth="1"/>
    <col min="4" max="4" width="14.90625" style="1" customWidth="1"/>
    <col min="5" max="6" width="8.7265625" style="1"/>
    <col min="7" max="7" width="18.6328125" style="1" customWidth="1"/>
    <col min="8" max="10" width="8.7265625" style="1"/>
    <col min="11" max="11" width="13.81640625" style="1" customWidth="1"/>
    <col min="12" max="12" width="10.7265625" style="1" customWidth="1"/>
    <col min="13" max="13" width="16.26953125" style="1" customWidth="1"/>
    <col min="14" max="14" width="17.1796875" style="1" customWidth="1"/>
    <col min="15" max="15" width="15.36328125" style="1" customWidth="1"/>
    <col min="16" max="16" width="13.6328125" style="3" customWidth="1"/>
    <col min="17" max="16384" width="8.7265625" style="2"/>
  </cols>
  <sheetData>
    <row r="1" spans="1:16">
      <c r="A1" s="10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9" t="s">
        <v>15</v>
      </c>
    </row>
    <row r="2" spans="1:16">
      <c r="A2" s="13">
        <v>1</v>
      </c>
      <c r="B2" s="5" t="s">
        <v>16</v>
      </c>
      <c r="C2" s="5" t="s">
        <v>17</v>
      </c>
      <c r="D2" s="5" t="s">
        <v>18</v>
      </c>
      <c r="E2" s="6" t="s">
        <v>19</v>
      </c>
      <c r="F2" s="5">
        <v>26</v>
      </c>
      <c r="G2" s="5">
        <v>35</v>
      </c>
      <c r="H2" s="5">
        <v>20</v>
      </c>
      <c r="I2" s="5">
        <v>8</v>
      </c>
      <c r="J2" s="5">
        <v>7</v>
      </c>
      <c r="K2" s="5">
        <v>22</v>
      </c>
      <c r="L2" s="5">
        <v>5</v>
      </c>
      <c r="M2" s="5">
        <v>4</v>
      </c>
      <c r="N2" s="5">
        <v>0</v>
      </c>
      <c r="O2" s="5">
        <v>2950</v>
      </c>
      <c r="P2" s="11" t="s">
        <v>20</v>
      </c>
    </row>
    <row r="3" spans="1:16">
      <c r="A3" s="13">
        <v>2</v>
      </c>
      <c r="B3" s="5" t="s">
        <v>21</v>
      </c>
      <c r="C3" s="5" t="s">
        <v>17</v>
      </c>
      <c r="D3" s="5" t="s">
        <v>18</v>
      </c>
      <c r="E3" s="6" t="s">
        <v>19</v>
      </c>
      <c r="F3" s="5">
        <v>27</v>
      </c>
      <c r="G3" s="5">
        <v>30</v>
      </c>
      <c r="H3" s="5">
        <v>18</v>
      </c>
      <c r="I3" s="5">
        <v>6</v>
      </c>
      <c r="J3" s="5">
        <v>6</v>
      </c>
      <c r="K3" s="5">
        <v>12</v>
      </c>
      <c r="L3" s="5">
        <v>3</v>
      </c>
      <c r="M3" s="5">
        <v>8</v>
      </c>
      <c r="N3" s="5">
        <v>1</v>
      </c>
      <c r="O3" s="5">
        <v>2100</v>
      </c>
      <c r="P3" s="11" t="s">
        <v>20</v>
      </c>
    </row>
    <row r="4" spans="1:16">
      <c r="A4" s="13">
        <v>3</v>
      </c>
      <c r="B4" s="5" t="s">
        <v>22</v>
      </c>
      <c r="C4" s="5" t="s">
        <v>17</v>
      </c>
      <c r="D4" s="5" t="s">
        <v>18</v>
      </c>
      <c r="E4" s="6" t="s">
        <v>23</v>
      </c>
      <c r="F4" s="5">
        <v>29</v>
      </c>
      <c r="G4" s="5">
        <v>32</v>
      </c>
      <c r="H4" s="5">
        <v>19</v>
      </c>
      <c r="I4" s="5">
        <v>7</v>
      </c>
      <c r="J4" s="5">
        <v>6</v>
      </c>
      <c r="K4" s="5">
        <v>8</v>
      </c>
      <c r="L4" s="5">
        <v>14</v>
      </c>
      <c r="M4" s="5">
        <v>3</v>
      </c>
      <c r="N4" s="5">
        <v>0</v>
      </c>
      <c r="O4" s="5">
        <v>2700</v>
      </c>
      <c r="P4" s="11" t="s">
        <v>24</v>
      </c>
    </row>
    <row r="5" spans="1:16">
      <c r="A5" s="13">
        <v>4</v>
      </c>
      <c r="B5" s="5" t="s">
        <v>25</v>
      </c>
      <c r="C5" s="5" t="s">
        <v>17</v>
      </c>
      <c r="D5" s="5" t="s">
        <v>18</v>
      </c>
      <c r="E5" s="6" t="s">
        <v>23</v>
      </c>
      <c r="F5" s="5">
        <v>26</v>
      </c>
      <c r="G5" s="5">
        <v>33</v>
      </c>
      <c r="H5" s="5">
        <v>19</v>
      </c>
      <c r="I5" s="5">
        <v>8</v>
      </c>
      <c r="J5" s="5">
        <v>6</v>
      </c>
      <c r="K5" s="5">
        <v>5</v>
      </c>
      <c r="L5" s="5">
        <v>9</v>
      </c>
      <c r="M5" s="5">
        <v>6</v>
      </c>
      <c r="N5" s="5">
        <v>0</v>
      </c>
      <c r="O5" s="5">
        <v>2810</v>
      </c>
      <c r="P5" s="11" t="s">
        <v>24</v>
      </c>
    </row>
    <row r="6" spans="1:16">
      <c r="A6" s="13">
        <v>5</v>
      </c>
      <c r="B6" s="5" t="s">
        <v>26</v>
      </c>
      <c r="C6" s="5" t="s">
        <v>17</v>
      </c>
      <c r="D6" s="5" t="s">
        <v>18</v>
      </c>
      <c r="E6" s="6" t="s">
        <v>27</v>
      </c>
      <c r="F6" s="5">
        <v>30</v>
      </c>
      <c r="G6" s="5">
        <v>28</v>
      </c>
      <c r="H6" s="5">
        <v>15</v>
      </c>
      <c r="I6" s="5">
        <v>7</v>
      </c>
      <c r="J6" s="5">
        <v>6</v>
      </c>
      <c r="K6" s="5">
        <v>2</v>
      </c>
      <c r="L6" s="5">
        <v>4</v>
      </c>
      <c r="M6" s="5">
        <v>11</v>
      </c>
      <c r="N6" s="5">
        <v>1</v>
      </c>
      <c r="O6" s="5">
        <v>2450</v>
      </c>
      <c r="P6" s="11" t="s">
        <v>28</v>
      </c>
    </row>
    <row r="7" spans="1:16">
      <c r="A7" s="13">
        <v>6</v>
      </c>
      <c r="B7" s="5" t="s">
        <v>29</v>
      </c>
      <c r="C7" s="5" t="s">
        <v>17</v>
      </c>
      <c r="D7" s="5" t="s">
        <v>18</v>
      </c>
      <c r="E7" s="6" t="s">
        <v>23</v>
      </c>
      <c r="F7" s="5">
        <v>26</v>
      </c>
      <c r="G7" s="5">
        <v>34</v>
      </c>
      <c r="H7" s="5">
        <v>20</v>
      </c>
      <c r="I7" s="5">
        <v>7</v>
      </c>
      <c r="J7" s="5">
        <v>7</v>
      </c>
      <c r="K7" s="5">
        <v>6</v>
      </c>
      <c r="L7" s="5">
        <v>7</v>
      </c>
      <c r="M7" s="5">
        <v>7</v>
      </c>
      <c r="N7" s="5">
        <v>0</v>
      </c>
      <c r="O7" s="5">
        <v>2890</v>
      </c>
      <c r="P7" s="11" t="s">
        <v>20</v>
      </c>
    </row>
    <row r="8" spans="1:16">
      <c r="A8" s="13">
        <v>7</v>
      </c>
      <c r="B8" s="5" t="s">
        <v>30</v>
      </c>
      <c r="C8" s="5" t="s">
        <v>17</v>
      </c>
      <c r="D8" s="5" t="s">
        <v>18</v>
      </c>
      <c r="E8" s="6" t="s">
        <v>31</v>
      </c>
      <c r="F8" s="5">
        <v>26</v>
      </c>
      <c r="G8" s="5">
        <v>36</v>
      </c>
      <c r="H8" s="5">
        <v>21</v>
      </c>
      <c r="I8" s="5">
        <v>8</v>
      </c>
      <c r="J8" s="5">
        <v>7</v>
      </c>
      <c r="K8" s="5">
        <v>4</v>
      </c>
      <c r="L8" s="5">
        <v>6</v>
      </c>
      <c r="M8" s="5">
        <v>5</v>
      </c>
      <c r="N8" s="5">
        <v>0</v>
      </c>
      <c r="O8" s="5">
        <v>3100</v>
      </c>
      <c r="P8" s="11" t="s">
        <v>20</v>
      </c>
    </row>
    <row r="9" spans="1:16">
      <c r="A9" s="13">
        <v>8</v>
      </c>
      <c r="B9" s="5" t="s">
        <v>32</v>
      </c>
      <c r="C9" s="5" t="s">
        <v>17</v>
      </c>
      <c r="D9" s="5" t="s">
        <v>18</v>
      </c>
      <c r="E9" s="6" t="s">
        <v>33</v>
      </c>
      <c r="F9" s="5">
        <v>28</v>
      </c>
      <c r="G9" s="5">
        <v>33</v>
      </c>
      <c r="H9" s="5">
        <v>18</v>
      </c>
      <c r="I9" s="5">
        <v>8</v>
      </c>
      <c r="J9" s="5">
        <v>7</v>
      </c>
      <c r="K9" s="5">
        <v>3</v>
      </c>
      <c r="L9" s="5">
        <v>1</v>
      </c>
      <c r="M9" s="5">
        <v>9</v>
      </c>
      <c r="N9" s="5">
        <v>0</v>
      </c>
      <c r="O9" s="5">
        <v>2970</v>
      </c>
      <c r="P9" s="11" t="s">
        <v>20</v>
      </c>
    </row>
    <row r="10" spans="1:16">
      <c r="A10" s="13">
        <v>9</v>
      </c>
      <c r="B10" s="5" t="s">
        <v>34</v>
      </c>
      <c r="C10" s="5" t="s">
        <v>17</v>
      </c>
      <c r="D10" s="5" t="s">
        <v>18</v>
      </c>
      <c r="E10" s="6" t="s">
        <v>33</v>
      </c>
      <c r="F10" s="5" t="s">
        <v>221</v>
      </c>
      <c r="G10" s="5">
        <v>35</v>
      </c>
      <c r="H10" s="5">
        <v>20</v>
      </c>
      <c r="I10" s="5">
        <v>8</v>
      </c>
      <c r="J10" s="5">
        <v>7</v>
      </c>
      <c r="K10" s="5">
        <v>1</v>
      </c>
      <c r="L10" s="5">
        <v>0</v>
      </c>
      <c r="M10" s="5">
        <v>7</v>
      </c>
      <c r="N10" s="5">
        <v>1</v>
      </c>
      <c r="O10" s="5">
        <v>3150</v>
      </c>
      <c r="P10" s="11" t="s">
        <v>20</v>
      </c>
    </row>
    <row r="11" spans="1:16">
      <c r="A11" s="13">
        <v>10</v>
      </c>
      <c r="B11" s="5" t="s">
        <v>35</v>
      </c>
      <c r="C11" s="5" t="s">
        <v>17</v>
      </c>
      <c r="D11" s="5" t="s">
        <v>18</v>
      </c>
      <c r="E11" s="6" t="s">
        <v>36</v>
      </c>
      <c r="F11" s="5">
        <v>28</v>
      </c>
      <c r="G11" s="5">
        <v>38</v>
      </c>
      <c r="H11" s="5">
        <v>22</v>
      </c>
      <c r="I11" s="5">
        <v>9</v>
      </c>
      <c r="J11" s="5">
        <v>7</v>
      </c>
      <c r="K11" s="5">
        <v>0</v>
      </c>
      <c r="L11" s="5">
        <v>0</v>
      </c>
      <c r="M11" s="5">
        <v>3</v>
      </c>
      <c r="N11" s="5">
        <v>0</v>
      </c>
      <c r="O11" s="5">
        <v>3420</v>
      </c>
      <c r="P11" s="11" t="s">
        <v>37</v>
      </c>
    </row>
    <row r="12" spans="1:16">
      <c r="A12" s="14">
        <v>11</v>
      </c>
      <c r="B12" s="7" t="s">
        <v>38</v>
      </c>
      <c r="C12" s="7" t="s">
        <v>39</v>
      </c>
      <c r="D12" s="7" t="s">
        <v>18</v>
      </c>
      <c r="E12" s="5" t="s">
        <v>19</v>
      </c>
      <c r="F12" s="5">
        <v>17</v>
      </c>
      <c r="G12" s="5">
        <v>25</v>
      </c>
      <c r="H12" s="5">
        <v>15</v>
      </c>
      <c r="I12" s="5">
        <v>5</v>
      </c>
      <c r="J12" s="5">
        <v>5</v>
      </c>
      <c r="K12" s="5">
        <v>8</v>
      </c>
      <c r="L12" s="5">
        <v>4</v>
      </c>
      <c r="M12" s="5">
        <v>2</v>
      </c>
      <c r="N12" s="5">
        <v>0</v>
      </c>
      <c r="O12" s="5">
        <v>1600</v>
      </c>
      <c r="P12" s="11" t="s">
        <v>20</v>
      </c>
    </row>
    <row r="13" spans="1:16">
      <c r="A13" s="13">
        <v>12</v>
      </c>
      <c r="B13" s="5" t="s">
        <v>40</v>
      </c>
      <c r="C13" s="5" t="s">
        <v>39</v>
      </c>
      <c r="D13" s="5" t="s">
        <v>18</v>
      </c>
      <c r="E13" s="5" t="s">
        <v>19</v>
      </c>
      <c r="F13" s="5">
        <v>23</v>
      </c>
      <c r="G13" s="5">
        <v>32</v>
      </c>
      <c r="H13" s="5">
        <v>18</v>
      </c>
      <c r="I13" s="5">
        <v>8</v>
      </c>
      <c r="J13" s="5">
        <v>6</v>
      </c>
      <c r="K13" s="5">
        <v>14</v>
      </c>
      <c r="L13" s="5">
        <v>3</v>
      </c>
      <c r="M13" s="5">
        <v>4</v>
      </c>
      <c r="N13" s="5">
        <v>0</v>
      </c>
      <c r="O13" s="5">
        <v>2400</v>
      </c>
      <c r="P13" s="11" t="s">
        <v>37</v>
      </c>
    </row>
    <row r="14" spans="1:16">
      <c r="A14" s="13">
        <v>13</v>
      </c>
      <c r="B14" s="5" t="s">
        <v>41</v>
      </c>
      <c r="C14" s="5" t="s">
        <v>39</v>
      </c>
      <c r="D14" s="5" t="s">
        <v>18</v>
      </c>
      <c r="E14" s="5" t="s">
        <v>23</v>
      </c>
      <c r="F14" s="5">
        <v>28</v>
      </c>
      <c r="G14" s="5">
        <v>36</v>
      </c>
      <c r="H14" s="5">
        <v>21</v>
      </c>
      <c r="I14" s="5">
        <v>9</v>
      </c>
      <c r="J14" s="5">
        <v>6</v>
      </c>
      <c r="K14" s="5">
        <v>15</v>
      </c>
      <c r="L14" s="5">
        <v>10</v>
      </c>
      <c r="M14" s="5">
        <v>5</v>
      </c>
      <c r="N14" s="5">
        <v>0</v>
      </c>
      <c r="O14" s="5">
        <v>3050</v>
      </c>
      <c r="P14" s="11" t="s">
        <v>20</v>
      </c>
    </row>
    <row r="15" spans="1:16">
      <c r="A15" s="13">
        <v>14</v>
      </c>
      <c r="B15" s="5" t="s">
        <v>42</v>
      </c>
      <c r="C15" s="5" t="s">
        <v>39</v>
      </c>
      <c r="D15" s="5" t="s">
        <v>18</v>
      </c>
      <c r="E15" s="5" t="s">
        <v>27</v>
      </c>
      <c r="F15" s="5">
        <v>30</v>
      </c>
      <c r="G15" s="5">
        <v>30</v>
      </c>
      <c r="H15" s="5">
        <v>17</v>
      </c>
      <c r="I15" s="5">
        <v>8</v>
      </c>
      <c r="J15" s="5">
        <v>5</v>
      </c>
      <c r="K15" s="5">
        <v>3</v>
      </c>
      <c r="L15" s="5">
        <v>4</v>
      </c>
      <c r="M15" s="5">
        <v>10</v>
      </c>
      <c r="N15" s="5">
        <v>1</v>
      </c>
      <c r="O15" s="5">
        <v>2600</v>
      </c>
      <c r="P15" s="11" t="s">
        <v>20</v>
      </c>
    </row>
    <row r="16" spans="1:16">
      <c r="A16" s="13">
        <v>15</v>
      </c>
      <c r="B16" s="5" t="s">
        <v>43</v>
      </c>
      <c r="C16" s="5" t="s">
        <v>39</v>
      </c>
      <c r="D16" s="5" t="s">
        <v>18</v>
      </c>
      <c r="E16" s="5" t="s">
        <v>27</v>
      </c>
      <c r="F16" s="5">
        <v>23</v>
      </c>
      <c r="G16" s="5">
        <v>34</v>
      </c>
      <c r="H16" s="5">
        <v>19</v>
      </c>
      <c r="I16" s="5">
        <v>9</v>
      </c>
      <c r="J16" s="5">
        <v>6</v>
      </c>
      <c r="K16" s="5">
        <v>4</v>
      </c>
      <c r="L16" s="5">
        <v>3</v>
      </c>
      <c r="M16" s="5">
        <v>8</v>
      </c>
      <c r="N16" s="5">
        <v>0</v>
      </c>
      <c r="O16" s="5">
        <v>2750</v>
      </c>
      <c r="P16" s="11" t="s">
        <v>44</v>
      </c>
    </row>
    <row r="17" spans="1:16">
      <c r="A17" s="13">
        <v>16</v>
      </c>
      <c r="B17" s="5" t="s">
        <v>45</v>
      </c>
      <c r="C17" s="5" t="s">
        <v>39</v>
      </c>
      <c r="D17" s="5" t="s">
        <v>18</v>
      </c>
      <c r="E17" s="5" t="s">
        <v>31</v>
      </c>
      <c r="F17" s="5">
        <v>25</v>
      </c>
      <c r="G17" s="5">
        <v>35</v>
      </c>
      <c r="H17" s="5">
        <v>20</v>
      </c>
      <c r="I17" s="5">
        <v>9</v>
      </c>
      <c r="J17" s="5">
        <v>6</v>
      </c>
      <c r="K17" s="5">
        <v>5</v>
      </c>
      <c r="L17" s="5">
        <v>7</v>
      </c>
      <c r="M17" s="5">
        <v>6</v>
      </c>
      <c r="N17" s="5">
        <v>0</v>
      </c>
      <c r="O17" s="5">
        <v>3000</v>
      </c>
      <c r="P17" s="11" t="s">
        <v>24</v>
      </c>
    </row>
    <row r="18" spans="1:16">
      <c r="A18" s="13">
        <v>17</v>
      </c>
      <c r="B18" s="5" t="s">
        <v>46</v>
      </c>
      <c r="C18" s="5" t="s">
        <v>39</v>
      </c>
      <c r="D18" s="5" t="s">
        <v>18</v>
      </c>
      <c r="E18" s="5" t="s">
        <v>33</v>
      </c>
      <c r="F18" s="5">
        <v>27</v>
      </c>
      <c r="G18" s="5">
        <v>33</v>
      </c>
      <c r="H18" s="5">
        <v>19</v>
      </c>
      <c r="I18" s="5">
        <v>8</v>
      </c>
      <c r="J18" s="5">
        <v>6</v>
      </c>
      <c r="K18" s="5">
        <v>4</v>
      </c>
      <c r="L18" s="5">
        <v>1</v>
      </c>
      <c r="M18" s="5">
        <v>7</v>
      </c>
      <c r="N18" s="5">
        <v>1</v>
      </c>
      <c r="O18" s="5">
        <v>2970</v>
      </c>
      <c r="P18" s="11" t="s">
        <v>20</v>
      </c>
    </row>
    <row r="19" spans="1:16">
      <c r="A19" s="13">
        <v>18</v>
      </c>
      <c r="B19" s="5" t="s">
        <v>47</v>
      </c>
      <c r="C19" s="5" t="s">
        <v>39</v>
      </c>
      <c r="D19" s="5" t="s">
        <v>18</v>
      </c>
      <c r="E19" s="5" t="s">
        <v>33</v>
      </c>
      <c r="F19" s="5">
        <v>30</v>
      </c>
      <c r="G19" s="5">
        <v>35</v>
      </c>
      <c r="H19" s="5">
        <v>21</v>
      </c>
      <c r="I19" s="5">
        <v>8</v>
      </c>
      <c r="J19" s="5">
        <v>6</v>
      </c>
      <c r="K19" s="5">
        <v>6</v>
      </c>
      <c r="L19" s="5">
        <v>0</v>
      </c>
      <c r="M19" s="5">
        <v>9</v>
      </c>
      <c r="N19" s="5">
        <v>0</v>
      </c>
      <c r="O19" s="5">
        <v>3150</v>
      </c>
      <c r="P19" s="11" t="s">
        <v>48</v>
      </c>
    </row>
    <row r="20" spans="1:16">
      <c r="A20" s="13">
        <v>19</v>
      </c>
      <c r="B20" s="5" t="s">
        <v>49</v>
      </c>
      <c r="C20" s="5" t="s">
        <v>39</v>
      </c>
      <c r="D20" s="5" t="s">
        <v>18</v>
      </c>
      <c r="E20" s="5" t="s">
        <v>36</v>
      </c>
      <c r="F20" s="5">
        <v>36</v>
      </c>
      <c r="G20" s="5">
        <v>38</v>
      </c>
      <c r="H20" s="5">
        <v>22</v>
      </c>
      <c r="I20" s="5">
        <v>10</v>
      </c>
      <c r="J20" s="5">
        <v>6</v>
      </c>
      <c r="K20" s="5">
        <v>0</v>
      </c>
      <c r="L20" s="5">
        <v>0</v>
      </c>
      <c r="M20" s="5">
        <v>2</v>
      </c>
      <c r="N20" s="5">
        <v>0</v>
      </c>
      <c r="O20" s="5">
        <v>3420</v>
      </c>
      <c r="P20" s="11" t="s">
        <v>20</v>
      </c>
    </row>
    <row r="21" spans="1:16">
      <c r="A21" s="13">
        <v>20</v>
      </c>
      <c r="B21" s="5" t="s">
        <v>50</v>
      </c>
      <c r="C21" s="5" t="s">
        <v>39</v>
      </c>
      <c r="D21" s="5" t="s">
        <v>18</v>
      </c>
      <c r="E21" s="5" t="s">
        <v>31</v>
      </c>
      <c r="F21" s="5">
        <v>35</v>
      </c>
      <c r="G21" s="5">
        <v>28</v>
      </c>
      <c r="H21" s="5">
        <v>16</v>
      </c>
      <c r="I21" s="5">
        <v>7</v>
      </c>
      <c r="J21" s="5">
        <v>5</v>
      </c>
      <c r="K21" s="5">
        <v>1</v>
      </c>
      <c r="L21" s="5">
        <v>4</v>
      </c>
      <c r="M21" s="5">
        <v>5</v>
      </c>
      <c r="N21" s="5">
        <v>0</v>
      </c>
      <c r="O21" s="5">
        <v>2300</v>
      </c>
      <c r="P21" s="11" t="s">
        <v>20</v>
      </c>
    </row>
    <row r="22" spans="1:16">
      <c r="A22" s="13">
        <v>21</v>
      </c>
      <c r="B22" s="5" t="s">
        <v>51</v>
      </c>
      <c r="C22" s="5" t="s">
        <v>52</v>
      </c>
      <c r="D22" s="5" t="s">
        <v>18</v>
      </c>
      <c r="E22" s="5" t="s">
        <v>19</v>
      </c>
      <c r="F22" s="5">
        <v>30</v>
      </c>
      <c r="G22" s="5">
        <v>34</v>
      </c>
      <c r="H22" s="5">
        <v>16</v>
      </c>
      <c r="I22" s="5">
        <v>10</v>
      </c>
      <c r="J22" s="5">
        <v>8</v>
      </c>
      <c r="K22" s="5">
        <v>16</v>
      </c>
      <c r="L22" s="5">
        <v>4</v>
      </c>
      <c r="M22" s="5">
        <v>8</v>
      </c>
      <c r="N22" s="5">
        <v>1</v>
      </c>
      <c r="O22" s="5">
        <v>2900</v>
      </c>
      <c r="P22" s="11" t="s">
        <v>37</v>
      </c>
    </row>
    <row r="23" spans="1:16">
      <c r="A23" s="13">
        <v>22</v>
      </c>
      <c r="B23" s="5" t="s">
        <v>53</v>
      </c>
      <c r="C23" s="5" t="s">
        <v>52</v>
      </c>
      <c r="D23" s="5" t="s">
        <v>18</v>
      </c>
      <c r="E23" s="5" t="s">
        <v>23</v>
      </c>
      <c r="F23" s="5">
        <v>31</v>
      </c>
      <c r="G23" s="5">
        <v>30</v>
      </c>
      <c r="H23" s="5">
        <v>15</v>
      </c>
      <c r="I23" s="5">
        <v>8</v>
      </c>
      <c r="J23" s="5">
        <v>7</v>
      </c>
      <c r="K23" s="5">
        <v>9</v>
      </c>
      <c r="L23" s="5">
        <v>7</v>
      </c>
      <c r="M23" s="5">
        <v>4</v>
      </c>
      <c r="N23" s="5">
        <v>0</v>
      </c>
      <c r="O23" s="5">
        <v>2500</v>
      </c>
      <c r="P23" s="11" t="s">
        <v>20</v>
      </c>
    </row>
    <row r="24" spans="1:16">
      <c r="A24" s="13">
        <v>23</v>
      </c>
      <c r="B24" s="5" t="s">
        <v>54</v>
      </c>
      <c r="C24" s="5" t="s">
        <v>52</v>
      </c>
      <c r="D24" s="5" t="s">
        <v>18</v>
      </c>
      <c r="E24" s="5" t="s">
        <v>19</v>
      </c>
      <c r="F24" s="5">
        <v>30</v>
      </c>
      <c r="G24" s="5">
        <v>35</v>
      </c>
      <c r="H24" s="5">
        <v>17</v>
      </c>
      <c r="I24" s="5">
        <v>10</v>
      </c>
      <c r="J24" s="5">
        <v>8</v>
      </c>
      <c r="K24" s="5">
        <v>12</v>
      </c>
      <c r="L24" s="5">
        <v>5</v>
      </c>
      <c r="M24" s="5">
        <v>12</v>
      </c>
      <c r="N24" s="5">
        <v>1</v>
      </c>
      <c r="O24" s="5">
        <v>2750</v>
      </c>
      <c r="P24" s="11" t="s">
        <v>20</v>
      </c>
    </row>
    <row r="25" spans="1:16">
      <c r="A25" s="13">
        <v>24</v>
      </c>
      <c r="B25" s="5" t="s">
        <v>55</v>
      </c>
      <c r="C25" s="5" t="s">
        <v>52</v>
      </c>
      <c r="D25" s="5" t="s">
        <v>18</v>
      </c>
      <c r="E25" s="5" t="s">
        <v>27</v>
      </c>
      <c r="F25" s="5">
        <v>22</v>
      </c>
      <c r="G25" s="5">
        <v>32</v>
      </c>
      <c r="H25" s="5">
        <v>15</v>
      </c>
      <c r="I25" s="5">
        <v>9</v>
      </c>
      <c r="J25" s="5">
        <v>8</v>
      </c>
      <c r="K25" s="5">
        <v>3</v>
      </c>
      <c r="L25" s="5">
        <v>2</v>
      </c>
      <c r="M25" s="5">
        <v>9</v>
      </c>
      <c r="N25" s="5">
        <v>0</v>
      </c>
      <c r="O25" s="5">
        <v>2800</v>
      </c>
      <c r="P25" s="11" t="s">
        <v>20</v>
      </c>
    </row>
    <row r="26" spans="1:16">
      <c r="A26" s="13">
        <v>25</v>
      </c>
      <c r="B26" s="5" t="s">
        <v>56</v>
      </c>
      <c r="C26" s="5" t="s">
        <v>52</v>
      </c>
      <c r="D26" s="5" t="s">
        <v>18</v>
      </c>
      <c r="E26" s="5" t="s">
        <v>23</v>
      </c>
      <c r="F26" s="5">
        <v>30</v>
      </c>
      <c r="G26" s="5">
        <v>36</v>
      </c>
      <c r="H26" s="5">
        <v>17</v>
      </c>
      <c r="I26" s="5">
        <v>11</v>
      </c>
      <c r="J26" s="5">
        <v>8</v>
      </c>
      <c r="K26" s="5">
        <v>4</v>
      </c>
      <c r="L26" s="5">
        <v>6</v>
      </c>
      <c r="M26" s="5">
        <v>7</v>
      </c>
      <c r="N26" s="5">
        <v>0</v>
      </c>
      <c r="O26" s="5">
        <v>3050</v>
      </c>
      <c r="P26" s="11" t="s">
        <v>20</v>
      </c>
    </row>
    <row r="27" spans="1:16">
      <c r="A27" s="13">
        <v>26</v>
      </c>
      <c r="B27" s="5" t="s">
        <v>57</v>
      </c>
      <c r="C27" s="5" t="s">
        <v>52</v>
      </c>
      <c r="D27" s="5" t="s">
        <v>18</v>
      </c>
      <c r="E27" s="5" t="s">
        <v>31</v>
      </c>
      <c r="F27" s="5">
        <v>23</v>
      </c>
      <c r="G27" s="5">
        <v>33</v>
      </c>
      <c r="H27" s="5">
        <v>15</v>
      </c>
      <c r="I27" s="5">
        <v>10</v>
      </c>
      <c r="J27" s="5">
        <v>8</v>
      </c>
      <c r="K27" s="5">
        <v>1</v>
      </c>
      <c r="L27" s="5">
        <v>5</v>
      </c>
      <c r="M27" s="5">
        <v>6</v>
      </c>
      <c r="N27" s="5">
        <v>0</v>
      </c>
      <c r="O27" s="5">
        <v>2850</v>
      </c>
      <c r="P27" s="11" t="s">
        <v>20</v>
      </c>
    </row>
    <row r="28" spans="1:16">
      <c r="A28" s="13">
        <v>27</v>
      </c>
      <c r="B28" s="5" t="s">
        <v>58</v>
      </c>
      <c r="C28" s="5" t="s">
        <v>52</v>
      </c>
      <c r="D28" s="5" t="s">
        <v>18</v>
      </c>
      <c r="E28" s="5" t="s">
        <v>33</v>
      </c>
      <c r="F28" s="5">
        <v>32</v>
      </c>
      <c r="G28" s="5">
        <v>35</v>
      </c>
      <c r="H28" s="5">
        <v>17</v>
      </c>
      <c r="I28" s="5">
        <v>10</v>
      </c>
      <c r="J28" s="5">
        <v>8</v>
      </c>
      <c r="K28" s="5">
        <v>2</v>
      </c>
      <c r="L28" s="5">
        <v>0</v>
      </c>
      <c r="M28" s="5">
        <v>8</v>
      </c>
      <c r="N28" s="5">
        <v>1</v>
      </c>
      <c r="O28" s="5">
        <v>3150</v>
      </c>
      <c r="P28" s="11" t="s">
        <v>59</v>
      </c>
    </row>
    <row r="29" spans="1:16">
      <c r="A29" s="13">
        <v>28</v>
      </c>
      <c r="B29" s="5" t="s">
        <v>60</v>
      </c>
      <c r="C29" s="5" t="s">
        <v>52</v>
      </c>
      <c r="D29" s="5" t="s">
        <v>18</v>
      </c>
      <c r="E29" s="5" t="s">
        <v>33</v>
      </c>
      <c r="F29" s="5">
        <v>27</v>
      </c>
      <c r="G29" s="5">
        <v>28</v>
      </c>
      <c r="H29" s="5">
        <v>13</v>
      </c>
      <c r="I29" s="5">
        <v>8</v>
      </c>
      <c r="J29" s="5">
        <v>7</v>
      </c>
      <c r="K29" s="5">
        <v>1</v>
      </c>
      <c r="L29" s="5">
        <v>1</v>
      </c>
      <c r="M29" s="5">
        <v>5</v>
      </c>
      <c r="N29" s="5">
        <v>0</v>
      </c>
      <c r="O29" s="5">
        <v>2400</v>
      </c>
      <c r="P29" s="11" t="s">
        <v>37</v>
      </c>
    </row>
    <row r="30" spans="1:16">
      <c r="A30" s="13">
        <v>29</v>
      </c>
      <c r="B30" s="5" t="s">
        <v>61</v>
      </c>
      <c r="C30" s="5" t="s">
        <v>52</v>
      </c>
      <c r="D30" s="5" t="s">
        <v>18</v>
      </c>
      <c r="E30" s="5" t="s">
        <v>36</v>
      </c>
      <c r="F30" s="5">
        <v>34</v>
      </c>
      <c r="G30" s="5">
        <v>38</v>
      </c>
      <c r="H30" s="5">
        <v>18</v>
      </c>
      <c r="I30" s="5">
        <v>12</v>
      </c>
      <c r="J30" s="5">
        <v>8</v>
      </c>
      <c r="K30" s="5">
        <v>0</v>
      </c>
      <c r="L30" s="5">
        <v>0</v>
      </c>
      <c r="M30" s="5">
        <v>2</v>
      </c>
      <c r="N30" s="5">
        <v>0</v>
      </c>
      <c r="O30" s="5">
        <v>3420</v>
      </c>
      <c r="P30" s="11" t="s">
        <v>20</v>
      </c>
    </row>
    <row r="31" spans="1:16">
      <c r="A31" s="13">
        <v>30</v>
      </c>
      <c r="B31" s="5" t="s">
        <v>62</v>
      </c>
      <c r="C31" s="5" t="s">
        <v>52</v>
      </c>
      <c r="D31" s="5" t="s">
        <v>18</v>
      </c>
      <c r="E31" s="5" t="s">
        <v>31</v>
      </c>
      <c r="F31" s="5">
        <v>38</v>
      </c>
      <c r="G31" s="5">
        <v>25</v>
      </c>
      <c r="H31" s="5">
        <v>12</v>
      </c>
      <c r="I31" s="5">
        <v>7</v>
      </c>
      <c r="J31" s="5">
        <v>6</v>
      </c>
      <c r="K31" s="5">
        <v>0</v>
      </c>
      <c r="L31" s="5">
        <v>3</v>
      </c>
      <c r="M31" s="5">
        <v>6</v>
      </c>
      <c r="N31" s="5">
        <v>1</v>
      </c>
      <c r="O31" s="5">
        <v>2000</v>
      </c>
      <c r="P31" s="11" t="s">
        <v>20</v>
      </c>
    </row>
    <row r="32" spans="1:16">
      <c r="A32" s="13">
        <v>31</v>
      </c>
      <c r="B32" s="5" t="s">
        <v>63</v>
      </c>
      <c r="C32" s="5" t="s">
        <v>64</v>
      </c>
      <c r="D32" s="5" t="s">
        <v>18</v>
      </c>
      <c r="E32" s="5" t="s">
        <v>19</v>
      </c>
      <c r="F32" s="5">
        <v>37</v>
      </c>
      <c r="G32" s="5">
        <v>35</v>
      </c>
      <c r="H32" s="5">
        <v>18</v>
      </c>
      <c r="I32" s="5">
        <v>9</v>
      </c>
      <c r="J32" s="5">
        <v>8</v>
      </c>
      <c r="K32" s="5">
        <v>18</v>
      </c>
      <c r="L32" s="5">
        <v>8</v>
      </c>
      <c r="M32" s="5">
        <v>9</v>
      </c>
      <c r="N32" s="5">
        <v>1</v>
      </c>
      <c r="O32" s="5">
        <v>3100</v>
      </c>
      <c r="P32" s="11" t="s">
        <v>20</v>
      </c>
    </row>
    <row r="33" spans="1:16">
      <c r="A33" s="13">
        <v>32</v>
      </c>
      <c r="B33" s="5" t="s">
        <v>65</v>
      </c>
      <c r="C33" s="5" t="s">
        <v>64</v>
      </c>
      <c r="D33" s="5" t="s">
        <v>18</v>
      </c>
      <c r="E33" s="5" t="s">
        <v>19</v>
      </c>
      <c r="F33" s="5">
        <v>23</v>
      </c>
      <c r="G33" s="5">
        <v>36</v>
      </c>
      <c r="H33" s="5">
        <v>19</v>
      </c>
      <c r="I33" s="5">
        <v>9</v>
      </c>
      <c r="J33" s="5">
        <v>8</v>
      </c>
      <c r="K33" s="5">
        <v>15</v>
      </c>
      <c r="L33" s="5">
        <v>6</v>
      </c>
      <c r="M33" s="5">
        <v>4</v>
      </c>
      <c r="N33" s="5">
        <v>0</v>
      </c>
      <c r="O33" s="5">
        <v>3150</v>
      </c>
      <c r="P33" s="11" t="s">
        <v>20</v>
      </c>
    </row>
    <row r="34" spans="1:16">
      <c r="A34" s="13">
        <v>33</v>
      </c>
      <c r="B34" s="5" t="s">
        <v>66</v>
      </c>
      <c r="C34" s="5" t="s">
        <v>64</v>
      </c>
      <c r="D34" s="5" t="s">
        <v>18</v>
      </c>
      <c r="E34" s="5" t="s">
        <v>23</v>
      </c>
      <c r="F34" s="5">
        <v>26</v>
      </c>
      <c r="G34" s="5">
        <v>28</v>
      </c>
      <c r="H34" s="5">
        <v>14</v>
      </c>
      <c r="I34" s="5">
        <v>7</v>
      </c>
      <c r="J34" s="5">
        <v>7</v>
      </c>
      <c r="K34" s="5">
        <v>5</v>
      </c>
      <c r="L34" s="5">
        <v>5</v>
      </c>
      <c r="M34" s="5">
        <v>6</v>
      </c>
      <c r="N34" s="5">
        <v>0</v>
      </c>
      <c r="O34" s="5">
        <v>2300</v>
      </c>
      <c r="P34" s="11" t="s">
        <v>37</v>
      </c>
    </row>
    <row r="35" spans="1:16">
      <c r="A35" s="13">
        <v>34</v>
      </c>
      <c r="B35" s="5" t="s">
        <v>67</v>
      </c>
      <c r="C35" s="5" t="s">
        <v>64</v>
      </c>
      <c r="D35" s="5" t="s">
        <v>18</v>
      </c>
      <c r="E35" s="5" t="s">
        <v>23</v>
      </c>
      <c r="F35" s="5">
        <v>30</v>
      </c>
      <c r="G35" s="5">
        <v>34</v>
      </c>
      <c r="H35" s="5">
        <v>17</v>
      </c>
      <c r="I35" s="5">
        <v>9</v>
      </c>
      <c r="J35" s="5">
        <v>8</v>
      </c>
      <c r="K35" s="5">
        <v>7</v>
      </c>
      <c r="L35" s="5">
        <v>11</v>
      </c>
      <c r="M35" s="5">
        <v>5</v>
      </c>
      <c r="N35" s="5">
        <v>0</v>
      </c>
      <c r="O35" s="5">
        <v>2900</v>
      </c>
      <c r="P35" s="11" t="s">
        <v>20</v>
      </c>
    </row>
    <row r="36" spans="1:16">
      <c r="A36" s="13">
        <v>35</v>
      </c>
      <c r="B36" s="5" t="s">
        <v>68</v>
      </c>
      <c r="C36" s="5" t="s">
        <v>64</v>
      </c>
      <c r="D36" s="5" t="s">
        <v>18</v>
      </c>
      <c r="E36" s="5" t="s">
        <v>27</v>
      </c>
      <c r="F36" s="5">
        <v>32</v>
      </c>
      <c r="G36" s="5">
        <v>30</v>
      </c>
      <c r="H36" s="5">
        <v>15</v>
      </c>
      <c r="I36" s="5">
        <v>8</v>
      </c>
      <c r="J36" s="5">
        <v>7</v>
      </c>
      <c r="K36" s="5">
        <v>2</v>
      </c>
      <c r="L36" s="5">
        <v>1</v>
      </c>
      <c r="M36" s="5">
        <v>10</v>
      </c>
      <c r="N36" s="5">
        <v>1</v>
      </c>
      <c r="O36" s="5">
        <v>2650</v>
      </c>
      <c r="P36" s="11" t="s">
        <v>37</v>
      </c>
    </row>
    <row r="37" spans="1:16">
      <c r="A37" s="13">
        <v>36</v>
      </c>
      <c r="B37" s="5" t="s">
        <v>69</v>
      </c>
      <c r="C37" s="5" t="s">
        <v>64</v>
      </c>
      <c r="D37" s="5" t="s">
        <v>18</v>
      </c>
      <c r="E37" s="5" t="s">
        <v>31</v>
      </c>
      <c r="F37" s="5">
        <v>27</v>
      </c>
      <c r="G37" s="5">
        <v>35</v>
      </c>
      <c r="H37" s="5">
        <v>18</v>
      </c>
      <c r="I37" s="5">
        <v>9</v>
      </c>
      <c r="J37" s="5">
        <v>8</v>
      </c>
      <c r="K37" s="5">
        <v>4</v>
      </c>
      <c r="L37" s="5">
        <v>7</v>
      </c>
      <c r="M37" s="5">
        <v>6</v>
      </c>
      <c r="N37" s="5">
        <v>0</v>
      </c>
      <c r="O37" s="5">
        <v>3100</v>
      </c>
      <c r="P37" s="11" t="s">
        <v>20</v>
      </c>
    </row>
    <row r="38" spans="1:16">
      <c r="A38" s="13">
        <v>37</v>
      </c>
      <c r="B38" s="5" t="s">
        <v>70</v>
      </c>
      <c r="C38" s="5" t="s">
        <v>64</v>
      </c>
      <c r="D38" s="5" t="s">
        <v>18</v>
      </c>
      <c r="E38" s="5" t="s">
        <v>33</v>
      </c>
      <c r="F38" s="5">
        <v>31</v>
      </c>
      <c r="G38" s="5">
        <v>32</v>
      </c>
      <c r="H38" s="5">
        <v>16</v>
      </c>
      <c r="I38" s="5">
        <v>8</v>
      </c>
      <c r="J38" s="5">
        <v>8</v>
      </c>
      <c r="K38" s="5">
        <v>2</v>
      </c>
      <c r="L38" s="5">
        <v>0</v>
      </c>
      <c r="M38" s="5">
        <v>8</v>
      </c>
      <c r="N38" s="5">
        <v>1</v>
      </c>
      <c r="O38" s="5">
        <v>2850</v>
      </c>
      <c r="P38" s="11" t="s">
        <v>20</v>
      </c>
    </row>
    <row r="39" spans="1:16">
      <c r="A39" s="13">
        <v>38</v>
      </c>
      <c r="B39" s="5" t="s">
        <v>71</v>
      </c>
      <c r="C39" s="5" t="s">
        <v>64</v>
      </c>
      <c r="D39" s="5" t="s">
        <v>18</v>
      </c>
      <c r="E39" s="5" t="s">
        <v>33</v>
      </c>
      <c r="F39" s="5">
        <v>25</v>
      </c>
      <c r="G39" s="5">
        <v>29</v>
      </c>
      <c r="H39" s="5">
        <v>15</v>
      </c>
      <c r="I39" s="5">
        <v>7</v>
      </c>
      <c r="J39" s="5">
        <v>7</v>
      </c>
      <c r="K39" s="5">
        <v>1</v>
      </c>
      <c r="L39" s="5">
        <v>1</v>
      </c>
      <c r="M39" s="5">
        <v>7</v>
      </c>
      <c r="N39" s="5">
        <v>0</v>
      </c>
      <c r="O39" s="5">
        <v>2500</v>
      </c>
      <c r="P39" s="11" t="s">
        <v>20</v>
      </c>
    </row>
    <row r="40" spans="1:16">
      <c r="A40" s="13">
        <v>39</v>
      </c>
      <c r="B40" s="5" t="s">
        <v>72</v>
      </c>
      <c r="C40" s="5" t="s">
        <v>64</v>
      </c>
      <c r="D40" s="5" t="s">
        <v>18</v>
      </c>
      <c r="E40" s="5" t="s">
        <v>36</v>
      </c>
      <c r="F40" s="5">
        <v>33</v>
      </c>
      <c r="G40" s="5">
        <v>38</v>
      </c>
      <c r="H40" s="5">
        <v>19</v>
      </c>
      <c r="I40" s="5">
        <v>10</v>
      </c>
      <c r="J40" s="5">
        <v>9</v>
      </c>
      <c r="K40" s="5">
        <v>0</v>
      </c>
      <c r="L40" s="5">
        <v>0</v>
      </c>
      <c r="M40" s="5">
        <v>4</v>
      </c>
      <c r="N40" s="5">
        <v>0</v>
      </c>
      <c r="O40" s="5">
        <v>3420</v>
      </c>
      <c r="P40" s="11" t="s">
        <v>20</v>
      </c>
    </row>
    <row r="41" spans="1:16">
      <c r="A41" s="13">
        <v>40</v>
      </c>
      <c r="B41" s="5" t="s">
        <v>73</v>
      </c>
      <c r="C41" s="5" t="s">
        <v>64</v>
      </c>
      <c r="D41" s="5" t="s">
        <v>18</v>
      </c>
      <c r="E41" s="5" t="s">
        <v>31</v>
      </c>
      <c r="F41" s="5">
        <v>30</v>
      </c>
      <c r="G41" s="5">
        <v>27</v>
      </c>
      <c r="H41" s="5">
        <v>13</v>
      </c>
      <c r="I41" s="5">
        <v>7</v>
      </c>
      <c r="J41" s="5">
        <v>7</v>
      </c>
      <c r="K41" s="5">
        <v>0</v>
      </c>
      <c r="L41" s="5">
        <v>2</v>
      </c>
      <c r="M41" s="5">
        <v>5</v>
      </c>
      <c r="N41" s="5">
        <v>0</v>
      </c>
      <c r="O41" s="5">
        <v>2200</v>
      </c>
      <c r="P41" s="11" t="s">
        <v>37</v>
      </c>
    </row>
    <row r="42" spans="1:16">
      <c r="A42" s="13">
        <v>41</v>
      </c>
      <c r="B42" s="5" t="s">
        <v>74</v>
      </c>
      <c r="C42" s="5" t="s">
        <v>75</v>
      </c>
      <c r="D42" s="5" t="s">
        <v>18</v>
      </c>
      <c r="E42" s="5" t="s">
        <v>19</v>
      </c>
      <c r="F42" s="5">
        <v>33</v>
      </c>
      <c r="G42" s="5">
        <v>34</v>
      </c>
      <c r="H42" s="5">
        <v>19</v>
      </c>
      <c r="I42" s="5">
        <v>7</v>
      </c>
      <c r="J42" s="5">
        <v>8</v>
      </c>
      <c r="K42" s="5">
        <v>17</v>
      </c>
      <c r="L42" s="5">
        <v>5</v>
      </c>
      <c r="M42" s="5">
        <v>6</v>
      </c>
      <c r="N42" s="5">
        <v>0</v>
      </c>
      <c r="O42" s="5">
        <v>2950</v>
      </c>
      <c r="P42" s="11" t="s">
        <v>20</v>
      </c>
    </row>
    <row r="43" spans="1:16">
      <c r="A43" s="13">
        <v>42</v>
      </c>
      <c r="B43" s="5" t="s">
        <v>76</v>
      </c>
      <c r="C43" s="5" t="s">
        <v>75</v>
      </c>
      <c r="D43" s="5" t="s">
        <v>18</v>
      </c>
      <c r="E43" s="5" t="s">
        <v>19</v>
      </c>
      <c r="F43" s="5">
        <v>29</v>
      </c>
      <c r="G43" s="5">
        <v>36</v>
      </c>
      <c r="H43" s="5">
        <v>20</v>
      </c>
      <c r="I43" s="5">
        <v>8</v>
      </c>
      <c r="J43" s="5">
        <v>8</v>
      </c>
      <c r="K43" s="5">
        <v>12</v>
      </c>
      <c r="L43" s="5">
        <v>6</v>
      </c>
      <c r="M43" s="5">
        <v>5</v>
      </c>
      <c r="N43" s="5">
        <v>0</v>
      </c>
      <c r="O43" s="5">
        <v>3100</v>
      </c>
      <c r="P43" s="11" t="s">
        <v>20</v>
      </c>
    </row>
    <row r="44" spans="1:16">
      <c r="A44" s="13">
        <v>43</v>
      </c>
      <c r="B44" s="5" t="s">
        <v>77</v>
      </c>
      <c r="C44" s="5" t="s">
        <v>75</v>
      </c>
      <c r="D44" s="5" t="s">
        <v>18</v>
      </c>
      <c r="E44" s="5" t="s">
        <v>23</v>
      </c>
      <c r="F44" s="5">
        <v>34</v>
      </c>
      <c r="G44" s="5">
        <v>30</v>
      </c>
      <c r="H44" s="5">
        <v>17</v>
      </c>
      <c r="I44" s="5">
        <v>6</v>
      </c>
      <c r="J44" s="5">
        <v>7</v>
      </c>
      <c r="K44" s="5">
        <v>8</v>
      </c>
      <c r="L44" s="5">
        <v>7</v>
      </c>
      <c r="M44" s="5">
        <v>4</v>
      </c>
      <c r="N44" s="5">
        <v>0</v>
      </c>
      <c r="O44" s="5">
        <v>2500</v>
      </c>
      <c r="P44" s="11" t="s">
        <v>20</v>
      </c>
    </row>
    <row r="45" spans="1:16">
      <c r="A45" s="13">
        <v>44</v>
      </c>
      <c r="B45" s="5" t="s">
        <v>78</v>
      </c>
      <c r="C45" s="5" t="s">
        <v>75</v>
      </c>
      <c r="D45" s="5" t="s">
        <v>18</v>
      </c>
      <c r="E45" s="5" t="s">
        <v>27</v>
      </c>
      <c r="F45" s="5">
        <v>31</v>
      </c>
      <c r="G45" s="5">
        <v>35</v>
      </c>
      <c r="H45" s="5">
        <v>19</v>
      </c>
      <c r="I45" s="5">
        <v>8</v>
      </c>
      <c r="J45" s="5">
        <v>8</v>
      </c>
      <c r="K45" s="5">
        <v>3</v>
      </c>
      <c r="L45" s="5">
        <v>4</v>
      </c>
      <c r="M45" s="5">
        <v>8</v>
      </c>
      <c r="N45" s="5">
        <v>0</v>
      </c>
      <c r="O45" s="5">
        <v>3050</v>
      </c>
      <c r="P45" s="11" t="s">
        <v>20</v>
      </c>
    </row>
    <row r="46" spans="1:16">
      <c r="A46" s="13">
        <v>45</v>
      </c>
      <c r="B46" s="5" t="s">
        <v>79</v>
      </c>
      <c r="C46" s="5" t="s">
        <v>75</v>
      </c>
      <c r="D46" s="5" t="s">
        <v>18</v>
      </c>
      <c r="E46" s="5" t="s">
        <v>27</v>
      </c>
      <c r="F46" s="5">
        <v>29</v>
      </c>
      <c r="G46" s="5">
        <v>36</v>
      </c>
      <c r="H46" s="5">
        <v>20</v>
      </c>
      <c r="I46" s="5">
        <v>8</v>
      </c>
      <c r="J46" s="5">
        <v>8</v>
      </c>
      <c r="K46" s="5">
        <v>4</v>
      </c>
      <c r="L46" s="5">
        <v>5</v>
      </c>
      <c r="M46" s="5">
        <v>9</v>
      </c>
      <c r="N46" s="5">
        <v>1</v>
      </c>
      <c r="O46" s="5">
        <v>3150</v>
      </c>
      <c r="P46" s="11" t="s">
        <v>20</v>
      </c>
    </row>
    <row r="47" spans="1:16">
      <c r="A47" s="13">
        <v>46</v>
      </c>
      <c r="B47" s="5" t="s">
        <v>80</v>
      </c>
      <c r="C47" s="5" t="s">
        <v>75</v>
      </c>
      <c r="D47" s="5" t="s">
        <v>18</v>
      </c>
      <c r="E47" s="5" t="s">
        <v>31</v>
      </c>
      <c r="F47" s="5">
        <v>22</v>
      </c>
      <c r="G47" s="5">
        <v>32</v>
      </c>
      <c r="H47" s="5">
        <v>17</v>
      </c>
      <c r="I47" s="5">
        <v>7</v>
      </c>
      <c r="J47" s="5">
        <v>8</v>
      </c>
      <c r="K47" s="5">
        <v>2</v>
      </c>
      <c r="L47" s="5">
        <v>6</v>
      </c>
      <c r="M47" s="5">
        <v>5</v>
      </c>
      <c r="N47" s="5">
        <v>0</v>
      </c>
      <c r="O47" s="5">
        <v>2700</v>
      </c>
      <c r="P47" s="11" t="s">
        <v>20</v>
      </c>
    </row>
    <row r="48" spans="1:16">
      <c r="A48" s="13">
        <v>47</v>
      </c>
      <c r="B48" s="5" t="s">
        <v>81</v>
      </c>
      <c r="C48" s="5" t="s">
        <v>75</v>
      </c>
      <c r="D48" s="5" t="s">
        <v>18</v>
      </c>
      <c r="E48" s="5" t="s">
        <v>33</v>
      </c>
      <c r="F48" s="5">
        <v>24</v>
      </c>
      <c r="G48" s="5">
        <v>33</v>
      </c>
      <c r="H48" s="5">
        <v>18</v>
      </c>
      <c r="I48" s="5">
        <v>8</v>
      </c>
      <c r="J48" s="5">
        <v>7</v>
      </c>
      <c r="K48" s="5">
        <v>3</v>
      </c>
      <c r="L48" s="5">
        <v>0</v>
      </c>
      <c r="M48" s="5">
        <v>7</v>
      </c>
      <c r="N48" s="5">
        <v>1</v>
      </c>
      <c r="O48" s="5">
        <v>2900</v>
      </c>
      <c r="P48" s="11" t="s">
        <v>20</v>
      </c>
    </row>
    <row r="49" spans="1:16">
      <c r="A49" s="13">
        <v>48</v>
      </c>
      <c r="B49" s="5" t="s">
        <v>82</v>
      </c>
      <c r="C49" s="5" t="s">
        <v>75</v>
      </c>
      <c r="D49" s="5" t="s">
        <v>18</v>
      </c>
      <c r="E49" s="5" t="s">
        <v>33</v>
      </c>
      <c r="F49" s="5">
        <v>32</v>
      </c>
      <c r="G49" s="5">
        <v>30</v>
      </c>
      <c r="H49" s="5">
        <v>17</v>
      </c>
      <c r="I49" s="5">
        <v>6</v>
      </c>
      <c r="J49" s="5">
        <v>7</v>
      </c>
      <c r="K49" s="5">
        <v>2</v>
      </c>
      <c r="L49" s="5">
        <v>0</v>
      </c>
      <c r="M49" s="5">
        <v>6</v>
      </c>
      <c r="N49" s="5">
        <v>0</v>
      </c>
      <c r="O49" s="5">
        <v>2650</v>
      </c>
      <c r="P49" s="11" t="s">
        <v>83</v>
      </c>
    </row>
    <row r="50" spans="1:16">
      <c r="A50" s="13">
        <v>49</v>
      </c>
      <c r="B50" s="5" t="s">
        <v>84</v>
      </c>
      <c r="C50" s="5" t="s">
        <v>75</v>
      </c>
      <c r="D50" s="5" t="s">
        <v>18</v>
      </c>
      <c r="E50" s="5" t="s">
        <v>36</v>
      </c>
      <c r="F50" s="5">
        <v>28</v>
      </c>
      <c r="G50" s="5">
        <v>38</v>
      </c>
      <c r="H50" s="5">
        <v>21</v>
      </c>
      <c r="I50" s="5">
        <v>9</v>
      </c>
      <c r="J50" s="5">
        <v>8</v>
      </c>
      <c r="K50" s="5">
        <v>0</v>
      </c>
      <c r="L50" s="5">
        <v>0</v>
      </c>
      <c r="M50" s="5">
        <v>3</v>
      </c>
      <c r="N50" s="5">
        <v>0</v>
      </c>
      <c r="O50" s="5">
        <v>3420</v>
      </c>
      <c r="P50" s="11" t="s">
        <v>20</v>
      </c>
    </row>
    <row r="51" spans="1:16">
      <c r="A51" s="13">
        <v>50</v>
      </c>
      <c r="B51" s="5" t="s">
        <v>85</v>
      </c>
      <c r="C51" s="5" t="s">
        <v>75</v>
      </c>
      <c r="D51" s="5" t="s">
        <v>18</v>
      </c>
      <c r="E51" s="5" t="s">
        <v>31</v>
      </c>
      <c r="F51" s="5">
        <v>20</v>
      </c>
      <c r="G51" s="5">
        <v>25</v>
      </c>
      <c r="H51" s="5">
        <v>13</v>
      </c>
      <c r="I51" s="5">
        <v>5</v>
      </c>
      <c r="J51" s="5">
        <v>7</v>
      </c>
      <c r="K51" s="5">
        <v>1</v>
      </c>
      <c r="L51" s="5">
        <v>2</v>
      </c>
      <c r="M51" s="5">
        <v>4</v>
      </c>
      <c r="N51" s="5">
        <v>0</v>
      </c>
      <c r="O51" s="5">
        <v>2000</v>
      </c>
      <c r="P51" s="11" t="s">
        <v>24</v>
      </c>
    </row>
    <row r="52" spans="1:16">
      <c r="A52" s="13">
        <v>51</v>
      </c>
      <c r="B52" s="5" t="s">
        <v>86</v>
      </c>
      <c r="C52" s="5" t="s">
        <v>87</v>
      </c>
      <c r="D52" s="5" t="s">
        <v>18</v>
      </c>
      <c r="E52" s="5" t="s">
        <v>19</v>
      </c>
      <c r="F52" s="5">
        <v>35</v>
      </c>
      <c r="G52" s="5">
        <v>28</v>
      </c>
      <c r="H52" s="5">
        <v>14</v>
      </c>
      <c r="I52" s="5">
        <v>6</v>
      </c>
      <c r="J52" s="5">
        <v>8</v>
      </c>
      <c r="K52" s="5">
        <v>10</v>
      </c>
      <c r="L52" s="5">
        <v>3</v>
      </c>
      <c r="M52" s="5">
        <v>7</v>
      </c>
      <c r="N52" s="5">
        <v>1</v>
      </c>
      <c r="O52" s="5">
        <v>2100</v>
      </c>
      <c r="P52" s="11" t="s">
        <v>88</v>
      </c>
    </row>
    <row r="53" spans="1:16">
      <c r="A53" s="13">
        <v>52</v>
      </c>
      <c r="B53" s="5" t="s">
        <v>89</v>
      </c>
      <c r="C53" s="5" t="s">
        <v>87</v>
      </c>
      <c r="D53" s="5" t="s">
        <v>18</v>
      </c>
      <c r="E53" s="5" t="s">
        <v>19</v>
      </c>
      <c r="F53" s="5">
        <v>26</v>
      </c>
      <c r="G53" s="5">
        <v>32</v>
      </c>
      <c r="H53" s="5">
        <v>16</v>
      </c>
      <c r="I53" s="5">
        <v>7</v>
      </c>
      <c r="J53" s="5">
        <v>9</v>
      </c>
      <c r="K53" s="5">
        <v>6</v>
      </c>
      <c r="L53" s="5">
        <v>9</v>
      </c>
      <c r="M53" s="5">
        <v>5</v>
      </c>
      <c r="N53" s="5">
        <v>0</v>
      </c>
      <c r="O53" s="5">
        <v>2650</v>
      </c>
      <c r="P53" s="11" t="s">
        <v>24</v>
      </c>
    </row>
    <row r="54" spans="1:16">
      <c r="A54" s="13">
        <v>53</v>
      </c>
      <c r="B54" s="5" t="s">
        <v>90</v>
      </c>
      <c r="C54" s="5" t="s">
        <v>87</v>
      </c>
      <c r="D54" s="5" t="s">
        <v>18</v>
      </c>
      <c r="E54" s="5" t="s">
        <v>23</v>
      </c>
      <c r="F54" s="5">
        <v>28</v>
      </c>
      <c r="G54" s="5">
        <v>35</v>
      </c>
      <c r="H54" s="5">
        <v>18</v>
      </c>
      <c r="I54" s="5">
        <v>8</v>
      </c>
      <c r="J54" s="5">
        <v>9</v>
      </c>
      <c r="K54" s="5">
        <v>11</v>
      </c>
      <c r="L54" s="5">
        <v>8</v>
      </c>
      <c r="M54" s="5">
        <v>6</v>
      </c>
      <c r="N54" s="5">
        <v>0</v>
      </c>
      <c r="O54" s="5">
        <v>3000</v>
      </c>
      <c r="P54" s="11" t="s">
        <v>37</v>
      </c>
    </row>
    <row r="55" spans="1:16">
      <c r="A55" s="13">
        <v>54</v>
      </c>
      <c r="B55" s="5" t="s">
        <v>91</v>
      </c>
      <c r="C55" s="5" t="s">
        <v>87</v>
      </c>
      <c r="D55" s="5" t="s">
        <v>18</v>
      </c>
      <c r="E55" s="5" t="s">
        <v>27</v>
      </c>
      <c r="F55" s="5">
        <v>27</v>
      </c>
      <c r="G55" s="5">
        <v>34</v>
      </c>
      <c r="H55" s="5">
        <v>17</v>
      </c>
      <c r="I55" s="5">
        <v>8</v>
      </c>
      <c r="J55" s="5">
        <v>9</v>
      </c>
      <c r="K55" s="5">
        <v>5</v>
      </c>
      <c r="L55" s="5">
        <v>4</v>
      </c>
      <c r="M55" s="5">
        <v>10</v>
      </c>
      <c r="N55" s="5">
        <v>0</v>
      </c>
      <c r="O55" s="5">
        <v>3050</v>
      </c>
      <c r="P55" s="11" t="s">
        <v>48</v>
      </c>
    </row>
    <row r="56" spans="1:16">
      <c r="A56" s="13">
        <v>55</v>
      </c>
      <c r="B56" s="5" t="s">
        <v>92</v>
      </c>
      <c r="C56" s="5" t="s">
        <v>87</v>
      </c>
      <c r="D56" s="5" t="s">
        <v>18</v>
      </c>
      <c r="E56" s="5" t="s">
        <v>27</v>
      </c>
      <c r="F56" s="5">
        <v>26</v>
      </c>
      <c r="G56" s="5">
        <v>30</v>
      </c>
      <c r="H56" s="5">
        <v>15</v>
      </c>
      <c r="I56" s="5">
        <v>7</v>
      </c>
      <c r="J56" s="5">
        <v>8</v>
      </c>
      <c r="K56" s="5">
        <v>2</v>
      </c>
      <c r="L56" s="5">
        <v>3</v>
      </c>
      <c r="M56" s="5">
        <v>7</v>
      </c>
      <c r="N56" s="5">
        <v>0</v>
      </c>
      <c r="O56" s="5">
        <v>2500</v>
      </c>
      <c r="P56" s="11" t="s">
        <v>20</v>
      </c>
    </row>
    <row r="57" spans="1:16">
      <c r="A57" s="13">
        <v>56</v>
      </c>
      <c r="B57" s="5" t="s">
        <v>93</v>
      </c>
      <c r="C57" s="5" t="s">
        <v>87</v>
      </c>
      <c r="D57" s="5" t="s">
        <v>18</v>
      </c>
      <c r="E57" s="5" t="s">
        <v>31</v>
      </c>
      <c r="F57" s="5">
        <v>34</v>
      </c>
      <c r="G57" s="5">
        <v>33</v>
      </c>
      <c r="H57" s="5">
        <v>16</v>
      </c>
      <c r="I57" s="5">
        <v>8</v>
      </c>
      <c r="J57" s="5">
        <v>9</v>
      </c>
      <c r="K57" s="5">
        <v>4</v>
      </c>
      <c r="L57" s="5">
        <v>6</v>
      </c>
      <c r="M57" s="5">
        <v>8</v>
      </c>
      <c r="N57" s="5">
        <v>1</v>
      </c>
      <c r="O57" s="5">
        <v>2900</v>
      </c>
      <c r="P57" s="11" t="s">
        <v>20</v>
      </c>
    </row>
    <row r="58" spans="1:16">
      <c r="A58" s="13">
        <v>57</v>
      </c>
      <c r="B58" s="5" t="s">
        <v>94</v>
      </c>
      <c r="C58" s="5" t="s">
        <v>87</v>
      </c>
      <c r="D58" s="5" t="s">
        <v>18</v>
      </c>
      <c r="E58" s="5" t="s">
        <v>33</v>
      </c>
      <c r="F58" s="5">
        <v>33</v>
      </c>
      <c r="G58" s="5">
        <v>31</v>
      </c>
      <c r="H58" s="5">
        <v>15</v>
      </c>
      <c r="I58" s="5">
        <v>7</v>
      </c>
      <c r="J58" s="5">
        <v>9</v>
      </c>
      <c r="K58" s="5">
        <v>1</v>
      </c>
      <c r="L58" s="5">
        <v>0</v>
      </c>
      <c r="M58" s="5">
        <v>12</v>
      </c>
      <c r="N58" s="5">
        <v>2</v>
      </c>
      <c r="O58" s="5">
        <v>2750</v>
      </c>
      <c r="P58" s="11" t="s">
        <v>37</v>
      </c>
    </row>
    <row r="59" spans="1:16">
      <c r="A59" s="13">
        <v>58</v>
      </c>
      <c r="B59" s="5" t="s">
        <v>95</v>
      </c>
      <c r="C59" s="5" t="s">
        <v>87</v>
      </c>
      <c r="D59" s="5" t="s">
        <v>18</v>
      </c>
      <c r="E59" s="5" t="s">
        <v>33</v>
      </c>
      <c r="F59" s="5">
        <v>30</v>
      </c>
      <c r="G59" s="5">
        <v>29</v>
      </c>
      <c r="H59" s="5">
        <v>14</v>
      </c>
      <c r="I59" s="5">
        <v>7</v>
      </c>
      <c r="J59" s="5">
        <v>8</v>
      </c>
      <c r="K59" s="5">
        <v>2</v>
      </c>
      <c r="L59" s="5">
        <v>0</v>
      </c>
      <c r="M59" s="5">
        <v>6</v>
      </c>
      <c r="N59" s="5">
        <v>0</v>
      </c>
      <c r="O59" s="5">
        <v>2550</v>
      </c>
      <c r="P59" s="11" t="s">
        <v>20</v>
      </c>
    </row>
    <row r="60" spans="1:16">
      <c r="A60" s="13">
        <v>59</v>
      </c>
      <c r="B60" s="5" t="s">
        <v>96</v>
      </c>
      <c r="C60" s="5" t="s">
        <v>87</v>
      </c>
      <c r="D60" s="5" t="s">
        <v>18</v>
      </c>
      <c r="E60" s="5" t="s">
        <v>36</v>
      </c>
      <c r="F60" s="5">
        <v>36</v>
      </c>
      <c r="G60" s="5">
        <v>37</v>
      </c>
      <c r="H60" s="5">
        <v>19</v>
      </c>
      <c r="I60" s="5">
        <v>8</v>
      </c>
      <c r="J60" s="5">
        <v>10</v>
      </c>
      <c r="K60" s="5">
        <v>0</v>
      </c>
      <c r="L60" s="5">
        <v>0</v>
      </c>
      <c r="M60" s="5">
        <v>3</v>
      </c>
      <c r="N60" s="5">
        <v>0</v>
      </c>
      <c r="O60" s="5">
        <v>3330</v>
      </c>
      <c r="P60" s="11" t="s">
        <v>37</v>
      </c>
    </row>
    <row r="61" spans="1:16">
      <c r="A61" s="13">
        <v>60</v>
      </c>
      <c r="B61" s="5" t="s">
        <v>97</v>
      </c>
      <c r="C61" s="5" t="s">
        <v>87</v>
      </c>
      <c r="D61" s="5" t="s">
        <v>18</v>
      </c>
      <c r="E61" s="5" t="s">
        <v>31</v>
      </c>
      <c r="F61" s="5">
        <v>27</v>
      </c>
      <c r="G61" s="5">
        <v>30</v>
      </c>
      <c r="H61" s="5">
        <v>15</v>
      </c>
      <c r="I61" s="5">
        <v>7</v>
      </c>
      <c r="J61" s="5">
        <v>8</v>
      </c>
      <c r="K61" s="5">
        <v>2</v>
      </c>
      <c r="L61" s="5">
        <v>4</v>
      </c>
      <c r="M61" s="5">
        <v>5</v>
      </c>
      <c r="N61" s="5">
        <v>0</v>
      </c>
      <c r="O61" s="5">
        <v>2600</v>
      </c>
      <c r="P61" s="11" t="s">
        <v>20</v>
      </c>
    </row>
    <row r="62" spans="1:16">
      <c r="A62" s="13">
        <v>61</v>
      </c>
      <c r="B62" s="5" t="s">
        <v>98</v>
      </c>
      <c r="C62" s="5" t="s">
        <v>99</v>
      </c>
      <c r="D62" s="5" t="s">
        <v>18</v>
      </c>
      <c r="E62" s="5" t="s">
        <v>19</v>
      </c>
      <c r="F62" s="5">
        <v>34</v>
      </c>
      <c r="G62" s="5">
        <v>33</v>
      </c>
      <c r="H62" s="5">
        <v>17</v>
      </c>
      <c r="I62" s="5">
        <v>8</v>
      </c>
      <c r="J62" s="5">
        <v>8</v>
      </c>
      <c r="K62" s="5">
        <v>15</v>
      </c>
      <c r="L62" s="5">
        <v>4</v>
      </c>
      <c r="M62" s="5">
        <v>5</v>
      </c>
      <c r="N62" s="5">
        <v>1</v>
      </c>
      <c r="O62" s="5">
        <v>2850</v>
      </c>
      <c r="P62" s="11" t="s">
        <v>59</v>
      </c>
    </row>
    <row r="63" spans="1:16">
      <c r="A63" s="13">
        <v>62</v>
      </c>
      <c r="B63" s="5" t="s">
        <v>100</v>
      </c>
      <c r="C63" s="5" t="s">
        <v>99</v>
      </c>
      <c r="D63" s="5" t="s">
        <v>18</v>
      </c>
      <c r="E63" s="5" t="s">
        <v>19</v>
      </c>
      <c r="F63" s="5">
        <v>28</v>
      </c>
      <c r="G63" s="5">
        <v>30</v>
      </c>
      <c r="H63" s="5">
        <v>15</v>
      </c>
      <c r="I63" s="5">
        <v>7</v>
      </c>
      <c r="J63" s="5">
        <v>8</v>
      </c>
      <c r="K63" s="5">
        <v>11</v>
      </c>
      <c r="L63" s="5">
        <v>3</v>
      </c>
      <c r="M63" s="5">
        <v>4</v>
      </c>
      <c r="N63" s="5">
        <v>0</v>
      </c>
      <c r="O63" s="5">
        <v>2400</v>
      </c>
      <c r="P63" s="11" t="s">
        <v>44</v>
      </c>
    </row>
    <row r="64" spans="1:16">
      <c r="A64" s="13">
        <v>63</v>
      </c>
      <c r="B64" s="5" t="s">
        <v>101</v>
      </c>
      <c r="C64" s="5" t="s">
        <v>99</v>
      </c>
      <c r="D64" s="5" t="s">
        <v>18</v>
      </c>
      <c r="E64" s="5" t="s">
        <v>23</v>
      </c>
      <c r="F64" s="5">
        <v>33</v>
      </c>
      <c r="G64" s="5">
        <v>35</v>
      </c>
      <c r="H64" s="5">
        <v>18</v>
      </c>
      <c r="I64" s="5">
        <v>9</v>
      </c>
      <c r="J64" s="5">
        <v>8</v>
      </c>
      <c r="K64" s="5">
        <v>9</v>
      </c>
      <c r="L64" s="5">
        <v>12</v>
      </c>
      <c r="M64" s="5">
        <v>6</v>
      </c>
      <c r="N64" s="5">
        <v>0</v>
      </c>
      <c r="O64" s="5">
        <v>3050</v>
      </c>
      <c r="P64" s="11" t="s">
        <v>20</v>
      </c>
    </row>
    <row r="65" spans="1:16">
      <c r="A65" s="13">
        <v>64</v>
      </c>
      <c r="B65" s="5" t="s">
        <v>102</v>
      </c>
      <c r="C65" s="5" t="s">
        <v>99</v>
      </c>
      <c r="D65" s="5" t="s">
        <v>18</v>
      </c>
      <c r="E65" s="5" t="s">
        <v>23</v>
      </c>
      <c r="F65" s="5">
        <v>35</v>
      </c>
      <c r="G65" s="5">
        <v>28</v>
      </c>
      <c r="H65" s="5">
        <v>14</v>
      </c>
      <c r="I65" s="5">
        <v>7</v>
      </c>
      <c r="J65" s="5">
        <v>7</v>
      </c>
      <c r="K65" s="5">
        <v>3</v>
      </c>
      <c r="L65" s="5">
        <v>5</v>
      </c>
      <c r="M65" s="5">
        <v>7</v>
      </c>
      <c r="N65" s="5">
        <v>0</v>
      </c>
      <c r="O65" s="5">
        <v>2300</v>
      </c>
      <c r="P65" s="11" t="s">
        <v>28</v>
      </c>
    </row>
    <row r="66" spans="1:16">
      <c r="A66" s="13">
        <v>65</v>
      </c>
      <c r="B66" s="5" t="s">
        <v>103</v>
      </c>
      <c r="C66" s="5" t="s">
        <v>99</v>
      </c>
      <c r="D66" s="5" t="s">
        <v>18</v>
      </c>
      <c r="E66" s="5" t="s">
        <v>27</v>
      </c>
      <c r="F66" s="5">
        <v>34</v>
      </c>
      <c r="G66" s="5">
        <v>32</v>
      </c>
      <c r="H66" s="5">
        <v>16</v>
      </c>
      <c r="I66" s="5">
        <v>8</v>
      </c>
      <c r="J66" s="5">
        <v>8</v>
      </c>
      <c r="K66" s="5">
        <v>4</v>
      </c>
      <c r="L66" s="5">
        <v>4</v>
      </c>
      <c r="M66" s="5">
        <v>8</v>
      </c>
      <c r="N66" s="5">
        <v>0</v>
      </c>
      <c r="O66" s="5">
        <v>2700</v>
      </c>
      <c r="P66" s="11" t="s">
        <v>20</v>
      </c>
    </row>
    <row r="67" spans="1:16">
      <c r="A67" s="13">
        <v>66</v>
      </c>
      <c r="B67" s="5" t="s">
        <v>104</v>
      </c>
      <c r="C67" s="5" t="s">
        <v>99</v>
      </c>
      <c r="D67" s="5" t="s">
        <v>18</v>
      </c>
      <c r="E67" s="5" t="s">
        <v>31</v>
      </c>
      <c r="F67" s="5">
        <v>31</v>
      </c>
      <c r="G67" s="5">
        <v>34</v>
      </c>
      <c r="H67" s="5">
        <v>17</v>
      </c>
      <c r="I67" s="5">
        <v>8</v>
      </c>
      <c r="J67" s="5">
        <v>9</v>
      </c>
      <c r="K67" s="5">
        <v>1</v>
      </c>
      <c r="L67" s="5">
        <v>5</v>
      </c>
      <c r="M67" s="5">
        <v>5</v>
      </c>
      <c r="N67" s="5">
        <v>0</v>
      </c>
      <c r="O67" s="5">
        <v>3000</v>
      </c>
      <c r="P67" s="11" t="s">
        <v>20</v>
      </c>
    </row>
    <row r="68" spans="1:16">
      <c r="A68" s="13">
        <v>67</v>
      </c>
      <c r="B68" s="5" t="s">
        <v>105</v>
      </c>
      <c r="C68" s="5" t="s">
        <v>99</v>
      </c>
      <c r="D68" s="5" t="s">
        <v>18</v>
      </c>
      <c r="E68" s="5" t="s">
        <v>33</v>
      </c>
      <c r="F68" s="5">
        <v>37</v>
      </c>
      <c r="G68" s="5">
        <v>29</v>
      </c>
      <c r="H68" s="5">
        <v>14</v>
      </c>
      <c r="I68" s="5">
        <v>7</v>
      </c>
      <c r="J68" s="5">
        <v>8</v>
      </c>
      <c r="K68" s="5">
        <v>2</v>
      </c>
      <c r="L68" s="5">
        <v>1</v>
      </c>
      <c r="M68" s="5">
        <v>9</v>
      </c>
      <c r="N68" s="5">
        <v>1</v>
      </c>
      <c r="O68" s="5">
        <v>2550</v>
      </c>
      <c r="P68" s="11" t="s">
        <v>37</v>
      </c>
    </row>
    <row r="69" spans="1:16">
      <c r="A69" s="13">
        <v>68</v>
      </c>
      <c r="B69" s="5" t="s">
        <v>106</v>
      </c>
      <c r="C69" s="5" t="s">
        <v>99</v>
      </c>
      <c r="D69" s="5" t="s">
        <v>18</v>
      </c>
      <c r="E69" s="5" t="s">
        <v>33</v>
      </c>
      <c r="F69" s="5">
        <v>24</v>
      </c>
      <c r="G69" s="5">
        <v>35</v>
      </c>
      <c r="H69" s="5">
        <v>18</v>
      </c>
      <c r="I69" s="5">
        <v>9</v>
      </c>
      <c r="J69" s="5">
        <v>8</v>
      </c>
      <c r="K69" s="5">
        <v>3</v>
      </c>
      <c r="L69" s="5">
        <v>0</v>
      </c>
      <c r="M69" s="5">
        <v>6</v>
      </c>
      <c r="N69" s="5">
        <v>0</v>
      </c>
      <c r="O69" s="5">
        <v>3150</v>
      </c>
      <c r="P69" s="11" t="s">
        <v>20</v>
      </c>
    </row>
    <row r="70" spans="1:16">
      <c r="A70" s="13">
        <v>69</v>
      </c>
      <c r="B70" s="5" t="s">
        <v>107</v>
      </c>
      <c r="C70" s="5" t="s">
        <v>99</v>
      </c>
      <c r="D70" s="5" t="s">
        <v>18</v>
      </c>
      <c r="E70" s="5" t="s">
        <v>36</v>
      </c>
      <c r="F70" s="5">
        <v>31</v>
      </c>
      <c r="G70" s="5">
        <v>36</v>
      </c>
      <c r="H70" s="5">
        <v>18</v>
      </c>
      <c r="I70" s="5">
        <v>9</v>
      </c>
      <c r="J70" s="5">
        <v>9</v>
      </c>
      <c r="K70" s="5">
        <v>0</v>
      </c>
      <c r="L70" s="5">
        <v>0</v>
      </c>
      <c r="M70" s="5">
        <v>2</v>
      </c>
      <c r="N70" s="5">
        <v>0</v>
      </c>
      <c r="O70" s="5">
        <v>3240</v>
      </c>
      <c r="P70" s="11" t="s">
        <v>24</v>
      </c>
    </row>
    <row r="71" spans="1:16">
      <c r="A71" s="13">
        <v>70</v>
      </c>
      <c r="B71" s="5" t="s">
        <v>108</v>
      </c>
      <c r="C71" s="5" t="s">
        <v>99</v>
      </c>
      <c r="D71" s="5" t="s">
        <v>18</v>
      </c>
      <c r="E71" s="5" t="s">
        <v>31</v>
      </c>
      <c r="F71" s="5">
        <v>26</v>
      </c>
      <c r="G71" s="5">
        <v>33</v>
      </c>
      <c r="H71" s="5">
        <v>17</v>
      </c>
      <c r="I71" s="5">
        <v>8</v>
      </c>
      <c r="J71" s="5">
        <v>8</v>
      </c>
      <c r="K71" s="5">
        <v>2</v>
      </c>
      <c r="L71" s="5">
        <v>6</v>
      </c>
      <c r="M71" s="5">
        <v>7</v>
      </c>
      <c r="N71" s="5">
        <v>0</v>
      </c>
      <c r="O71" s="5">
        <v>2950</v>
      </c>
      <c r="P71" s="11" t="s">
        <v>37</v>
      </c>
    </row>
    <row r="72" spans="1:16">
      <c r="A72" s="13">
        <v>71</v>
      </c>
      <c r="B72" s="5" t="s">
        <v>109</v>
      </c>
      <c r="C72" s="5" t="s">
        <v>110</v>
      </c>
      <c r="D72" s="5" t="s">
        <v>111</v>
      </c>
      <c r="E72" s="5" t="s">
        <v>19</v>
      </c>
      <c r="F72" s="5">
        <v>23</v>
      </c>
      <c r="G72" s="5">
        <v>35</v>
      </c>
      <c r="H72" s="5">
        <v>26</v>
      </c>
      <c r="I72" s="5">
        <v>6</v>
      </c>
      <c r="J72" s="5">
        <v>3</v>
      </c>
      <c r="K72" s="5">
        <v>32</v>
      </c>
      <c r="L72" s="5">
        <v>6</v>
      </c>
      <c r="M72" s="5">
        <v>3</v>
      </c>
      <c r="N72" s="5">
        <v>0</v>
      </c>
      <c r="O72" s="5">
        <v>3050</v>
      </c>
      <c r="P72" s="11" t="s">
        <v>112</v>
      </c>
    </row>
    <row r="73" spans="1:16">
      <c r="A73" s="13">
        <v>72</v>
      </c>
      <c r="B73" s="5" t="s">
        <v>113</v>
      </c>
      <c r="C73" s="5" t="s">
        <v>110</v>
      </c>
      <c r="D73" s="5" t="s">
        <v>111</v>
      </c>
      <c r="E73" s="5" t="s">
        <v>23</v>
      </c>
      <c r="F73" s="5">
        <v>23</v>
      </c>
      <c r="G73" s="5">
        <v>36</v>
      </c>
      <c r="H73" s="5">
        <v>27</v>
      </c>
      <c r="I73" s="5">
        <v>6</v>
      </c>
      <c r="J73" s="5">
        <v>3</v>
      </c>
      <c r="K73" s="5">
        <v>18</v>
      </c>
      <c r="L73" s="5">
        <v>12</v>
      </c>
      <c r="M73" s="5">
        <v>4</v>
      </c>
      <c r="N73" s="5">
        <v>0</v>
      </c>
      <c r="O73" s="5">
        <v>3100</v>
      </c>
      <c r="P73" s="11" t="s">
        <v>114</v>
      </c>
    </row>
    <row r="74" spans="1:16">
      <c r="A74" s="13">
        <v>73</v>
      </c>
      <c r="B74" s="5" t="s">
        <v>115</v>
      </c>
      <c r="C74" s="5" t="s">
        <v>110</v>
      </c>
      <c r="D74" s="5" t="s">
        <v>111</v>
      </c>
      <c r="E74" s="5" t="s">
        <v>23</v>
      </c>
      <c r="F74" s="5">
        <v>32</v>
      </c>
      <c r="G74" s="5">
        <v>28</v>
      </c>
      <c r="H74" s="5">
        <v>21</v>
      </c>
      <c r="I74" s="5">
        <v>5</v>
      </c>
      <c r="J74" s="5">
        <v>2</v>
      </c>
      <c r="K74" s="5">
        <v>8</v>
      </c>
      <c r="L74" s="5">
        <v>18</v>
      </c>
      <c r="M74" s="5">
        <v>2</v>
      </c>
      <c r="N74" s="5">
        <v>0</v>
      </c>
      <c r="O74" s="5">
        <v>2300</v>
      </c>
      <c r="P74" s="11" t="s">
        <v>116</v>
      </c>
    </row>
    <row r="75" spans="1:16">
      <c r="A75" s="13">
        <v>74</v>
      </c>
      <c r="B75" s="5" t="s">
        <v>117</v>
      </c>
      <c r="C75" s="5" t="s">
        <v>110</v>
      </c>
      <c r="D75" s="5" t="s">
        <v>111</v>
      </c>
      <c r="E75" s="5" t="s">
        <v>23</v>
      </c>
      <c r="F75" s="5">
        <v>29</v>
      </c>
      <c r="G75" s="5">
        <v>34</v>
      </c>
      <c r="H75" s="5">
        <v>25</v>
      </c>
      <c r="I75" s="5">
        <v>6</v>
      </c>
      <c r="J75" s="5">
        <v>3</v>
      </c>
      <c r="K75" s="5">
        <v>10</v>
      </c>
      <c r="L75" s="5">
        <v>10</v>
      </c>
      <c r="M75" s="5">
        <v>5</v>
      </c>
      <c r="N75" s="5">
        <v>0</v>
      </c>
      <c r="O75" s="5">
        <v>2950</v>
      </c>
      <c r="P75" s="11" t="s">
        <v>118</v>
      </c>
    </row>
    <row r="76" spans="1:16">
      <c r="A76" s="13">
        <v>75</v>
      </c>
      <c r="B76" s="5" t="s">
        <v>119</v>
      </c>
      <c r="C76" s="5" t="s">
        <v>110</v>
      </c>
      <c r="D76" s="5" t="s">
        <v>111</v>
      </c>
      <c r="E76" s="5" t="s">
        <v>27</v>
      </c>
      <c r="F76" s="5">
        <v>27</v>
      </c>
      <c r="G76" s="5">
        <v>35</v>
      </c>
      <c r="H76" s="5">
        <v>26</v>
      </c>
      <c r="I76" s="5">
        <v>6</v>
      </c>
      <c r="J76" s="5">
        <v>3</v>
      </c>
      <c r="K76" s="5">
        <v>8</v>
      </c>
      <c r="L76" s="5">
        <v>9</v>
      </c>
      <c r="M76" s="5">
        <v>8</v>
      </c>
      <c r="N76" s="5">
        <v>1</v>
      </c>
      <c r="O76" s="5">
        <v>3150</v>
      </c>
      <c r="P76" s="11" t="s">
        <v>88</v>
      </c>
    </row>
    <row r="77" spans="1:16">
      <c r="A77" s="13">
        <v>76</v>
      </c>
      <c r="B77" s="5" t="s">
        <v>120</v>
      </c>
      <c r="C77" s="5" t="s">
        <v>110</v>
      </c>
      <c r="D77" s="5" t="s">
        <v>111</v>
      </c>
      <c r="E77" s="5" t="s">
        <v>31</v>
      </c>
      <c r="F77" s="5">
        <v>22</v>
      </c>
      <c r="G77" s="5">
        <v>32</v>
      </c>
      <c r="H77" s="5">
        <v>24</v>
      </c>
      <c r="I77" s="5">
        <v>5</v>
      </c>
      <c r="J77" s="5">
        <v>3</v>
      </c>
      <c r="K77" s="5">
        <v>5</v>
      </c>
      <c r="L77" s="5">
        <v>3</v>
      </c>
      <c r="M77" s="5">
        <v>4</v>
      </c>
      <c r="N77" s="5">
        <v>0</v>
      </c>
      <c r="O77" s="5">
        <v>2800</v>
      </c>
      <c r="P77" s="11" t="s">
        <v>121</v>
      </c>
    </row>
    <row r="78" spans="1:16">
      <c r="A78" s="13">
        <v>77</v>
      </c>
      <c r="B78" s="5" t="s">
        <v>122</v>
      </c>
      <c r="C78" s="5" t="s">
        <v>110</v>
      </c>
      <c r="D78" s="5" t="s">
        <v>111</v>
      </c>
      <c r="E78" s="5" t="s">
        <v>33</v>
      </c>
      <c r="F78" s="5">
        <v>27</v>
      </c>
      <c r="G78" s="5">
        <v>33</v>
      </c>
      <c r="H78" s="5">
        <v>25</v>
      </c>
      <c r="I78" s="5">
        <v>5</v>
      </c>
      <c r="J78" s="5">
        <v>3</v>
      </c>
      <c r="K78" s="5">
        <v>2</v>
      </c>
      <c r="L78" s="5">
        <v>1</v>
      </c>
      <c r="M78" s="5">
        <v>6</v>
      </c>
      <c r="N78" s="5">
        <v>0</v>
      </c>
      <c r="O78" s="5">
        <v>2950</v>
      </c>
      <c r="P78" s="11" t="s">
        <v>118</v>
      </c>
    </row>
    <row r="79" spans="1:16">
      <c r="A79" s="13">
        <v>78</v>
      </c>
      <c r="B79" s="5" t="s">
        <v>123</v>
      </c>
      <c r="C79" s="5" t="s">
        <v>110</v>
      </c>
      <c r="D79" s="5" t="s">
        <v>111</v>
      </c>
      <c r="E79" s="5" t="s">
        <v>33</v>
      </c>
      <c r="F79" s="5">
        <v>29</v>
      </c>
      <c r="G79" s="5">
        <v>25</v>
      </c>
      <c r="H79" s="5">
        <v>19</v>
      </c>
      <c r="I79" s="5">
        <v>4</v>
      </c>
      <c r="J79" s="5">
        <v>2</v>
      </c>
      <c r="K79" s="5">
        <v>1</v>
      </c>
      <c r="L79" s="5">
        <v>2</v>
      </c>
      <c r="M79" s="5">
        <v>3</v>
      </c>
      <c r="N79" s="5">
        <v>0</v>
      </c>
      <c r="O79" s="5">
        <v>2100</v>
      </c>
      <c r="P79" s="11" t="s">
        <v>114</v>
      </c>
    </row>
    <row r="80" spans="1:16">
      <c r="A80" s="13">
        <v>79</v>
      </c>
      <c r="B80" s="5" t="s">
        <v>124</v>
      </c>
      <c r="C80" s="5" t="s">
        <v>110</v>
      </c>
      <c r="D80" s="5" t="s">
        <v>111</v>
      </c>
      <c r="E80" s="5" t="s">
        <v>31</v>
      </c>
      <c r="F80" s="5">
        <v>33</v>
      </c>
      <c r="G80" s="5">
        <v>30</v>
      </c>
      <c r="H80" s="5">
        <v>22</v>
      </c>
      <c r="I80" s="5">
        <v>5</v>
      </c>
      <c r="J80" s="5">
        <v>3</v>
      </c>
      <c r="K80" s="5">
        <v>0</v>
      </c>
      <c r="L80" s="5">
        <v>4</v>
      </c>
      <c r="M80" s="5">
        <v>5</v>
      </c>
      <c r="N80" s="5">
        <v>0</v>
      </c>
      <c r="O80" s="5">
        <v>2650</v>
      </c>
      <c r="P80" s="11" t="s">
        <v>114</v>
      </c>
    </row>
    <row r="81" spans="1:16">
      <c r="A81" s="13">
        <v>80</v>
      </c>
      <c r="B81" s="5" t="s">
        <v>125</v>
      </c>
      <c r="C81" s="5" t="s">
        <v>110</v>
      </c>
      <c r="D81" s="5" t="s">
        <v>111</v>
      </c>
      <c r="E81" s="5" t="s">
        <v>36</v>
      </c>
      <c r="F81" s="5">
        <v>30</v>
      </c>
      <c r="G81" s="5">
        <v>37</v>
      </c>
      <c r="H81" s="5">
        <v>28</v>
      </c>
      <c r="I81" s="5">
        <v>6</v>
      </c>
      <c r="J81" s="5">
        <v>3</v>
      </c>
      <c r="K81" s="5">
        <v>0</v>
      </c>
      <c r="L81" s="5">
        <v>1</v>
      </c>
      <c r="M81" s="5">
        <v>2</v>
      </c>
      <c r="N81" s="5">
        <v>0</v>
      </c>
      <c r="O81" s="5">
        <v>3330</v>
      </c>
      <c r="P81" s="11" t="s">
        <v>20</v>
      </c>
    </row>
    <row r="82" spans="1:16">
      <c r="A82" s="13">
        <v>81</v>
      </c>
      <c r="B82" s="5" t="s">
        <v>126</v>
      </c>
      <c r="C82" s="5" t="s">
        <v>127</v>
      </c>
      <c r="D82" s="5" t="s">
        <v>111</v>
      </c>
      <c r="E82" s="5" t="s">
        <v>19</v>
      </c>
      <c r="F82" s="5">
        <v>22</v>
      </c>
      <c r="G82" s="5">
        <v>37</v>
      </c>
      <c r="H82" s="5">
        <v>25</v>
      </c>
      <c r="I82" s="5">
        <v>6</v>
      </c>
      <c r="J82" s="5">
        <v>6</v>
      </c>
      <c r="K82" s="5">
        <v>16</v>
      </c>
      <c r="L82" s="5">
        <v>12</v>
      </c>
      <c r="M82" s="5">
        <v>4</v>
      </c>
      <c r="N82" s="5">
        <v>0</v>
      </c>
      <c r="O82" s="5">
        <v>3250</v>
      </c>
      <c r="P82" s="11" t="s">
        <v>114</v>
      </c>
    </row>
    <row r="83" spans="1:16">
      <c r="A83" s="13">
        <v>82</v>
      </c>
      <c r="B83" s="5" t="s">
        <v>128</v>
      </c>
      <c r="C83" s="5" t="s">
        <v>127</v>
      </c>
      <c r="D83" s="5" t="s">
        <v>111</v>
      </c>
      <c r="E83" s="5" t="s">
        <v>19</v>
      </c>
      <c r="F83" s="5">
        <v>22</v>
      </c>
      <c r="G83" s="5">
        <v>34</v>
      </c>
      <c r="H83" s="5">
        <v>23</v>
      </c>
      <c r="I83" s="5">
        <v>6</v>
      </c>
      <c r="J83" s="5">
        <v>5</v>
      </c>
      <c r="K83" s="5">
        <v>12</v>
      </c>
      <c r="L83" s="5">
        <v>8</v>
      </c>
      <c r="M83" s="5">
        <v>3</v>
      </c>
      <c r="N83" s="5">
        <v>0</v>
      </c>
      <c r="O83" s="5">
        <v>2900</v>
      </c>
      <c r="P83" s="11" t="s">
        <v>20</v>
      </c>
    </row>
    <row r="84" spans="1:16">
      <c r="A84" s="13">
        <v>83</v>
      </c>
      <c r="B84" s="5" t="s">
        <v>129</v>
      </c>
      <c r="C84" s="5" t="s">
        <v>127</v>
      </c>
      <c r="D84" s="5" t="s">
        <v>111</v>
      </c>
      <c r="E84" s="5" t="s">
        <v>23</v>
      </c>
      <c r="F84" s="5">
        <v>25</v>
      </c>
      <c r="G84" s="5">
        <v>36</v>
      </c>
      <c r="H84" s="5">
        <v>25</v>
      </c>
      <c r="I84" s="5">
        <v>6</v>
      </c>
      <c r="J84" s="5">
        <v>5</v>
      </c>
      <c r="K84" s="5">
        <v>10</v>
      </c>
      <c r="L84" s="5">
        <v>14</v>
      </c>
      <c r="M84" s="5">
        <v>5</v>
      </c>
      <c r="N84" s="5">
        <v>0</v>
      </c>
      <c r="O84" s="5">
        <v>3150</v>
      </c>
      <c r="P84" s="11" t="s">
        <v>112</v>
      </c>
    </row>
    <row r="85" spans="1:16">
      <c r="A85" s="13">
        <v>84</v>
      </c>
      <c r="B85" s="5" t="s">
        <v>130</v>
      </c>
      <c r="C85" s="5" t="s">
        <v>127</v>
      </c>
      <c r="D85" s="5" t="s">
        <v>111</v>
      </c>
      <c r="E85" s="5" t="s">
        <v>27</v>
      </c>
      <c r="F85" s="5">
        <v>25</v>
      </c>
      <c r="G85" s="5">
        <v>38</v>
      </c>
      <c r="H85" s="5">
        <v>26</v>
      </c>
      <c r="I85" s="5">
        <v>6</v>
      </c>
      <c r="J85" s="5">
        <v>6</v>
      </c>
      <c r="K85" s="5">
        <v>6</v>
      </c>
      <c r="L85" s="5">
        <v>8</v>
      </c>
      <c r="M85" s="5">
        <v>6</v>
      </c>
      <c r="N85" s="5">
        <v>0</v>
      </c>
      <c r="O85" s="5">
        <v>3400</v>
      </c>
      <c r="P85" s="11" t="s">
        <v>114</v>
      </c>
    </row>
    <row r="86" spans="1:16">
      <c r="A86" s="13">
        <v>85</v>
      </c>
      <c r="B86" s="5" t="s">
        <v>131</v>
      </c>
      <c r="C86" s="5" t="s">
        <v>127</v>
      </c>
      <c r="D86" s="5" t="s">
        <v>111</v>
      </c>
      <c r="E86" s="5" t="s">
        <v>27</v>
      </c>
      <c r="F86" s="5">
        <v>30</v>
      </c>
      <c r="G86" s="5">
        <v>22</v>
      </c>
      <c r="H86" s="5">
        <v>14</v>
      </c>
      <c r="I86" s="5">
        <v>4</v>
      </c>
      <c r="J86" s="5">
        <v>4</v>
      </c>
      <c r="K86" s="5">
        <v>2</v>
      </c>
      <c r="L86" s="5">
        <v>1</v>
      </c>
      <c r="M86" s="5">
        <v>4</v>
      </c>
      <c r="N86" s="5">
        <v>0</v>
      </c>
      <c r="O86" s="5">
        <v>1800</v>
      </c>
      <c r="P86" s="11" t="s">
        <v>132</v>
      </c>
    </row>
    <row r="87" spans="1:16">
      <c r="A87" s="13">
        <v>86</v>
      </c>
      <c r="B87" s="5" t="s">
        <v>133</v>
      </c>
      <c r="C87" s="5" t="s">
        <v>127</v>
      </c>
      <c r="D87" s="5" t="s">
        <v>111</v>
      </c>
      <c r="E87" s="5" t="s">
        <v>31</v>
      </c>
      <c r="F87" s="5">
        <v>27</v>
      </c>
      <c r="G87" s="5">
        <v>28</v>
      </c>
      <c r="H87" s="5">
        <v>18</v>
      </c>
      <c r="I87" s="5">
        <v>5</v>
      </c>
      <c r="J87" s="5">
        <v>5</v>
      </c>
      <c r="K87" s="5">
        <v>1</v>
      </c>
      <c r="L87" s="5">
        <v>4</v>
      </c>
      <c r="M87" s="5">
        <v>3</v>
      </c>
      <c r="N87" s="5">
        <v>0</v>
      </c>
      <c r="O87" s="5">
        <v>2300</v>
      </c>
      <c r="P87" s="11" t="s">
        <v>134</v>
      </c>
    </row>
    <row r="88" spans="1:16">
      <c r="A88" s="13">
        <v>87</v>
      </c>
      <c r="B88" s="5" t="s">
        <v>135</v>
      </c>
      <c r="C88" s="5" t="s">
        <v>127</v>
      </c>
      <c r="D88" s="5" t="s">
        <v>111</v>
      </c>
      <c r="E88" s="5" t="s">
        <v>33</v>
      </c>
      <c r="F88" s="5">
        <v>26</v>
      </c>
      <c r="G88" s="5">
        <v>36</v>
      </c>
      <c r="H88" s="5">
        <v>25</v>
      </c>
      <c r="I88" s="5">
        <v>6</v>
      </c>
      <c r="J88" s="5">
        <v>5</v>
      </c>
      <c r="K88" s="5">
        <v>5</v>
      </c>
      <c r="L88" s="5">
        <v>0</v>
      </c>
      <c r="M88" s="5">
        <v>7</v>
      </c>
      <c r="N88" s="5">
        <v>0</v>
      </c>
      <c r="O88" s="5">
        <v>3200</v>
      </c>
      <c r="P88" s="11" t="s">
        <v>20</v>
      </c>
    </row>
    <row r="89" spans="1:16">
      <c r="A89" s="13">
        <v>88</v>
      </c>
      <c r="B89" s="5" t="s">
        <v>136</v>
      </c>
      <c r="C89" s="5" t="s">
        <v>127</v>
      </c>
      <c r="D89" s="5" t="s">
        <v>111</v>
      </c>
      <c r="E89" s="5" t="s">
        <v>33</v>
      </c>
      <c r="F89" s="5">
        <v>23</v>
      </c>
      <c r="G89" s="5">
        <v>38</v>
      </c>
      <c r="H89" s="5">
        <v>26</v>
      </c>
      <c r="I89" s="5">
        <v>6</v>
      </c>
      <c r="J89" s="5">
        <v>6</v>
      </c>
      <c r="K89" s="5">
        <v>3</v>
      </c>
      <c r="L89" s="5">
        <v>1</v>
      </c>
      <c r="M89" s="5">
        <v>4</v>
      </c>
      <c r="N89" s="5">
        <v>0</v>
      </c>
      <c r="O89" s="5">
        <v>3420</v>
      </c>
      <c r="P89" s="11" t="s">
        <v>137</v>
      </c>
    </row>
    <row r="90" spans="1:16">
      <c r="A90" s="13">
        <v>89</v>
      </c>
      <c r="B90" s="5" t="s">
        <v>138</v>
      </c>
      <c r="C90" s="5" t="s">
        <v>127</v>
      </c>
      <c r="D90" s="5" t="s">
        <v>111</v>
      </c>
      <c r="E90" s="5" t="s">
        <v>31</v>
      </c>
      <c r="F90" s="5">
        <v>26</v>
      </c>
      <c r="G90" s="5">
        <v>35</v>
      </c>
      <c r="H90" s="5">
        <v>24</v>
      </c>
      <c r="I90" s="5">
        <v>6</v>
      </c>
      <c r="J90" s="5">
        <v>5</v>
      </c>
      <c r="K90" s="5">
        <v>4</v>
      </c>
      <c r="L90" s="5">
        <v>6</v>
      </c>
      <c r="M90" s="5">
        <v>6</v>
      </c>
      <c r="N90" s="5">
        <v>0</v>
      </c>
      <c r="O90" s="5">
        <v>3100</v>
      </c>
      <c r="P90" s="11" t="s">
        <v>114</v>
      </c>
    </row>
    <row r="91" spans="1:16">
      <c r="A91" s="13">
        <v>90</v>
      </c>
      <c r="B91" s="5" t="s">
        <v>139</v>
      </c>
      <c r="C91" s="5" t="s">
        <v>127</v>
      </c>
      <c r="D91" s="5" t="s">
        <v>111</v>
      </c>
      <c r="E91" s="5" t="s">
        <v>36</v>
      </c>
      <c r="F91" s="5">
        <v>28</v>
      </c>
      <c r="G91" s="5">
        <v>38</v>
      </c>
      <c r="H91" s="5">
        <v>26</v>
      </c>
      <c r="I91" s="5">
        <v>6</v>
      </c>
      <c r="J91" s="5">
        <v>6</v>
      </c>
      <c r="K91" s="5">
        <v>0</v>
      </c>
      <c r="L91" s="5">
        <v>0</v>
      </c>
      <c r="M91" s="5">
        <v>2</v>
      </c>
      <c r="N91" s="5">
        <v>0</v>
      </c>
      <c r="O91" s="5">
        <v>3420</v>
      </c>
      <c r="P91" s="11" t="s">
        <v>88</v>
      </c>
    </row>
    <row r="92" spans="1:16">
      <c r="A92" s="13">
        <v>91</v>
      </c>
      <c r="B92" s="5" t="s">
        <v>140</v>
      </c>
      <c r="C92" s="5" t="s">
        <v>141</v>
      </c>
      <c r="D92" s="5" t="s">
        <v>142</v>
      </c>
      <c r="E92" s="5" t="s">
        <v>19</v>
      </c>
      <c r="F92" s="5">
        <v>23</v>
      </c>
      <c r="G92" s="5">
        <v>34</v>
      </c>
      <c r="H92" s="5">
        <v>25</v>
      </c>
      <c r="I92" s="5">
        <v>6</v>
      </c>
      <c r="J92" s="5">
        <v>3</v>
      </c>
      <c r="K92" s="5">
        <v>22</v>
      </c>
      <c r="L92" s="5">
        <v>11</v>
      </c>
      <c r="M92" s="5">
        <v>8</v>
      </c>
      <c r="N92" s="5">
        <v>0</v>
      </c>
      <c r="O92" s="5">
        <v>2950</v>
      </c>
      <c r="P92" s="11" t="s">
        <v>20</v>
      </c>
    </row>
    <row r="93" spans="1:16">
      <c r="A93" s="13">
        <v>92</v>
      </c>
      <c r="B93" s="5" t="s">
        <v>143</v>
      </c>
      <c r="C93" s="5" t="s">
        <v>141</v>
      </c>
      <c r="D93" s="5" t="s">
        <v>142</v>
      </c>
      <c r="E93" s="5" t="s">
        <v>19</v>
      </c>
      <c r="F93" s="5">
        <v>25</v>
      </c>
      <c r="G93" s="5">
        <v>36</v>
      </c>
      <c r="H93" s="5">
        <v>27</v>
      </c>
      <c r="I93" s="5">
        <v>6</v>
      </c>
      <c r="J93" s="5">
        <v>3</v>
      </c>
      <c r="K93" s="5">
        <v>30</v>
      </c>
      <c r="L93" s="5">
        <v>9</v>
      </c>
      <c r="M93" s="5">
        <v>3</v>
      </c>
      <c r="N93" s="5">
        <v>0</v>
      </c>
      <c r="O93" s="5">
        <v>3150</v>
      </c>
      <c r="P93" s="11" t="s">
        <v>137</v>
      </c>
    </row>
    <row r="94" spans="1:16">
      <c r="A94" s="13">
        <v>93</v>
      </c>
      <c r="B94" s="5" t="s">
        <v>144</v>
      </c>
      <c r="C94" s="5" t="s">
        <v>141</v>
      </c>
      <c r="D94" s="5" t="s">
        <v>142</v>
      </c>
      <c r="E94" s="5" t="s">
        <v>19</v>
      </c>
      <c r="F94" s="5">
        <v>23</v>
      </c>
      <c r="G94" s="5">
        <v>35</v>
      </c>
      <c r="H94" s="5">
        <v>26</v>
      </c>
      <c r="I94" s="5">
        <v>6</v>
      </c>
      <c r="J94" s="5">
        <v>3</v>
      </c>
      <c r="K94" s="5">
        <v>15</v>
      </c>
      <c r="L94" s="5">
        <v>10</v>
      </c>
      <c r="M94" s="5">
        <v>4</v>
      </c>
      <c r="N94" s="5">
        <v>0</v>
      </c>
      <c r="O94" s="5">
        <v>2850</v>
      </c>
      <c r="P94" s="11" t="s">
        <v>20</v>
      </c>
    </row>
    <row r="95" spans="1:16">
      <c r="A95" s="13">
        <v>94</v>
      </c>
      <c r="B95" s="5" t="s">
        <v>145</v>
      </c>
      <c r="C95" s="5" t="s">
        <v>141</v>
      </c>
      <c r="D95" s="5" t="s">
        <v>142</v>
      </c>
      <c r="E95" s="5" t="s">
        <v>23</v>
      </c>
      <c r="F95" s="5">
        <v>20</v>
      </c>
      <c r="G95" s="5">
        <v>34</v>
      </c>
      <c r="H95" s="5">
        <v>25</v>
      </c>
      <c r="I95" s="5">
        <v>6</v>
      </c>
      <c r="J95" s="5">
        <v>3</v>
      </c>
      <c r="K95" s="5">
        <v>20</v>
      </c>
      <c r="L95" s="5">
        <v>12</v>
      </c>
      <c r="M95" s="5">
        <v>7</v>
      </c>
      <c r="N95" s="5">
        <v>1</v>
      </c>
      <c r="O95" s="5">
        <v>3050</v>
      </c>
      <c r="P95" s="11" t="s">
        <v>114</v>
      </c>
    </row>
    <row r="96" spans="1:16">
      <c r="A96" s="13">
        <v>95</v>
      </c>
      <c r="B96" s="5" t="s">
        <v>146</v>
      </c>
      <c r="C96" s="5" t="s">
        <v>141</v>
      </c>
      <c r="D96" s="5" t="s">
        <v>142</v>
      </c>
      <c r="E96" s="5" t="s">
        <v>23</v>
      </c>
      <c r="F96" s="5">
        <v>25</v>
      </c>
      <c r="G96" s="5">
        <v>37</v>
      </c>
      <c r="H96" s="5">
        <v>28</v>
      </c>
      <c r="I96" s="5">
        <v>6</v>
      </c>
      <c r="J96" s="5">
        <v>3</v>
      </c>
      <c r="K96" s="5">
        <v>8</v>
      </c>
      <c r="L96" s="5">
        <v>7</v>
      </c>
      <c r="M96" s="5">
        <v>5</v>
      </c>
      <c r="N96" s="5">
        <v>0</v>
      </c>
      <c r="O96" s="5">
        <v>3250</v>
      </c>
      <c r="P96" s="11" t="s">
        <v>24</v>
      </c>
    </row>
    <row r="97" spans="1:16">
      <c r="A97" s="13">
        <v>96</v>
      </c>
      <c r="B97" s="5" t="s">
        <v>147</v>
      </c>
      <c r="C97" s="5" t="s">
        <v>141</v>
      </c>
      <c r="D97" s="5" t="s">
        <v>142</v>
      </c>
      <c r="E97" s="5" t="s">
        <v>27</v>
      </c>
      <c r="F97" s="5">
        <v>21</v>
      </c>
      <c r="G97" s="5">
        <v>33</v>
      </c>
      <c r="H97" s="5">
        <v>24</v>
      </c>
      <c r="I97" s="5">
        <v>6</v>
      </c>
      <c r="J97" s="5">
        <v>3</v>
      </c>
      <c r="K97" s="5">
        <v>3</v>
      </c>
      <c r="L97" s="5">
        <v>5</v>
      </c>
      <c r="M97" s="5">
        <v>9</v>
      </c>
      <c r="N97" s="5">
        <v>0</v>
      </c>
      <c r="O97" s="5">
        <v>2700</v>
      </c>
      <c r="P97" s="11" t="s">
        <v>137</v>
      </c>
    </row>
    <row r="98" spans="1:16">
      <c r="A98" s="13">
        <v>97</v>
      </c>
      <c r="B98" s="5" t="s">
        <v>148</v>
      </c>
      <c r="C98" s="5" t="s">
        <v>141</v>
      </c>
      <c r="D98" s="5" t="s">
        <v>142</v>
      </c>
      <c r="E98" s="5" t="s">
        <v>31</v>
      </c>
      <c r="F98" s="5">
        <v>28</v>
      </c>
      <c r="G98" s="5">
        <v>30</v>
      </c>
      <c r="H98" s="5">
        <v>22</v>
      </c>
      <c r="I98" s="5">
        <v>5</v>
      </c>
      <c r="J98" s="5">
        <v>3</v>
      </c>
      <c r="K98" s="5">
        <v>1</v>
      </c>
      <c r="L98" s="5">
        <v>2</v>
      </c>
      <c r="M98" s="5">
        <v>6</v>
      </c>
      <c r="N98" s="5">
        <v>0</v>
      </c>
      <c r="O98" s="5">
        <v>2500</v>
      </c>
      <c r="P98" s="11" t="s">
        <v>137</v>
      </c>
    </row>
    <row r="99" spans="1:16">
      <c r="A99" s="13">
        <v>98</v>
      </c>
      <c r="B99" s="5" t="s">
        <v>149</v>
      </c>
      <c r="C99" s="5" t="s">
        <v>141</v>
      </c>
      <c r="D99" s="5" t="s">
        <v>142</v>
      </c>
      <c r="E99" s="5" t="s">
        <v>33</v>
      </c>
      <c r="F99" s="5">
        <v>31</v>
      </c>
      <c r="G99" s="5">
        <v>35</v>
      </c>
      <c r="H99" s="5">
        <v>26</v>
      </c>
      <c r="I99" s="5">
        <v>6</v>
      </c>
      <c r="J99" s="5">
        <v>3</v>
      </c>
      <c r="K99" s="5">
        <v>3</v>
      </c>
      <c r="L99" s="5">
        <v>1</v>
      </c>
      <c r="M99" s="5">
        <v>8</v>
      </c>
      <c r="N99" s="5">
        <v>0</v>
      </c>
      <c r="O99" s="5">
        <v>3100</v>
      </c>
      <c r="P99" s="11" t="s">
        <v>150</v>
      </c>
    </row>
    <row r="100" spans="1:16">
      <c r="A100" s="13">
        <v>99</v>
      </c>
      <c r="B100" s="5" t="s">
        <v>151</v>
      </c>
      <c r="C100" s="5" t="s">
        <v>141</v>
      </c>
      <c r="D100" s="5" t="s">
        <v>142</v>
      </c>
      <c r="E100" s="5" t="s">
        <v>33</v>
      </c>
      <c r="F100" s="5">
        <v>26</v>
      </c>
      <c r="G100" s="5">
        <v>28</v>
      </c>
      <c r="H100" s="5">
        <v>20</v>
      </c>
      <c r="I100" s="5">
        <v>5</v>
      </c>
      <c r="J100" s="5">
        <v>3</v>
      </c>
      <c r="K100" s="5">
        <v>2</v>
      </c>
      <c r="L100" s="5">
        <v>1</v>
      </c>
      <c r="M100" s="5">
        <v>5</v>
      </c>
      <c r="N100" s="5">
        <v>0</v>
      </c>
      <c r="O100" s="5">
        <v>2450</v>
      </c>
      <c r="P100" s="11" t="s">
        <v>20</v>
      </c>
    </row>
    <row r="101" spans="1:16">
      <c r="A101" s="13">
        <v>100</v>
      </c>
      <c r="B101" s="5" t="s">
        <v>152</v>
      </c>
      <c r="C101" s="5" t="s">
        <v>141</v>
      </c>
      <c r="D101" s="5" t="s">
        <v>142</v>
      </c>
      <c r="E101" s="5" t="s">
        <v>36</v>
      </c>
      <c r="F101" s="5">
        <v>32</v>
      </c>
      <c r="G101" s="5">
        <v>38</v>
      </c>
      <c r="H101" s="5">
        <v>29</v>
      </c>
      <c r="I101" s="5">
        <v>6</v>
      </c>
      <c r="J101" s="5">
        <v>3</v>
      </c>
      <c r="K101" s="5">
        <v>0</v>
      </c>
      <c r="L101" s="5">
        <v>0</v>
      </c>
      <c r="M101" s="5">
        <v>1</v>
      </c>
      <c r="N101" s="5">
        <v>0</v>
      </c>
      <c r="O101" s="5">
        <v>3420</v>
      </c>
      <c r="P101" s="11" t="s">
        <v>116</v>
      </c>
    </row>
    <row r="102" spans="1:16">
      <c r="A102" s="13">
        <v>101</v>
      </c>
      <c r="B102" s="5" t="s">
        <v>153</v>
      </c>
      <c r="C102" s="5" t="s">
        <v>154</v>
      </c>
      <c r="D102" s="5" t="s">
        <v>142</v>
      </c>
      <c r="E102" s="5" t="s">
        <v>19</v>
      </c>
      <c r="F102" s="5">
        <v>35</v>
      </c>
      <c r="G102" s="5">
        <v>35</v>
      </c>
      <c r="H102" s="5">
        <v>22</v>
      </c>
      <c r="I102" s="5">
        <v>7</v>
      </c>
      <c r="J102" s="5">
        <v>6</v>
      </c>
      <c r="K102" s="5">
        <v>21</v>
      </c>
      <c r="L102" s="5">
        <v>6</v>
      </c>
      <c r="M102" s="5">
        <v>4</v>
      </c>
      <c r="N102" s="5">
        <v>0</v>
      </c>
      <c r="O102" s="5">
        <v>3050</v>
      </c>
      <c r="P102" s="11" t="s">
        <v>155</v>
      </c>
    </row>
    <row r="103" spans="1:16">
      <c r="A103" s="13">
        <v>102</v>
      </c>
      <c r="B103" s="5" t="s">
        <v>156</v>
      </c>
      <c r="C103" s="5" t="s">
        <v>154</v>
      </c>
      <c r="D103" s="5" t="s">
        <v>142</v>
      </c>
      <c r="E103" s="5" t="s">
        <v>19</v>
      </c>
      <c r="F103" s="5">
        <v>16</v>
      </c>
      <c r="G103" s="5">
        <v>36</v>
      </c>
      <c r="H103" s="5">
        <v>23</v>
      </c>
      <c r="I103" s="5">
        <v>7</v>
      </c>
      <c r="J103" s="5">
        <v>6</v>
      </c>
      <c r="K103" s="5">
        <v>10</v>
      </c>
      <c r="L103" s="5">
        <v>12</v>
      </c>
      <c r="M103" s="5">
        <v>3</v>
      </c>
      <c r="N103" s="5">
        <v>0</v>
      </c>
      <c r="O103" s="5">
        <v>2800</v>
      </c>
      <c r="P103" s="11" t="s">
        <v>88</v>
      </c>
    </row>
    <row r="104" spans="1:16">
      <c r="A104" s="13">
        <v>103</v>
      </c>
      <c r="B104" s="5" t="s">
        <v>157</v>
      </c>
      <c r="C104" s="5" t="s">
        <v>154</v>
      </c>
      <c r="D104" s="5" t="s">
        <v>142</v>
      </c>
      <c r="E104" s="5" t="s">
        <v>19</v>
      </c>
      <c r="F104" s="5">
        <v>27</v>
      </c>
      <c r="G104" s="5">
        <v>33</v>
      </c>
      <c r="H104" s="5">
        <v>20</v>
      </c>
      <c r="I104" s="5">
        <v>7</v>
      </c>
      <c r="J104" s="5">
        <v>6</v>
      </c>
      <c r="K104" s="5">
        <v>12</v>
      </c>
      <c r="L104" s="5">
        <v>10</v>
      </c>
      <c r="M104" s="5">
        <v>5</v>
      </c>
      <c r="N104" s="5">
        <v>0</v>
      </c>
      <c r="O104" s="5">
        <v>2750</v>
      </c>
      <c r="P104" s="11" t="s">
        <v>20</v>
      </c>
    </row>
    <row r="105" spans="1:16">
      <c r="A105" s="13">
        <v>104</v>
      </c>
      <c r="B105" s="5" t="s">
        <v>158</v>
      </c>
      <c r="C105" s="5" t="s">
        <v>154</v>
      </c>
      <c r="D105" s="5" t="s">
        <v>142</v>
      </c>
      <c r="E105" s="5" t="s">
        <v>23</v>
      </c>
      <c r="F105" s="5">
        <v>21</v>
      </c>
      <c r="G105" s="5">
        <v>28</v>
      </c>
      <c r="H105" s="5">
        <v>17</v>
      </c>
      <c r="I105" s="5">
        <v>6</v>
      </c>
      <c r="J105" s="5">
        <v>5</v>
      </c>
      <c r="K105" s="5">
        <v>5</v>
      </c>
      <c r="L105" s="5">
        <v>8</v>
      </c>
      <c r="M105" s="5">
        <v>2</v>
      </c>
      <c r="N105" s="5">
        <v>0</v>
      </c>
      <c r="O105" s="5">
        <v>2300</v>
      </c>
      <c r="P105" s="11" t="s">
        <v>88</v>
      </c>
    </row>
    <row r="106" spans="1:16">
      <c r="A106" s="13">
        <v>105</v>
      </c>
      <c r="B106" s="5" t="s">
        <v>159</v>
      </c>
      <c r="C106" s="5" t="s">
        <v>154</v>
      </c>
      <c r="D106" s="5" t="s">
        <v>142</v>
      </c>
      <c r="E106" s="5" t="s">
        <v>23</v>
      </c>
      <c r="F106" s="5">
        <v>19</v>
      </c>
      <c r="G106" s="5">
        <v>30</v>
      </c>
      <c r="H106" s="5">
        <v>19</v>
      </c>
      <c r="I106" s="5">
        <v>6</v>
      </c>
      <c r="J106" s="5">
        <v>5</v>
      </c>
      <c r="K106" s="5">
        <v>4</v>
      </c>
      <c r="L106" s="5">
        <v>5</v>
      </c>
      <c r="M106" s="5">
        <v>10</v>
      </c>
      <c r="N106" s="5">
        <v>1</v>
      </c>
      <c r="O106" s="5">
        <v>2600</v>
      </c>
      <c r="P106" s="11" t="s">
        <v>88</v>
      </c>
    </row>
    <row r="107" spans="1:16">
      <c r="A107" s="13">
        <v>106</v>
      </c>
      <c r="B107" s="5" t="s">
        <v>160</v>
      </c>
      <c r="C107" s="5" t="s">
        <v>154</v>
      </c>
      <c r="D107" s="5" t="s">
        <v>142</v>
      </c>
      <c r="E107" s="5" t="s">
        <v>27</v>
      </c>
      <c r="F107" s="5">
        <v>27</v>
      </c>
      <c r="G107" s="5">
        <v>32</v>
      </c>
      <c r="H107" s="5">
        <v>20</v>
      </c>
      <c r="I107" s="5">
        <v>6</v>
      </c>
      <c r="J107" s="5">
        <v>6</v>
      </c>
      <c r="K107" s="5">
        <v>3</v>
      </c>
      <c r="L107" s="5">
        <v>6</v>
      </c>
      <c r="M107" s="5">
        <v>6</v>
      </c>
      <c r="N107" s="5">
        <v>0</v>
      </c>
      <c r="O107" s="5">
        <v>2850</v>
      </c>
      <c r="P107" s="11" t="s">
        <v>161</v>
      </c>
    </row>
    <row r="108" spans="1:16">
      <c r="A108" s="13">
        <v>107</v>
      </c>
      <c r="B108" s="5" t="s">
        <v>162</v>
      </c>
      <c r="C108" s="5" t="s">
        <v>154</v>
      </c>
      <c r="D108" s="5" t="s">
        <v>142</v>
      </c>
      <c r="E108" s="5" t="s">
        <v>31</v>
      </c>
      <c r="F108" s="5">
        <v>20</v>
      </c>
      <c r="G108" s="5">
        <v>34</v>
      </c>
      <c r="H108" s="5">
        <v>21</v>
      </c>
      <c r="I108" s="5">
        <v>7</v>
      </c>
      <c r="J108" s="5">
        <v>6</v>
      </c>
      <c r="K108" s="5">
        <v>2</v>
      </c>
      <c r="L108" s="5">
        <v>5</v>
      </c>
      <c r="M108" s="5">
        <v>4</v>
      </c>
      <c r="N108" s="5">
        <v>0</v>
      </c>
      <c r="O108" s="5">
        <v>2950</v>
      </c>
      <c r="P108" s="11" t="s">
        <v>88</v>
      </c>
    </row>
    <row r="109" spans="1:16">
      <c r="A109" s="13">
        <v>108</v>
      </c>
      <c r="B109" s="5" t="s">
        <v>163</v>
      </c>
      <c r="C109" s="5" t="s">
        <v>154</v>
      </c>
      <c r="D109" s="5" t="s">
        <v>142</v>
      </c>
      <c r="E109" s="5" t="s">
        <v>33</v>
      </c>
      <c r="F109" s="5">
        <v>25</v>
      </c>
      <c r="G109" s="5">
        <v>33</v>
      </c>
      <c r="H109" s="5">
        <v>20</v>
      </c>
      <c r="I109" s="5">
        <v>7</v>
      </c>
      <c r="J109" s="5">
        <v>6</v>
      </c>
      <c r="K109" s="5">
        <v>4</v>
      </c>
      <c r="L109" s="5">
        <v>1</v>
      </c>
      <c r="M109" s="5">
        <v>9</v>
      </c>
      <c r="N109" s="5">
        <v>1</v>
      </c>
      <c r="O109" s="5">
        <v>2900</v>
      </c>
      <c r="P109" s="11" t="s">
        <v>24</v>
      </c>
    </row>
    <row r="110" spans="1:16">
      <c r="A110" s="13">
        <v>109</v>
      </c>
      <c r="B110" s="5" t="s">
        <v>164</v>
      </c>
      <c r="C110" s="5" t="s">
        <v>154</v>
      </c>
      <c r="D110" s="5" t="s">
        <v>142</v>
      </c>
      <c r="E110" s="5" t="s">
        <v>33</v>
      </c>
      <c r="F110" s="5">
        <v>17</v>
      </c>
      <c r="G110" s="5">
        <v>25</v>
      </c>
      <c r="H110" s="5">
        <v>16</v>
      </c>
      <c r="I110" s="5">
        <v>5</v>
      </c>
      <c r="J110" s="5">
        <v>4</v>
      </c>
      <c r="K110" s="5">
        <v>1</v>
      </c>
      <c r="L110" s="5">
        <v>1</v>
      </c>
      <c r="M110" s="5">
        <v>3</v>
      </c>
      <c r="N110" s="5">
        <v>0</v>
      </c>
      <c r="O110" s="5">
        <v>2150</v>
      </c>
      <c r="P110" s="11" t="s">
        <v>88</v>
      </c>
    </row>
    <row r="111" spans="1:16">
      <c r="A111" s="13">
        <v>110</v>
      </c>
      <c r="B111" s="5" t="s">
        <v>165</v>
      </c>
      <c r="C111" s="5" t="s">
        <v>154</v>
      </c>
      <c r="D111" s="5" t="s">
        <v>142</v>
      </c>
      <c r="E111" s="5" t="s">
        <v>36</v>
      </c>
      <c r="F111" s="5">
        <v>32</v>
      </c>
      <c r="G111" s="5">
        <v>38</v>
      </c>
      <c r="H111" s="5">
        <v>24</v>
      </c>
      <c r="I111" s="5">
        <v>8</v>
      </c>
      <c r="J111" s="5">
        <v>6</v>
      </c>
      <c r="K111" s="5">
        <v>0</v>
      </c>
      <c r="L111" s="5">
        <v>0</v>
      </c>
      <c r="M111" s="5">
        <v>2</v>
      </c>
      <c r="N111" s="5">
        <v>0</v>
      </c>
      <c r="O111" s="5">
        <v>3420</v>
      </c>
      <c r="P111" s="11" t="s">
        <v>150</v>
      </c>
    </row>
    <row r="112" spans="1:16">
      <c r="A112" s="13">
        <v>111</v>
      </c>
      <c r="B112" s="5" t="s">
        <v>166</v>
      </c>
      <c r="C112" s="5" t="s">
        <v>167</v>
      </c>
      <c r="D112" s="5" t="s">
        <v>142</v>
      </c>
      <c r="E112" s="5" t="s">
        <v>19</v>
      </c>
      <c r="F112" s="5">
        <v>33</v>
      </c>
      <c r="G112" s="5">
        <v>36</v>
      </c>
      <c r="H112" s="5">
        <v>21</v>
      </c>
      <c r="I112" s="5">
        <v>8</v>
      </c>
      <c r="J112" s="5">
        <v>7</v>
      </c>
      <c r="K112" s="5">
        <v>18</v>
      </c>
      <c r="L112" s="5">
        <v>12</v>
      </c>
      <c r="M112" s="5">
        <v>5</v>
      </c>
      <c r="N112" s="5">
        <v>0</v>
      </c>
      <c r="O112" s="5">
        <v>3150</v>
      </c>
      <c r="P112" s="11" t="s">
        <v>137</v>
      </c>
    </row>
    <row r="113" spans="1:16">
      <c r="A113" s="13">
        <v>112</v>
      </c>
      <c r="B113" s="5" t="s">
        <v>168</v>
      </c>
      <c r="C113" s="5" t="s">
        <v>167</v>
      </c>
      <c r="D113" s="5" t="s">
        <v>142</v>
      </c>
      <c r="E113" s="5" t="s">
        <v>19</v>
      </c>
      <c r="F113" s="5">
        <v>31</v>
      </c>
      <c r="G113" s="5">
        <v>34</v>
      </c>
      <c r="H113" s="5">
        <v>20</v>
      </c>
      <c r="I113" s="5">
        <v>7</v>
      </c>
      <c r="J113" s="5">
        <v>7</v>
      </c>
      <c r="K113" s="5">
        <v>16</v>
      </c>
      <c r="L113" s="5">
        <v>4</v>
      </c>
      <c r="M113" s="5">
        <v>6</v>
      </c>
      <c r="N113" s="5">
        <v>0</v>
      </c>
      <c r="O113" s="5">
        <v>2800</v>
      </c>
      <c r="P113" s="11" t="s">
        <v>88</v>
      </c>
    </row>
    <row r="114" spans="1:16">
      <c r="A114" s="13">
        <v>113</v>
      </c>
      <c r="B114" s="5" t="s">
        <v>169</v>
      </c>
      <c r="C114" s="5" t="s">
        <v>167</v>
      </c>
      <c r="D114" s="5" t="s">
        <v>142</v>
      </c>
      <c r="E114" s="5" t="s">
        <v>19</v>
      </c>
      <c r="F114" s="5">
        <v>29</v>
      </c>
      <c r="G114" s="5">
        <v>32</v>
      </c>
      <c r="H114" s="5">
        <v>18</v>
      </c>
      <c r="I114" s="5">
        <v>7</v>
      </c>
      <c r="J114" s="5">
        <v>7</v>
      </c>
      <c r="K114" s="5">
        <v>9</v>
      </c>
      <c r="L114" s="5">
        <v>6</v>
      </c>
      <c r="M114" s="5">
        <v>4</v>
      </c>
      <c r="N114" s="5">
        <v>0</v>
      </c>
      <c r="O114" s="5">
        <v>2200</v>
      </c>
      <c r="P114" s="11" t="s">
        <v>37</v>
      </c>
    </row>
    <row r="115" spans="1:16">
      <c r="A115" s="13">
        <v>114</v>
      </c>
      <c r="B115" s="5" t="s">
        <v>170</v>
      </c>
      <c r="C115" s="5" t="s">
        <v>167</v>
      </c>
      <c r="D115" s="5" t="s">
        <v>142</v>
      </c>
      <c r="E115" s="5" t="s">
        <v>23</v>
      </c>
      <c r="F115" s="5">
        <v>32</v>
      </c>
      <c r="G115" s="5">
        <v>35</v>
      </c>
      <c r="H115" s="5">
        <v>20</v>
      </c>
      <c r="I115" s="5">
        <v>8</v>
      </c>
      <c r="J115" s="5">
        <v>7</v>
      </c>
      <c r="K115" s="5">
        <v>3</v>
      </c>
      <c r="L115" s="5">
        <v>8</v>
      </c>
      <c r="M115" s="5">
        <v>9</v>
      </c>
      <c r="N115" s="5">
        <v>0</v>
      </c>
      <c r="O115" s="5">
        <v>3000</v>
      </c>
      <c r="P115" s="11" t="s">
        <v>88</v>
      </c>
    </row>
    <row r="116" spans="1:16">
      <c r="A116" s="13">
        <v>115</v>
      </c>
      <c r="B116" s="5" t="s">
        <v>171</v>
      </c>
      <c r="C116" s="5" t="s">
        <v>167</v>
      </c>
      <c r="D116" s="5" t="s">
        <v>142</v>
      </c>
      <c r="E116" s="5" t="s">
        <v>23</v>
      </c>
      <c r="F116" s="5">
        <v>30</v>
      </c>
      <c r="G116" s="5">
        <v>34</v>
      </c>
      <c r="H116" s="5">
        <v>20</v>
      </c>
      <c r="I116" s="5">
        <v>7</v>
      </c>
      <c r="J116" s="5">
        <v>7</v>
      </c>
      <c r="K116" s="5">
        <v>5</v>
      </c>
      <c r="L116" s="5">
        <v>9</v>
      </c>
      <c r="M116" s="5">
        <v>11</v>
      </c>
      <c r="N116" s="5">
        <v>1</v>
      </c>
      <c r="O116" s="5">
        <v>2900</v>
      </c>
      <c r="P116" s="11" t="s">
        <v>37</v>
      </c>
    </row>
    <row r="117" spans="1:16">
      <c r="A117" s="13">
        <v>116</v>
      </c>
      <c r="B117" s="5" t="s">
        <v>172</v>
      </c>
      <c r="C117" s="5" t="s">
        <v>167</v>
      </c>
      <c r="D117" s="5" t="s">
        <v>142</v>
      </c>
      <c r="E117" s="5" t="s">
        <v>23</v>
      </c>
      <c r="F117" s="5">
        <v>29</v>
      </c>
      <c r="G117" s="5">
        <v>36</v>
      </c>
      <c r="H117" s="5">
        <v>21</v>
      </c>
      <c r="I117" s="5">
        <v>8</v>
      </c>
      <c r="J117" s="5">
        <v>7</v>
      </c>
      <c r="K117" s="5">
        <v>7</v>
      </c>
      <c r="L117" s="5">
        <v>6</v>
      </c>
      <c r="M117" s="5">
        <v>6</v>
      </c>
      <c r="N117" s="5">
        <v>0</v>
      </c>
      <c r="O117" s="5">
        <v>3050</v>
      </c>
      <c r="P117" s="11" t="s">
        <v>88</v>
      </c>
    </row>
    <row r="118" spans="1:16">
      <c r="A118" s="13">
        <v>117</v>
      </c>
      <c r="B118" s="5" t="s">
        <v>173</v>
      </c>
      <c r="C118" s="5" t="s">
        <v>167</v>
      </c>
      <c r="D118" s="5" t="s">
        <v>142</v>
      </c>
      <c r="E118" s="5" t="s">
        <v>31</v>
      </c>
      <c r="F118" s="5">
        <v>24</v>
      </c>
      <c r="G118" s="5">
        <v>33</v>
      </c>
      <c r="H118" s="5">
        <v>19</v>
      </c>
      <c r="I118" s="5">
        <v>7</v>
      </c>
      <c r="J118" s="5">
        <v>7</v>
      </c>
      <c r="K118" s="5">
        <v>6</v>
      </c>
      <c r="L118" s="5">
        <v>7</v>
      </c>
      <c r="M118" s="5">
        <v>5</v>
      </c>
      <c r="N118" s="5">
        <v>0</v>
      </c>
      <c r="O118" s="5">
        <v>2850</v>
      </c>
      <c r="P118" s="11" t="s">
        <v>20</v>
      </c>
    </row>
    <row r="119" spans="1:16">
      <c r="A119" s="13">
        <v>118</v>
      </c>
      <c r="B119" s="5" t="s">
        <v>174</v>
      </c>
      <c r="C119" s="5" t="s">
        <v>167</v>
      </c>
      <c r="D119" s="5" t="s">
        <v>142</v>
      </c>
      <c r="E119" s="5" t="s">
        <v>33</v>
      </c>
      <c r="F119" s="5">
        <v>29</v>
      </c>
      <c r="G119" s="5">
        <v>28</v>
      </c>
      <c r="H119" s="5">
        <v>16</v>
      </c>
      <c r="I119" s="5">
        <v>6</v>
      </c>
      <c r="J119" s="5">
        <v>6</v>
      </c>
      <c r="K119" s="5">
        <v>2</v>
      </c>
      <c r="L119" s="5">
        <v>1</v>
      </c>
      <c r="M119" s="5">
        <v>8</v>
      </c>
      <c r="N119" s="5">
        <v>1</v>
      </c>
      <c r="O119" s="5">
        <v>2450</v>
      </c>
      <c r="P119" s="11" t="s">
        <v>24</v>
      </c>
    </row>
    <row r="120" spans="1:16">
      <c r="A120" s="13">
        <v>119</v>
      </c>
      <c r="B120" s="5" t="s">
        <v>175</v>
      </c>
      <c r="C120" s="5" t="s">
        <v>167</v>
      </c>
      <c r="D120" s="5" t="s">
        <v>142</v>
      </c>
      <c r="E120" s="5" t="s">
        <v>33</v>
      </c>
      <c r="F120" s="5">
        <v>35</v>
      </c>
      <c r="G120" s="5">
        <v>35</v>
      </c>
      <c r="H120" s="5">
        <v>21</v>
      </c>
      <c r="I120" s="5">
        <v>7</v>
      </c>
      <c r="J120" s="5">
        <v>7</v>
      </c>
      <c r="K120" s="5">
        <v>3</v>
      </c>
      <c r="L120" s="5">
        <v>0</v>
      </c>
      <c r="M120" s="5">
        <v>7</v>
      </c>
      <c r="N120" s="5">
        <v>0</v>
      </c>
      <c r="O120" s="5">
        <v>3050</v>
      </c>
      <c r="P120" s="11" t="s">
        <v>116</v>
      </c>
    </row>
    <row r="121" spans="1:16">
      <c r="A121" s="13">
        <v>120</v>
      </c>
      <c r="B121" s="5" t="s">
        <v>176</v>
      </c>
      <c r="C121" s="5" t="s">
        <v>167</v>
      </c>
      <c r="D121" s="5" t="s">
        <v>142</v>
      </c>
      <c r="E121" s="5" t="s">
        <v>36</v>
      </c>
      <c r="F121" s="5">
        <v>31</v>
      </c>
      <c r="G121" s="5">
        <v>38</v>
      </c>
      <c r="H121" s="5">
        <v>23</v>
      </c>
      <c r="I121" s="5">
        <v>8</v>
      </c>
      <c r="J121" s="5">
        <v>7</v>
      </c>
      <c r="K121" s="5">
        <v>0</v>
      </c>
      <c r="L121" s="5">
        <v>0</v>
      </c>
      <c r="M121" s="5">
        <v>1</v>
      </c>
      <c r="N121" s="5">
        <v>0</v>
      </c>
      <c r="O121" s="5">
        <v>3420</v>
      </c>
      <c r="P121" s="11" t="s">
        <v>177</v>
      </c>
    </row>
    <row r="122" spans="1:16">
      <c r="A122" s="13">
        <v>121</v>
      </c>
      <c r="B122" s="5" t="s">
        <v>178</v>
      </c>
      <c r="C122" s="5" t="s">
        <v>179</v>
      </c>
      <c r="D122" s="5" t="s">
        <v>180</v>
      </c>
      <c r="E122" s="5" t="s">
        <v>19</v>
      </c>
      <c r="F122" s="5">
        <v>26</v>
      </c>
      <c r="G122" s="5">
        <v>35</v>
      </c>
      <c r="H122" s="5">
        <v>26</v>
      </c>
      <c r="I122" s="5">
        <v>6</v>
      </c>
      <c r="J122" s="5">
        <v>3</v>
      </c>
      <c r="K122" s="5">
        <v>25</v>
      </c>
      <c r="L122" s="5">
        <v>5</v>
      </c>
      <c r="M122" s="5">
        <v>5</v>
      </c>
      <c r="N122" s="5">
        <v>0</v>
      </c>
      <c r="O122" s="5">
        <v>3100</v>
      </c>
      <c r="P122" s="11" t="s">
        <v>37</v>
      </c>
    </row>
    <row r="123" spans="1:16">
      <c r="A123" s="13">
        <v>122</v>
      </c>
      <c r="B123" s="5" t="s">
        <v>181</v>
      </c>
      <c r="C123" s="5" t="s">
        <v>179</v>
      </c>
      <c r="D123" s="5" t="s">
        <v>180</v>
      </c>
      <c r="E123" s="5" t="s">
        <v>19</v>
      </c>
      <c r="F123" s="5">
        <v>26</v>
      </c>
      <c r="G123" s="5">
        <v>34</v>
      </c>
      <c r="H123" s="5">
        <v>25</v>
      </c>
      <c r="I123" s="5">
        <v>6</v>
      </c>
      <c r="J123" s="5">
        <v>3</v>
      </c>
      <c r="K123" s="5">
        <v>14</v>
      </c>
      <c r="L123" s="5">
        <v>10</v>
      </c>
      <c r="M123" s="5">
        <v>4</v>
      </c>
      <c r="N123" s="5">
        <v>0</v>
      </c>
      <c r="O123" s="5">
        <v>2900</v>
      </c>
      <c r="P123" s="11" t="s">
        <v>137</v>
      </c>
    </row>
    <row r="124" spans="1:16">
      <c r="A124" s="13">
        <v>123</v>
      </c>
      <c r="B124" s="5" t="s">
        <v>182</v>
      </c>
      <c r="C124" s="5" t="s">
        <v>179</v>
      </c>
      <c r="D124" s="5" t="s">
        <v>180</v>
      </c>
      <c r="E124" s="5" t="s">
        <v>23</v>
      </c>
      <c r="F124" s="5">
        <v>27</v>
      </c>
      <c r="G124" s="5">
        <v>36</v>
      </c>
      <c r="H124" s="5">
        <v>27</v>
      </c>
      <c r="I124" s="5">
        <v>6</v>
      </c>
      <c r="J124" s="5">
        <v>3</v>
      </c>
      <c r="K124" s="5">
        <v>6</v>
      </c>
      <c r="L124" s="5">
        <v>9</v>
      </c>
      <c r="M124" s="5">
        <v>8</v>
      </c>
      <c r="N124" s="5">
        <v>0</v>
      </c>
      <c r="O124" s="5">
        <v>3150</v>
      </c>
      <c r="P124" s="11" t="s">
        <v>183</v>
      </c>
    </row>
    <row r="125" spans="1:16">
      <c r="A125" s="13">
        <v>124</v>
      </c>
      <c r="B125" s="5" t="s">
        <v>184</v>
      </c>
      <c r="C125" s="5" t="s">
        <v>179</v>
      </c>
      <c r="D125" s="5" t="s">
        <v>180</v>
      </c>
      <c r="E125" s="5" t="s">
        <v>23</v>
      </c>
      <c r="F125" s="5">
        <v>30</v>
      </c>
      <c r="G125" s="5">
        <v>35</v>
      </c>
      <c r="H125" s="5">
        <v>26</v>
      </c>
      <c r="I125" s="5">
        <v>6</v>
      </c>
      <c r="J125" s="5">
        <v>3</v>
      </c>
      <c r="K125" s="5">
        <v>12</v>
      </c>
      <c r="L125" s="5">
        <v>6</v>
      </c>
      <c r="M125" s="5">
        <v>7</v>
      </c>
      <c r="N125" s="5">
        <v>0</v>
      </c>
      <c r="O125" s="5">
        <v>3050</v>
      </c>
      <c r="P125" s="11" t="s">
        <v>185</v>
      </c>
    </row>
    <row r="126" spans="1:16">
      <c r="A126" s="13">
        <v>125</v>
      </c>
      <c r="B126" s="5" t="s">
        <v>186</v>
      </c>
      <c r="C126" s="5" t="s">
        <v>179</v>
      </c>
      <c r="D126" s="5" t="s">
        <v>180</v>
      </c>
      <c r="E126" s="5" t="s">
        <v>23</v>
      </c>
      <c r="F126" s="5">
        <v>35</v>
      </c>
      <c r="G126" s="5">
        <v>34</v>
      </c>
      <c r="H126" s="5">
        <v>25</v>
      </c>
      <c r="I126" s="5">
        <v>6</v>
      </c>
      <c r="J126" s="5">
        <v>3</v>
      </c>
      <c r="K126" s="5">
        <v>5</v>
      </c>
      <c r="L126" s="5">
        <v>8</v>
      </c>
      <c r="M126" s="5">
        <v>4</v>
      </c>
      <c r="N126" s="5">
        <v>0</v>
      </c>
      <c r="O126" s="5">
        <v>2850</v>
      </c>
      <c r="P126" s="11" t="s">
        <v>187</v>
      </c>
    </row>
    <row r="127" spans="1:16">
      <c r="A127" s="13">
        <v>126</v>
      </c>
      <c r="B127" s="5" t="s">
        <v>188</v>
      </c>
      <c r="C127" s="5" t="s">
        <v>179</v>
      </c>
      <c r="D127" s="5" t="s">
        <v>180</v>
      </c>
      <c r="E127" s="5" t="s">
        <v>31</v>
      </c>
      <c r="F127" s="5">
        <v>26</v>
      </c>
      <c r="G127" s="5">
        <v>33</v>
      </c>
      <c r="H127" s="5">
        <v>24</v>
      </c>
      <c r="I127" s="5">
        <v>6</v>
      </c>
      <c r="J127" s="5">
        <v>3</v>
      </c>
      <c r="K127" s="5">
        <v>6</v>
      </c>
      <c r="L127" s="5">
        <v>9</v>
      </c>
      <c r="M127" s="5">
        <v>3</v>
      </c>
      <c r="N127" s="5">
        <v>0</v>
      </c>
      <c r="O127" s="5">
        <v>2700</v>
      </c>
      <c r="P127" s="11" t="s">
        <v>183</v>
      </c>
    </row>
    <row r="128" spans="1:16">
      <c r="A128" s="13">
        <v>127</v>
      </c>
      <c r="B128" s="5" t="s">
        <v>189</v>
      </c>
      <c r="C128" s="5" t="s">
        <v>179</v>
      </c>
      <c r="D128" s="5" t="s">
        <v>180</v>
      </c>
      <c r="E128" s="5" t="s">
        <v>33</v>
      </c>
      <c r="F128" s="5">
        <v>25</v>
      </c>
      <c r="G128" s="5">
        <v>34</v>
      </c>
      <c r="H128" s="5">
        <v>25</v>
      </c>
      <c r="I128" s="5">
        <v>6</v>
      </c>
      <c r="J128" s="5">
        <v>3</v>
      </c>
      <c r="K128" s="5">
        <v>2</v>
      </c>
      <c r="L128" s="5">
        <v>4</v>
      </c>
      <c r="M128" s="5">
        <v>6</v>
      </c>
      <c r="N128" s="5">
        <v>0</v>
      </c>
      <c r="O128" s="5">
        <v>2950</v>
      </c>
      <c r="P128" s="11" t="s">
        <v>183</v>
      </c>
    </row>
    <row r="129" spans="1:16">
      <c r="A129" s="13">
        <v>128</v>
      </c>
      <c r="B129" s="5" t="s">
        <v>190</v>
      </c>
      <c r="C129" s="5" t="s">
        <v>179</v>
      </c>
      <c r="D129" s="5" t="s">
        <v>180</v>
      </c>
      <c r="E129" s="5" t="s">
        <v>33</v>
      </c>
      <c r="F129" s="5">
        <v>36</v>
      </c>
      <c r="G129" s="5">
        <v>30</v>
      </c>
      <c r="H129" s="5">
        <v>22</v>
      </c>
      <c r="I129" s="5">
        <v>5</v>
      </c>
      <c r="J129" s="5">
        <v>3</v>
      </c>
      <c r="K129" s="5">
        <v>1</v>
      </c>
      <c r="L129" s="5">
        <v>0</v>
      </c>
      <c r="M129" s="5">
        <v>5</v>
      </c>
      <c r="N129" s="5">
        <v>0</v>
      </c>
      <c r="O129" s="5">
        <v>2600</v>
      </c>
      <c r="P129" s="11" t="s">
        <v>183</v>
      </c>
    </row>
    <row r="130" spans="1:16">
      <c r="A130" s="13">
        <v>129</v>
      </c>
      <c r="B130" s="5" t="s">
        <v>191</v>
      </c>
      <c r="C130" s="5" t="s">
        <v>179</v>
      </c>
      <c r="D130" s="5" t="s">
        <v>180</v>
      </c>
      <c r="E130" s="5" t="s">
        <v>33</v>
      </c>
      <c r="F130" s="5">
        <v>28</v>
      </c>
      <c r="G130" s="5">
        <v>32</v>
      </c>
      <c r="H130" s="5">
        <v>24</v>
      </c>
      <c r="I130" s="5">
        <v>5</v>
      </c>
      <c r="J130" s="5">
        <v>3</v>
      </c>
      <c r="K130" s="5">
        <v>1</v>
      </c>
      <c r="L130" s="5">
        <v>2</v>
      </c>
      <c r="M130" s="5">
        <v>6</v>
      </c>
      <c r="N130" s="5">
        <v>0</v>
      </c>
      <c r="O130" s="5">
        <v>2750</v>
      </c>
      <c r="P130" s="11" t="s">
        <v>137</v>
      </c>
    </row>
    <row r="131" spans="1:16">
      <c r="A131" s="13">
        <v>130</v>
      </c>
      <c r="B131" s="5" t="s">
        <v>192</v>
      </c>
      <c r="C131" s="5" t="s">
        <v>179</v>
      </c>
      <c r="D131" s="5" t="s">
        <v>180</v>
      </c>
      <c r="E131" s="5" t="s">
        <v>36</v>
      </c>
      <c r="F131" s="5">
        <v>35</v>
      </c>
      <c r="G131" s="5">
        <v>38</v>
      </c>
      <c r="H131" s="5">
        <v>29</v>
      </c>
      <c r="I131" s="5">
        <v>6</v>
      </c>
      <c r="J131" s="5">
        <v>3</v>
      </c>
      <c r="K131" s="5">
        <v>0</v>
      </c>
      <c r="L131" s="5">
        <v>0</v>
      </c>
      <c r="M131" s="5">
        <v>1</v>
      </c>
      <c r="N131" s="5">
        <v>0</v>
      </c>
      <c r="O131" s="5">
        <v>3420</v>
      </c>
      <c r="P131" s="11" t="s">
        <v>193</v>
      </c>
    </row>
    <row r="132" spans="1:16">
      <c r="A132" s="13">
        <v>131</v>
      </c>
      <c r="B132" s="5" t="s">
        <v>194</v>
      </c>
      <c r="C132" s="5" t="s">
        <v>195</v>
      </c>
      <c r="D132" s="5" t="s">
        <v>196</v>
      </c>
      <c r="E132" s="5" t="s">
        <v>19</v>
      </c>
      <c r="F132" s="5">
        <v>30</v>
      </c>
      <c r="G132" s="5">
        <v>33</v>
      </c>
      <c r="H132" s="5">
        <v>23</v>
      </c>
      <c r="I132" s="5">
        <v>5</v>
      </c>
      <c r="J132" s="5">
        <v>5</v>
      </c>
      <c r="K132" s="5">
        <v>36</v>
      </c>
      <c r="L132" s="5">
        <v>10</v>
      </c>
      <c r="M132" s="5">
        <v>3</v>
      </c>
      <c r="N132" s="5">
        <v>0</v>
      </c>
      <c r="O132" s="5">
        <v>2950</v>
      </c>
      <c r="P132" s="11" t="s">
        <v>114</v>
      </c>
    </row>
    <row r="133" spans="1:16">
      <c r="A133" s="13">
        <v>132</v>
      </c>
      <c r="B133" s="5" t="s">
        <v>197</v>
      </c>
      <c r="C133" s="5" t="s">
        <v>195</v>
      </c>
      <c r="D133" s="5" t="s">
        <v>196</v>
      </c>
      <c r="E133" s="5" t="s">
        <v>23</v>
      </c>
      <c r="F133" s="5">
        <v>21</v>
      </c>
      <c r="G133" s="5">
        <v>30</v>
      </c>
      <c r="H133" s="5">
        <v>21</v>
      </c>
      <c r="I133" s="5">
        <v>4</v>
      </c>
      <c r="J133" s="5">
        <v>5</v>
      </c>
      <c r="K133" s="5">
        <v>12</v>
      </c>
      <c r="L133" s="5">
        <v>9</v>
      </c>
      <c r="M133" s="5">
        <v>2</v>
      </c>
      <c r="N133" s="5">
        <v>0</v>
      </c>
      <c r="O133" s="5">
        <v>2600</v>
      </c>
      <c r="P133" s="11" t="s">
        <v>150</v>
      </c>
    </row>
    <row r="134" spans="1:16">
      <c r="A134" s="13">
        <v>133</v>
      </c>
      <c r="B134" s="5" t="s">
        <v>198</v>
      </c>
      <c r="C134" s="5" t="s">
        <v>195</v>
      </c>
      <c r="D134" s="5" t="s">
        <v>196</v>
      </c>
      <c r="E134" s="5" t="s">
        <v>19</v>
      </c>
      <c r="F134" s="5">
        <v>28</v>
      </c>
      <c r="G134" s="5">
        <v>31</v>
      </c>
      <c r="H134" s="5">
        <v>21</v>
      </c>
      <c r="I134" s="5">
        <v>5</v>
      </c>
      <c r="J134" s="5">
        <v>5</v>
      </c>
      <c r="K134" s="5">
        <v>10</v>
      </c>
      <c r="L134" s="5">
        <v>12</v>
      </c>
      <c r="M134" s="5">
        <v>4</v>
      </c>
      <c r="N134" s="5">
        <v>0</v>
      </c>
      <c r="O134" s="5">
        <v>2700</v>
      </c>
      <c r="P134" s="11" t="s">
        <v>150</v>
      </c>
    </row>
    <row r="135" spans="1:16">
      <c r="A135" s="13">
        <v>134</v>
      </c>
      <c r="B135" s="5" t="s">
        <v>199</v>
      </c>
      <c r="C135" s="5" t="s">
        <v>195</v>
      </c>
      <c r="D135" s="5" t="s">
        <v>196</v>
      </c>
      <c r="E135" s="5" t="s">
        <v>27</v>
      </c>
      <c r="F135" s="5">
        <v>29</v>
      </c>
      <c r="G135" s="5">
        <v>32</v>
      </c>
      <c r="H135" s="5">
        <v>22</v>
      </c>
      <c r="I135" s="5">
        <v>5</v>
      </c>
      <c r="J135" s="5">
        <v>5</v>
      </c>
      <c r="K135" s="5">
        <v>4</v>
      </c>
      <c r="L135" s="5">
        <v>8</v>
      </c>
      <c r="M135" s="5">
        <v>6</v>
      </c>
      <c r="N135" s="5">
        <v>1</v>
      </c>
      <c r="O135" s="5">
        <v>2850</v>
      </c>
      <c r="P135" s="11" t="s">
        <v>150</v>
      </c>
    </row>
    <row r="136" spans="1:16">
      <c r="A136" s="13">
        <v>135</v>
      </c>
      <c r="B136" s="5" t="s">
        <v>200</v>
      </c>
      <c r="C136" s="5" t="s">
        <v>195</v>
      </c>
      <c r="D136" s="5" t="s">
        <v>196</v>
      </c>
      <c r="E136" s="5" t="s">
        <v>27</v>
      </c>
      <c r="F136" s="5">
        <v>29</v>
      </c>
      <c r="G136" s="5">
        <v>29</v>
      </c>
      <c r="H136" s="5">
        <v>19</v>
      </c>
      <c r="I136" s="5">
        <v>5</v>
      </c>
      <c r="J136" s="5">
        <v>5</v>
      </c>
      <c r="K136" s="5">
        <v>5</v>
      </c>
      <c r="L136" s="5">
        <v>4</v>
      </c>
      <c r="M136" s="5">
        <v>5</v>
      </c>
      <c r="N136" s="5">
        <v>0</v>
      </c>
      <c r="O136" s="5">
        <v>2400</v>
      </c>
      <c r="P136" s="11" t="s">
        <v>150</v>
      </c>
    </row>
    <row r="137" spans="1:16">
      <c r="A137" s="13">
        <v>136</v>
      </c>
      <c r="B137" s="5" t="s">
        <v>201</v>
      </c>
      <c r="C137" s="5" t="s">
        <v>195</v>
      </c>
      <c r="D137" s="5" t="s">
        <v>196</v>
      </c>
      <c r="E137" s="5" t="s">
        <v>31</v>
      </c>
      <c r="F137" s="5">
        <v>23</v>
      </c>
      <c r="G137" s="5">
        <v>30</v>
      </c>
      <c r="H137" s="5">
        <v>20</v>
      </c>
      <c r="I137" s="5">
        <v>5</v>
      </c>
      <c r="J137" s="5">
        <v>5</v>
      </c>
      <c r="K137" s="5">
        <v>3</v>
      </c>
      <c r="L137" s="5">
        <v>6</v>
      </c>
      <c r="M137" s="5">
        <v>4</v>
      </c>
      <c r="N137" s="5">
        <v>0</v>
      </c>
      <c r="O137" s="5">
        <v>2650</v>
      </c>
      <c r="P137" s="11" t="s">
        <v>202</v>
      </c>
    </row>
    <row r="138" spans="1:16">
      <c r="A138" s="13">
        <v>137</v>
      </c>
      <c r="B138" s="5" t="s">
        <v>203</v>
      </c>
      <c r="C138" s="5" t="s">
        <v>195</v>
      </c>
      <c r="D138" s="5" t="s">
        <v>196</v>
      </c>
      <c r="E138" s="5" t="s">
        <v>33</v>
      </c>
      <c r="F138" s="5">
        <v>24</v>
      </c>
      <c r="G138" s="5">
        <v>28</v>
      </c>
      <c r="H138" s="5">
        <v>19</v>
      </c>
      <c r="I138" s="5">
        <v>4</v>
      </c>
      <c r="J138" s="5">
        <v>5</v>
      </c>
      <c r="K138" s="5">
        <v>3</v>
      </c>
      <c r="L138" s="5">
        <v>0</v>
      </c>
      <c r="M138" s="5">
        <v>5</v>
      </c>
      <c r="N138" s="5">
        <v>0</v>
      </c>
      <c r="O138" s="5">
        <v>2450</v>
      </c>
      <c r="P138" s="11" t="s">
        <v>161</v>
      </c>
    </row>
    <row r="139" spans="1:16">
      <c r="A139" s="13">
        <v>138</v>
      </c>
      <c r="B139" s="5" t="s">
        <v>204</v>
      </c>
      <c r="C139" s="5" t="s">
        <v>195</v>
      </c>
      <c r="D139" s="5" t="s">
        <v>196</v>
      </c>
      <c r="E139" s="5" t="s">
        <v>33</v>
      </c>
      <c r="F139" s="5">
        <v>25</v>
      </c>
      <c r="G139" s="5">
        <v>27</v>
      </c>
      <c r="H139" s="5">
        <v>18</v>
      </c>
      <c r="I139" s="5">
        <v>4</v>
      </c>
      <c r="J139" s="5">
        <v>5</v>
      </c>
      <c r="K139" s="5">
        <v>1</v>
      </c>
      <c r="L139" s="5">
        <v>0</v>
      </c>
      <c r="M139" s="5">
        <v>6</v>
      </c>
      <c r="N139" s="5">
        <v>1</v>
      </c>
      <c r="O139" s="5">
        <v>2300</v>
      </c>
      <c r="P139" s="11" t="s">
        <v>137</v>
      </c>
    </row>
    <row r="140" spans="1:16">
      <c r="A140" s="13">
        <v>139</v>
      </c>
      <c r="B140" s="5" t="s">
        <v>205</v>
      </c>
      <c r="C140" s="5" t="s">
        <v>195</v>
      </c>
      <c r="D140" s="5" t="s">
        <v>196</v>
      </c>
      <c r="E140" s="5" t="s">
        <v>31</v>
      </c>
      <c r="F140" s="5">
        <v>26</v>
      </c>
      <c r="G140" s="5">
        <v>25</v>
      </c>
      <c r="H140" s="5">
        <v>16</v>
      </c>
      <c r="I140" s="5">
        <v>4</v>
      </c>
      <c r="J140" s="5">
        <v>5</v>
      </c>
      <c r="K140" s="5">
        <v>0</v>
      </c>
      <c r="L140" s="5">
        <v>4</v>
      </c>
      <c r="M140" s="5">
        <v>3</v>
      </c>
      <c r="N140" s="5">
        <v>0</v>
      </c>
      <c r="O140" s="5">
        <v>2100</v>
      </c>
      <c r="P140" s="11" t="s">
        <v>206</v>
      </c>
    </row>
    <row r="141" spans="1:16">
      <c r="A141" s="13">
        <v>140</v>
      </c>
      <c r="B141" s="5" t="s">
        <v>207</v>
      </c>
      <c r="C141" s="5" t="s">
        <v>195</v>
      </c>
      <c r="D141" s="5" t="s">
        <v>196</v>
      </c>
      <c r="E141" s="5" t="s">
        <v>36</v>
      </c>
      <c r="F141" s="5">
        <v>38</v>
      </c>
      <c r="G141" s="5">
        <v>34</v>
      </c>
      <c r="H141" s="5">
        <v>24</v>
      </c>
      <c r="I141" s="5">
        <v>5</v>
      </c>
      <c r="J141" s="5">
        <v>5</v>
      </c>
      <c r="K141" s="5">
        <v>0</v>
      </c>
      <c r="L141" s="5">
        <v>0</v>
      </c>
      <c r="M141" s="5">
        <v>1</v>
      </c>
      <c r="N141" s="5">
        <v>0</v>
      </c>
      <c r="O141" s="5">
        <v>3060</v>
      </c>
      <c r="P141" s="11" t="s">
        <v>150</v>
      </c>
    </row>
    <row r="142" spans="1:16">
      <c r="A142" s="13">
        <v>141</v>
      </c>
      <c r="B142" s="5" t="s">
        <v>208</v>
      </c>
      <c r="C142" s="5" t="s">
        <v>209</v>
      </c>
      <c r="D142" s="5" t="s">
        <v>210</v>
      </c>
      <c r="E142" s="5" t="s">
        <v>19</v>
      </c>
      <c r="F142" s="5">
        <v>22</v>
      </c>
      <c r="G142" s="5">
        <v>30</v>
      </c>
      <c r="H142" s="5">
        <v>20</v>
      </c>
      <c r="I142" s="5">
        <v>7</v>
      </c>
      <c r="J142" s="5">
        <v>3</v>
      </c>
      <c r="K142" s="5">
        <v>14</v>
      </c>
      <c r="L142" s="5">
        <v>3</v>
      </c>
      <c r="M142" s="5">
        <v>4</v>
      </c>
      <c r="N142" s="5">
        <v>0</v>
      </c>
      <c r="O142" s="5">
        <v>2400</v>
      </c>
      <c r="P142" s="11" t="s">
        <v>118</v>
      </c>
    </row>
    <row r="143" spans="1:16">
      <c r="A143" s="13">
        <v>142</v>
      </c>
      <c r="B143" s="5" t="s">
        <v>211</v>
      </c>
      <c r="C143" s="5" t="s">
        <v>209</v>
      </c>
      <c r="D143" s="5" t="s">
        <v>210</v>
      </c>
      <c r="E143" s="5" t="s">
        <v>19</v>
      </c>
      <c r="F143" s="5">
        <v>27</v>
      </c>
      <c r="G143" s="5">
        <v>32</v>
      </c>
      <c r="H143" s="5">
        <v>22</v>
      </c>
      <c r="I143" s="5">
        <v>7</v>
      </c>
      <c r="J143" s="5">
        <v>3</v>
      </c>
      <c r="K143" s="5">
        <v>8</v>
      </c>
      <c r="L143" s="5">
        <v>15</v>
      </c>
      <c r="M143" s="5">
        <v>5</v>
      </c>
      <c r="N143" s="5">
        <v>0</v>
      </c>
      <c r="O143" s="5">
        <v>2750</v>
      </c>
      <c r="P143" s="11" t="s">
        <v>137</v>
      </c>
    </row>
    <row r="144" spans="1:16">
      <c r="A144" s="13">
        <v>143</v>
      </c>
      <c r="B144" s="5" t="s">
        <v>212</v>
      </c>
      <c r="C144" s="5" t="s">
        <v>209</v>
      </c>
      <c r="D144" s="5" t="s">
        <v>210</v>
      </c>
      <c r="E144" s="5" t="s">
        <v>23</v>
      </c>
      <c r="F144" s="5">
        <v>28</v>
      </c>
      <c r="G144" s="5">
        <v>28</v>
      </c>
      <c r="H144" s="5">
        <v>19</v>
      </c>
      <c r="I144" s="5">
        <v>6</v>
      </c>
      <c r="J144" s="5">
        <v>3</v>
      </c>
      <c r="K144" s="5">
        <v>7</v>
      </c>
      <c r="L144" s="5">
        <v>6</v>
      </c>
      <c r="M144" s="5">
        <v>2</v>
      </c>
      <c r="N144" s="5">
        <v>0</v>
      </c>
      <c r="O144" s="5">
        <v>2100</v>
      </c>
      <c r="P144" s="11" t="s">
        <v>88</v>
      </c>
    </row>
    <row r="145" spans="1:16">
      <c r="A145" s="13">
        <v>144</v>
      </c>
      <c r="B145" s="5" t="s">
        <v>213</v>
      </c>
      <c r="C145" s="5" t="s">
        <v>209</v>
      </c>
      <c r="D145" s="5" t="s">
        <v>210</v>
      </c>
      <c r="E145" s="5" t="s">
        <v>23</v>
      </c>
      <c r="F145" s="5">
        <v>24</v>
      </c>
      <c r="G145" s="5">
        <v>34</v>
      </c>
      <c r="H145" s="5">
        <v>23</v>
      </c>
      <c r="I145" s="5">
        <v>8</v>
      </c>
      <c r="J145" s="5">
        <v>3</v>
      </c>
      <c r="K145" s="5">
        <v>9</v>
      </c>
      <c r="L145" s="5">
        <v>7</v>
      </c>
      <c r="M145" s="5">
        <v>6</v>
      </c>
      <c r="N145" s="5">
        <v>0</v>
      </c>
      <c r="O145" s="5">
        <v>2950</v>
      </c>
      <c r="P145" s="11" t="s">
        <v>118</v>
      </c>
    </row>
    <row r="146" spans="1:16">
      <c r="A146" s="13">
        <v>145</v>
      </c>
      <c r="B146" s="5" t="s">
        <v>214</v>
      </c>
      <c r="C146" s="5" t="s">
        <v>209</v>
      </c>
      <c r="D146" s="5" t="s">
        <v>210</v>
      </c>
      <c r="E146" s="5" t="s">
        <v>23</v>
      </c>
      <c r="F146" s="5">
        <v>18</v>
      </c>
      <c r="G146" s="5">
        <v>33</v>
      </c>
      <c r="H146" s="5">
        <v>22</v>
      </c>
      <c r="I146" s="5">
        <v>8</v>
      </c>
      <c r="J146" s="5">
        <v>3</v>
      </c>
      <c r="K146" s="5">
        <v>5</v>
      </c>
      <c r="L146" s="5">
        <v>6</v>
      </c>
      <c r="M146" s="5">
        <v>4</v>
      </c>
      <c r="N146" s="5">
        <v>0</v>
      </c>
      <c r="O146" s="5">
        <v>2850</v>
      </c>
      <c r="P146" s="11" t="s">
        <v>137</v>
      </c>
    </row>
    <row r="147" spans="1:16">
      <c r="A147" s="13">
        <v>146</v>
      </c>
      <c r="B147" s="5" t="s">
        <v>215</v>
      </c>
      <c r="C147" s="5" t="s">
        <v>209</v>
      </c>
      <c r="D147" s="5" t="s">
        <v>210</v>
      </c>
      <c r="E147" s="5" t="s">
        <v>31</v>
      </c>
      <c r="F147" s="5">
        <v>21</v>
      </c>
      <c r="G147" s="5">
        <v>25</v>
      </c>
      <c r="H147" s="5">
        <v>17</v>
      </c>
      <c r="I147" s="5">
        <v>5</v>
      </c>
      <c r="J147" s="5">
        <v>3</v>
      </c>
      <c r="K147" s="5">
        <v>2</v>
      </c>
      <c r="L147" s="5">
        <v>4</v>
      </c>
      <c r="M147" s="5">
        <v>4</v>
      </c>
      <c r="N147" s="5">
        <v>0</v>
      </c>
      <c r="O147" s="5">
        <v>2150</v>
      </c>
      <c r="P147" s="11" t="s">
        <v>118</v>
      </c>
    </row>
    <row r="148" spans="1:16">
      <c r="A148" s="13">
        <v>147</v>
      </c>
      <c r="B148" s="5" t="s">
        <v>216</v>
      </c>
      <c r="C148" s="5" t="s">
        <v>209</v>
      </c>
      <c r="D148" s="5" t="s">
        <v>210</v>
      </c>
      <c r="E148" s="5" t="s">
        <v>33</v>
      </c>
      <c r="F148" s="5">
        <v>30</v>
      </c>
      <c r="G148" s="5">
        <v>32</v>
      </c>
      <c r="H148" s="5">
        <v>22</v>
      </c>
      <c r="I148" s="5">
        <v>7</v>
      </c>
      <c r="J148" s="5">
        <v>3</v>
      </c>
      <c r="K148" s="5">
        <v>1</v>
      </c>
      <c r="L148" s="5">
        <v>2</v>
      </c>
      <c r="M148" s="5">
        <v>5</v>
      </c>
      <c r="N148" s="5">
        <v>0</v>
      </c>
      <c r="O148" s="5">
        <v>2800</v>
      </c>
      <c r="P148" s="11" t="s">
        <v>20</v>
      </c>
    </row>
    <row r="149" spans="1:16">
      <c r="A149" s="13">
        <v>148</v>
      </c>
      <c r="B149" s="5" t="s">
        <v>217</v>
      </c>
      <c r="C149" s="5" t="s">
        <v>209</v>
      </c>
      <c r="D149" s="5" t="s">
        <v>210</v>
      </c>
      <c r="E149" s="5" t="s">
        <v>33</v>
      </c>
      <c r="F149" s="5">
        <v>29</v>
      </c>
      <c r="G149" s="5">
        <v>29</v>
      </c>
      <c r="H149" s="5">
        <v>19</v>
      </c>
      <c r="I149" s="5">
        <v>7</v>
      </c>
      <c r="J149" s="5">
        <v>3</v>
      </c>
      <c r="K149" s="5">
        <v>1</v>
      </c>
      <c r="L149" s="5">
        <v>0</v>
      </c>
      <c r="M149" s="5">
        <v>6</v>
      </c>
      <c r="N149" s="5">
        <v>0</v>
      </c>
      <c r="O149" s="5">
        <v>2500</v>
      </c>
      <c r="P149" s="11" t="s">
        <v>218</v>
      </c>
    </row>
    <row r="150" spans="1:16">
      <c r="A150" s="13">
        <v>149</v>
      </c>
      <c r="B150" s="5" t="s">
        <v>219</v>
      </c>
      <c r="C150" s="5" t="s">
        <v>209</v>
      </c>
      <c r="D150" s="5" t="s">
        <v>210</v>
      </c>
      <c r="E150" s="5" t="s">
        <v>31</v>
      </c>
      <c r="F150" s="5">
        <v>25</v>
      </c>
      <c r="G150" s="5">
        <v>33</v>
      </c>
      <c r="H150" s="5">
        <v>22</v>
      </c>
      <c r="I150" s="5">
        <v>8</v>
      </c>
      <c r="J150" s="5">
        <v>3</v>
      </c>
      <c r="K150" s="5">
        <v>6</v>
      </c>
      <c r="L150" s="5">
        <v>8</v>
      </c>
      <c r="M150" s="5">
        <v>7</v>
      </c>
      <c r="N150" s="5">
        <v>1</v>
      </c>
      <c r="O150" s="5">
        <v>2900</v>
      </c>
      <c r="P150" s="11" t="s">
        <v>206</v>
      </c>
    </row>
    <row r="151" spans="1:16">
      <c r="A151" s="13">
        <v>150</v>
      </c>
      <c r="B151" s="5" t="s">
        <v>220</v>
      </c>
      <c r="C151" s="5" t="s">
        <v>209</v>
      </c>
      <c r="D151" s="5" t="s">
        <v>210</v>
      </c>
      <c r="E151" s="5" t="s">
        <v>36</v>
      </c>
      <c r="F151" s="5">
        <v>25</v>
      </c>
      <c r="G151" s="5">
        <v>34</v>
      </c>
      <c r="H151" s="5">
        <v>23</v>
      </c>
      <c r="I151" s="5">
        <v>8</v>
      </c>
      <c r="J151" s="5">
        <v>3</v>
      </c>
      <c r="K151" s="5">
        <v>0</v>
      </c>
      <c r="L151" s="5">
        <v>0</v>
      </c>
      <c r="M151" s="5">
        <v>3</v>
      </c>
      <c r="N151" s="5">
        <v>0</v>
      </c>
      <c r="O151" s="5">
        <v>3060</v>
      </c>
      <c r="P151" s="11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F11C-3F0C-4F6A-8B14-9B32517250E9}">
  <dimension ref="A1:A9"/>
  <sheetViews>
    <sheetView tabSelected="1" workbookViewId="0">
      <selection activeCell="H7" sqref="H7"/>
    </sheetView>
  </sheetViews>
  <sheetFormatPr defaultRowHeight="14.5"/>
  <sheetData>
    <row r="1" spans="1:1">
      <c r="A1" s="23" t="s">
        <v>228</v>
      </c>
    </row>
    <row r="3" spans="1:1">
      <c r="A3" s="23" t="s">
        <v>229</v>
      </c>
    </row>
    <row r="5" spans="1:1">
      <c r="A5" s="23" t="s">
        <v>232</v>
      </c>
    </row>
    <row r="7" spans="1:1">
      <c r="A7" s="23" t="s">
        <v>230</v>
      </c>
    </row>
    <row r="9" spans="1:1">
      <c r="A9" s="23" t="s">
        <v>231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Vitorias por liga</vt:lpstr>
      <vt:lpstr>Derrotas por liga</vt:lpstr>
      <vt:lpstr>Jogadores + gols</vt:lpstr>
      <vt:lpstr>Dados gerais</vt:lpstr>
      <vt:lpstr>Nomes dos integantes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PEDRO DE SOUZA</cp:lastModifiedBy>
  <dcterms:created xsi:type="dcterms:W3CDTF">2026-04-13T01:26:42Z</dcterms:created>
  <dcterms:modified xsi:type="dcterms:W3CDTF">2026-04-13T03:32:46Z</dcterms:modified>
</cp:coreProperties>
</file>