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8620" windowHeight="12690" tabRatio="227"/>
  </bookViews>
  <sheets>
    <sheet name="Risikotabelle" sheetId="1" r:id="rId1"/>
    <sheet name="Historie" sheetId="2" r:id="rId2"/>
  </sheets>
  <calcPr calcId="145621" iterateDelta="1E-4"/>
</workbook>
</file>

<file path=xl/calcChain.xml><?xml version="1.0" encoding="utf-8"?>
<calcChain xmlns="http://schemas.openxmlformats.org/spreadsheetml/2006/main">
  <c r="D16" i="1" l="1"/>
  <c r="F14" i="1"/>
  <c r="F13" i="1"/>
  <c r="F12" i="1"/>
  <c r="F11" i="1"/>
  <c r="F10" i="1"/>
  <c r="F16" i="1" l="1"/>
  <c r="C5" i="1"/>
</calcChain>
</file>

<file path=xl/sharedStrings.xml><?xml version="1.0" encoding="utf-8"?>
<sst xmlns="http://schemas.openxmlformats.org/spreadsheetml/2006/main" count="58" uniqueCount="56">
  <si>
    <t>Risikomanagement</t>
  </si>
  <si>
    <t>Projekt:</t>
  </si>
  <si>
    <t>BierIdee</t>
  </si>
  <si>
    <t>Erstellt am:</t>
  </si>
  <si>
    <t>28. Ferbruar 2010</t>
  </si>
  <si>
    <t>Autor:</t>
  </si>
  <si>
    <t>Gewichteter Schaden:</t>
  </si>
  <si>
    <t>Nr</t>
  </si>
  <si>
    <t>Titel</t>
  </si>
  <si>
    <t>Beschreibung</t>
  </si>
  <si>
    <t>max. Schaden [h]</t>
  </si>
  <si>
    <t>Eintrittswahrscheinlichkeit</t>
  </si>
  <si>
    <t>Gewichteter Schaden</t>
  </si>
  <si>
    <t>Vorbeugung</t>
  </si>
  <si>
    <t>Verhalten beim Eintreten</t>
  </si>
  <si>
    <t>R1</t>
  </si>
  <si>
    <t>Android</t>
  </si>
  <si>
    <t>Gegenseitige, teaminterne Hilfe suchen, Hilfe bei Dozenten suchen</t>
  </si>
  <si>
    <t>R2</t>
  </si>
  <si>
    <t>GIT</t>
  </si>
  <si>
    <t>Für zwei Teammitglieder ist die Arbeit mit GIT neu. Das dritte Teammitglied hat jedoch Erfahrung.</t>
  </si>
  <si>
    <t>Einführung durch erfahrenes Teammitglied.</t>
  </si>
  <si>
    <t>R3</t>
  </si>
  <si>
    <t>Java REST Framework</t>
  </si>
  <si>
    <t>R4</t>
  </si>
  <si>
    <t>PostgreSQL</t>
  </si>
  <si>
    <t>Summe</t>
  </si>
  <si>
    <t>Dokus lesen, informieren wo Hilfe zu finden ist. Einarbeitung ist in Planung enthalten.</t>
  </si>
  <si>
    <t>Das entwickeln von Android Apps ist für alle Teammitglieder neu. Höherer Zeitaufwand notwendig sich in die Technologie einzuarbeiten als erwartet.</t>
  </si>
  <si>
    <t>Die wahl des REST Frameworks steht zu Beginn des Projekts noch nicht fest. Die zwei Frameworks die zur Auswahl stehen sind noch allen Teammitgliedern unbekannt. Es muss noch eine Evaluation/Einarbeitung durchgeführt werden die mehr Zeit benötigt als geplant</t>
  </si>
  <si>
    <t>Die Java-Anbindung einer PostgreSQL Datenbank wurde noch von keinem Teammitglied durchgeführt. Erfahrung mit anderen Datenbanksystemem ist allerdings vorhanden. Es wird mehr Zeit benötigt sich in das neue System einzuarbeiten als geplant</t>
  </si>
  <si>
    <t>Besuch Modul DB1</t>
  </si>
  <si>
    <t>Hilfe bei Stefan Keller suchen.</t>
  </si>
  <si>
    <t>R5</t>
  </si>
  <si>
    <t>Aktueller stand</t>
  </si>
  <si>
    <t>hat sich erübrigt</t>
  </si>
  <si>
    <t>NEO4J</t>
  </si>
  <si>
    <t>Die Datenbank wahl ist auf eine Graphorientierte Datenbank gefallen. Kein Teammitglied hat das Produkt bereits verwendet. Ein Risiko besteht darin, dass sehr viel Zeit für die Einarbeitung in dieses Produkt aufgewendet werden muss.</t>
  </si>
  <si>
    <t>Bereits nach Evaluation wird Systematisch KnowHow aufgebaut (ist mittels Tickets geplant)</t>
  </si>
  <si>
    <t>Hilfe suchen bei Studenten, der seine Semesterarbeit mit RESTlet gemacht hat.</t>
  </si>
  <si>
    <t>Evaluation ist in Planung enthalten. Es werden so oder so externe Auskünfute/Empfehlungen eingeholt. Ebooks zum Thema RESTlet und REST allgemein wurden gekauft.</t>
  </si>
  <si>
    <t>Alle Teammitglieder haben sich in die Technologie eingearbeitet</t>
  </si>
  <si>
    <t>REST Basic Funktionalität ist in den Prototypen eingebaut</t>
  </si>
  <si>
    <t>Schulung durch drittes Teammitglied</t>
  </si>
  <si>
    <t>Alle Teammitglieder haben sich bereits in die Technologie eingearbeitet. Datenbank steht inkl. Testdaten</t>
  </si>
  <si>
    <t>Datum</t>
  </si>
  <si>
    <t>Version</t>
  </si>
  <si>
    <t>Änderung</t>
  </si>
  <si>
    <t>Autor</t>
  </si>
  <si>
    <t>30.2.2012</t>
  </si>
  <si>
    <t>Erstellung des Dokumentes</t>
  </si>
  <si>
    <t>Jonas Furrer</t>
  </si>
  <si>
    <t>Hinzufügen Neo4J Risikon, löschen Postgres</t>
  </si>
  <si>
    <t>Christian Fässler</t>
  </si>
  <si>
    <t>Erneutes Einstufen der Risiken</t>
  </si>
  <si>
    <t>Ein Teammitglied hat sich bereits in die Technologie eingearbeitet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</si>
</sst>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1"/>
      <color rgb="FF000000"/>
      <name val="Calibri"/>
      <family val="2"/>
      <charset val="1"/>
    </font>
    <font>
      <sz val="20"/>
      <color rgb="FF000000"/>
      <name val="Calibri"/>
      <family val="2"/>
      <charset val="1"/>
    </font>
    <font>
      <b/>
      <sz val="11"/>
      <color rgb="FF000000"/>
      <name val="Calibri"/>
      <family val="2"/>
      <charset val="1"/>
    </font>
    <font>
      <sz val="11"/>
      <color rgb="FF000000"/>
      <name val="Calibri"/>
      <family val="2"/>
      <charset val="1"/>
    </font>
    <font>
      <sz val="11"/>
      <color rgb="FF9C0006"/>
      <name val="Calibri"/>
      <family val="2"/>
      <scheme val="minor"/>
    </font>
    <font>
      <b/>
      <sz val="11"/>
      <color rgb="FF000000"/>
      <name val="Calibri"/>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9" fontId="3" fillId="0" borderId="0"/>
    <xf numFmtId="0" fontId="4" fillId="2" borderId="0" applyNumberFormat="0" applyBorder="0" applyAlignment="0" applyProtection="0"/>
  </cellStyleXfs>
  <cellXfs count="21">
    <xf numFmtId="0" fontId="0" fillId="0" borderId="0" xfId="0"/>
    <xf numFmtId="0" fontId="0" fillId="0" borderId="0" xfId="0" applyAlignment="1">
      <alignment wrapText="1"/>
    </xf>
    <xf numFmtId="164" fontId="0" fillId="0" borderId="0" xfId="0" applyNumberFormat="1" applyFont="1" applyAlignment="1">
      <alignment horizontal="left" wrapText="1"/>
    </xf>
    <xf numFmtId="0" fontId="0" fillId="0" borderId="0" xfId="0" applyAlignment="1">
      <alignment horizontal="left" wrapText="1"/>
    </xf>
    <xf numFmtId="0" fontId="2" fillId="0" borderId="0" xfId="0" applyFont="1" applyAlignment="1">
      <alignment wrapText="1"/>
    </xf>
    <xf numFmtId="0" fontId="2" fillId="0" borderId="0" xfId="0" applyFont="1" applyAlignment="1">
      <alignment horizontal="left" vertical="top" wrapText="1"/>
    </xf>
    <xf numFmtId="9" fontId="2" fillId="0" borderId="0" xfId="0" applyNumberFormat="1" applyFont="1" applyAlignment="1">
      <alignment horizontal="left" vertical="top" wrapText="1"/>
    </xf>
    <xf numFmtId="0" fontId="2" fillId="0" borderId="0" xfId="0" applyFont="1" applyAlignment="1">
      <alignment horizontal="left" wrapText="1"/>
    </xf>
    <xf numFmtId="9" fontId="2" fillId="0" borderId="0" xfId="1" applyFont="1" applyBorder="1" applyAlignment="1" applyProtection="1">
      <alignment horizontal="left" wrapText="1"/>
    </xf>
    <xf numFmtId="0" fontId="0"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horizontal="lef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4" fillId="2" borderId="0" xfId="2" applyAlignment="1">
      <alignment horizontal="left" vertical="top" wrapText="1"/>
    </xf>
    <xf numFmtId="9" fontId="4" fillId="2" borderId="0" xfId="2" applyNumberFormat="1" applyAlignment="1">
      <alignment horizontal="left" vertical="top" wrapText="1"/>
    </xf>
    <xf numFmtId="0" fontId="4" fillId="2" borderId="0" xfId="2" applyAlignment="1">
      <alignment wrapText="1"/>
    </xf>
    <xf numFmtId="0" fontId="4" fillId="2" borderId="0" xfId="2" applyAlignment="1">
      <alignment vertical="top" wrapText="1"/>
    </xf>
    <xf numFmtId="0" fontId="2" fillId="0" borderId="0" xfId="0" applyFont="1" applyAlignment="1">
      <alignment vertical="top" wrapText="1"/>
    </xf>
    <xf numFmtId="0" fontId="5" fillId="0" borderId="0" xfId="0" applyFont="1"/>
    <xf numFmtId="14" fontId="0" fillId="0" borderId="0" xfId="0" applyNumberFormat="1"/>
  </cellXfs>
  <cellStyles count="3">
    <cellStyle name="Prozent" xfId="1" builtinId="5"/>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tabSelected="1" topLeftCell="A7" workbookViewId="0">
      <selection activeCell="I10" sqref="I10"/>
    </sheetView>
  </sheetViews>
  <sheetFormatPr baseColWidth="10" defaultRowHeight="15" x14ac:dyDescent="0.25"/>
  <cols>
    <col min="1" max="1" width="6.140625" style="1" customWidth="1"/>
    <col min="2" max="2" width="19.85546875" style="1" bestFit="1" customWidth="1"/>
    <col min="3" max="3" width="28" style="1" bestFit="1" customWidth="1"/>
    <col min="4" max="4" width="12" style="1"/>
    <col min="5" max="5" width="13.140625" style="1"/>
    <col min="6" max="6" width="15.28515625" style="1" bestFit="1" customWidth="1"/>
    <col min="7" max="7" width="24.28515625" style="1"/>
    <col min="8" max="8" width="26.42578125" style="1"/>
    <col min="9" max="9" width="23.140625" style="1" customWidth="1"/>
    <col min="10" max="1025" width="7.28515625" style="1"/>
  </cols>
  <sheetData>
    <row r="1" spans="1:9" ht="28.5" customHeight="1" x14ac:dyDescent="0.4">
      <c r="A1" s="12" t="s">
        <v>0</v>
      </c>
      <c r="B1" s="12"/>
      <c r="C1" s="12"/>
      <c r="D1" s="12"/>
      <c r="E1" s="12"/>
      <c r="F1" s="12"/>
      <c r="G1" s="12"/>
      <c r="H1" s="12"/>
    </row>
    <row r="2" spans="1:9" ht="15" customHeight="1" x14ac:dyDescent="0.25">
      <c r="A2" s="13" t="s">
        <v>1</v>
      </c>
      <c r="B2" s="13"/>
      <c r="C2" s="1" t="s">
        <v>2</v>
      </c>
      <c r="E2" s="16"/>
      <c r="F2" s="1" t="s">
        <v>35</v>
      </c>
    </row>
    <row r="3" spans="1:9" ht="15" customHeight="1" x14ac:dyDescent="0.25">
      <c r="A3" s="10" t="s">
        <v>3</v>
      </c>
      <c r="B3" s="10"/>
      <c r="C3" s="2" t="s">
        <v>4</v>
      </c>
    </row>
    <row r="4" spans="1:9" ht="15" customHeight="1" x14ac:dyDescent="0.25">
      <c r="A4" s="10" t="s">
        <v>5</v>
      </c>
      <c r="B4" s="10"/>
      <c r="C4" s="10"/>
      <c r="D4" s="10"/>
    </row>
    <row r="5" spans="1:9" ht="15" customHeight="1" x14ac:dyDescent="0.25">
      <c r="A5" s="10" t="s">
        <v>6</v>
      </c>
      <c r="B5" s="10"/>
      <c r="C5" s="3">
        <f>SUM(F10:F15)</f>
        <v>25.5</v>
      </c>
    </row>
    <row r="6" spans="1:9" ht="15" customHeight="1" x14ac:dyDescent="0.25">
      <c r="A6" s="9"/>
      <c r="B6" s="9"/>
      <c r="C6" s="3"/>
    </row>
    <row r="7" spans="1:9" ht="15" customHeight="1" x14ac:dyDescent="0.25">
      <c r="A7" s="9"/>
      <c r="B7" s="9"/>
      <c r="C7" s="3"/>
    </row>
    <row r="8" spans="1:9" x14ac:dyDescent="0.25">
      <c r="C8" s="3"/>
    </row>
    <row r="9" spans="1:9" s="4" customFormat="1" ht="34.5" customHeight="1" x14ac:dyDescent="0.25">
      <c r="A9" s="4" t="s">
        <v>7</v>
      </c>
      <c r="B9" s="4" t="s">
        <v>8</v>
      </c>
      <c r="C9" s="4" t="s">
        <v>9</v>
      </c>
      <c r="D9" s="4" t="s">
        <v>10</v>
      </c>
      <c r="E9" s="4" t="s">
        <v>11</v>
      </c>
      <c r="F9" s="4" t="s">
        <v>12</v>
      </c>
      <c r="G9" s="4" t="s">
        <v>13</v>
      </c>
      <c r="H9" s="4" t="s">
        <v>14</v>
      </c>
      <c r="I9" s="4" t="s">
        <v>34</v>
      </c>
    </row>
    <row r="10" spans="1:9" s="4" customFormat="1" ht="90" x14ac:dyDescent="0.25">
      <c r="A10" s="5" t="s">
        <v>15</v>
      </c>
      <c r="B10" s="5" t="s">
        <v>16</v>
      </c>
      <c r="C10" s="5" t="s">
        <v>28</v>
      </c>
      <c r="D10" s="5">
        <v>30</v>
      </c>
      <c r="E10" s="6">
        <v>0.4</v>
      </c>
      <c r="F10" s="5">
        <f t="shared" ref="F10:F14" si="0">D10*E10</f>
        <v>12</v>
      </c>
      <c r="G10" s="5" t="s">
        <v>27</v>
      </c>
      <c r="H10" s="5" t="s">
        <v>17</v>
      </c>
      <c r="I10" s="18" t="s">
        <v>55</v>
      </c>
    </row>
    <row r="11" spans="1:9" s="4" customFormat="1" ht="60" x14ac:dyDescent="0.25">
      <c r="A11" s="5" t="s">
        <v>18</v>
      </c>
      <c r="B11" s="5" t="s">
        <v>19</v>
      </c>
      <c r="C11" s="5" t="s">
        <v>20</v>
      </c>
      <c r="D11" s="5">
        <v>5</v>
      </c>
      <c r="E11" s="6">
        <v>0</v>
      </c>
      <c r="F11" s="5">
        <f t="shared" si="0"/>
        <v>0</v>
      </c>
      <c r="G11" s="5" t="s">
        <v>21</v>
      </c>
      <c r="H11" s="5" t="s">
        <v>43</v>
      </c>
      <c r="I11" s="4" t="s">
        <v>41</v>
      </c>
    </row>
    <row r="12" spans="1:9" s="4" customFormat="1" ht="150" x14ac:dyDescent="0.25">
      <c r="A12" s="5" t="s">
        <v>22</v>
      </c>
      <c r="B12" s="5" t="s">
        <v>23</v>
      </c>
      <c r="C12" s="5" t="s">
        <v>29</v>
      </c>
      <c r="D12" s="5">
        <v>30</v>
      </c>
      <c r="E12" s="6">
        <v>0.3</v>
      </c>
      <c r="F12" s="5">
        <f t="shared" si="0"/>
        <v>9</v>
      </c>
      <c r="G12" s="5" t="s">
        <v>40</v>
      </c>
      <c r="H12" s="5" t="s">
        <v>39</v>
      </c>
      <c r="I12" s="18" t="s">
        <v>42</v>
      </c>
    </row>
    <row r="13" spans="1:9" s="4" customFormat="1" ht="150" x14ac:dyDescent="0.25">
      <c r="A13" s="14" t="s">
        <v>24</v>
      </c>
      <c r="B13" s="14" t="s">
        <v>25</v>
      </c>
      <c r="C13" s="14" t="s">
        <v>30</v>
      </c>
      <c r="D13" s="14">
        <v>10</v>
      </c>
      <c r="E13" s="15">
        <v>0</v>
      </c>
      <c r="F13" s="14">
        <f t="shared" si="0"/>
        <v>0</v>
      </c>
      <c r="G13" s="14" t="s">
        <v>31</v>
      </c>
      <c r="H13" s="14" t="s">
        <v>32</v>
      </c>
      <c r="I13" s="17" t="s">
        <v>35</v>
      </c>
    </row>
    <row r="14" spans="1:9" s="4" customFormat="1" ht="135" x14ac:dyDescent="0.25">
      <c r="A14" s="5" t="s">
        <v>33</v>
      </c>
      <c r="B14" s="5" t="s">
        <v>36</v>
      </c>
      <c r="C14" s="5" t="s">
        <v>37</v>
      </c>
      <c r="D14" s="5">
        <v>15</v>
      </c>
      <c r="E14" s="6">
        <v>0.3</v>
      </c>
      <c r="F14" s="5">
        <f t="shared" si="0"/>
        <v>4.5</v>
      </c>
      <c r="G14" s="5" t="s">
        <v>38</v>
      </c>
      <c r="H14" s="5"/>
      <c r="I14" s="5" t="s">
        <v>44</v>
      </c>
    </row>
    <row r="15" spans="1:9" s="4" customFormat="1" x14ac:dyDescent="0.25">
      <c r="A15" s="5"/>
      <c r="B15" s="5"/>
      <c r="C15" s="5"/>
      <c r="D15" s="5"/>
      <c r="E15" s="6"/>
      <c r="F15" s="5"/>
      <c r="G15" s="5"/>
      <c r="H15" s="5"/>
    </row>
    <row r="16" spans="1:9" s="4" customFormat="1" ht="15" customHeight="1" x14ac:dyDescent="0.25">
      <c r="A16" s="11" t="s">
        <v>26</v>
      </c>
      <c r="B16" s="11"/>
      <c r="D16" s="7">
        <f>SUM(D10:D14)</f>
        <v>90</v>
      </c>
      <c r="E16" s="8"/>
      <c r="F16" s="7">
        <f>SUM(F10:F14)</f>
        <v>25.5</v>
      </c>
    </row>
  </sheetData>
  <mergeCells count="7">
    <mergeCell ref="A5:B5"/>
    <mergeCell ref="A16:B16"/>
    <mergeCell ref="A1:H1"/>
    <mergeCell ref="A2:B2"/>
    <mergeCell ref="A3:B3"/>
    <mergeCell ref="A4:B4"/>
    <mergeCell ref="C4:D4"/>
  </mergeCells>
  <pageMargins left="0.25" right="0.25" top="0.75" bottom="0.75" header="0.51180555555555496" footer="0.51180555555555496"/>
  <pageSetup paperSize="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1" sqref="A41"/>
    </sheetView>
  </sheetViews>
  <sheetFormatPr baseColWidth="10" defaultRowHeight="15" x14ac:dyDescent="0.25"/>
  <cols>
    <col min="3" max="3" width="40.42578125" bestFit="1" customWidth="1"/>
    <col min="4" max="4" width="15.42578125" bestFit="1" customWidth="1"/>
  </cols>
  <sheetData>
    <row r="1" spans="1:4" x14ac:dyDescent="0.25">
      <c r="A1" s="19" t="s">
        <v>45</v>
      </c>
      <c r="B1" s="19" t="s">
        <v>46</v>
      </c>
      <c r="C1" s="19" t="s">
        <v>47</v>
      </c>
      <c r="D1" s="19" t="s">
        <v>48</v>
      </c>
    </row>
    <row r="2" spans="1:4" x14ac:dyDescent="0.25">
      <c r="A2" t="s">
        <v>49</v>
      </c>
      <c r="B2">
        <v>0.1</v>
      </c>
      <c r="C2" t="s">
        <v>50</v>
      </c>
      <c r="D2" t="s">
        <v>51</v>
      </c>
    </row>
    <row r="3" spans="1:4" x14ac:dyDescent="0.25">
      <c r="A3" s="20">
        <v>40992</v>
      </c>
      <c r="B3">
        <v>0.2</v>
      </c>
      <c r="C3" t="s">
        <v>52</v>
      </c>
      <c r="D3" t="s">
        <v>53</v>
      </c>
    </row>
    <row r="4" spans="1:4" x14ac:dyDescent="0.25">
      <c r="A4" s="20">
        <v>41001</v>
      </c>
      <c r="B4">
        <v>0.3</v>
      </c>
      <c r="C4" t="s">
        <v>54</v>
      </c>
      <c r="D4" t="s">
        <v>53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Risikotabelle</vt:lpstr>
      <vt:lpstr>Historie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chrigi</dc:creator>
  <cp:lastModifiedBy>chrigi</cp:lastModifiedBy>
  <cp:revision>0</cp:revision>
  <cp:lastPrinted>2012-03-08T13:40:08Z</cp:lastPrinted>
  <dcterms:created xsi:type="dcterms:W3CDTF">2012-03-01T17:36:42Z</dcterms:created>
  <dcterms:modified xsi:type="dcterms:W3CDTF">2012-04-02T18:36:20Z</dcterms:modified>
</cp:coreProperties>
</file>