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230" yWindow="-135" windowWidth="21600" windowHeight="1150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Aptos"/>
      <family val="2"/>
      <color theme="1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3.5"/>
      <scheme val="minor"/>
    </font>
    <font>
      <name val="Calibri"/>
      <family val="2"/>
      <b val="1"/>
      <color theme="1"/>
      <sz val="12"/>
      <scheme val="minor"/>
    </font>
    <font>
      <name val="Calibri"/>
      <charset val="238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4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tabSelected="1" zoomScale="96" workbookViewId="0">
      <selection activeCell="D23" sqref="D23"/>
    </sheetView>
  </sheetViews>
  <sheetFormatPr baseColWidth="8" defaultRowHeight="15"/>
  <cols>
    <col width="23.85546875" customWidth="1" min="1" max="1"/>
    <col width="21.85546875" customWidth="1" min="2" max="2"/>
    <col width="20" customWidth="1" min="3" max="3"/>
    <col width="18" customWidth="1" min="4" max="4"/>
    <col width="20.85546875" customWidth="1" min="5" max="5"/>
  </cols>
  <sheetData>
    <row r="1">
      <c r="A1" s="4" t="inlineStr">
        <is>
          <t>Početni (okvirni, grubi) plan</t>
        </is>
      </c>
    </row>
    <row r="2" ht="18.75" customHeight="1">
      <c r="A2" s="12" t="inlineStr">
        <is>
          <t>Humanitarna Organizacija - "Ruka Pomoći"</t>
        </is>
      </c>
    </row>
    <row r="3" ht="18" customHeight="1">
      <c r="A3" s="10" t="inlineStr">
        <is>
          <t>Procjena ukupnog napora i trajanja projekta</t>
        </is>
      </c>
    </row>
    <row r="4">
      <c r="B4" s="5" t="inlineStr">
        <is>
          <t>Trajanje (dani)</t>
        </is>
      </c>
      <c r="C4" s="5" t="inlineStr">
        <is>
          <t>Početak</t>
        </is>
      </c>
      <c r="D4" s="5" t="inlineStr">
        <is>
          <t>Kraj</t>
        </is>
      </c>
      <c r="E4" s="5" t="n"/>
    </row>
    <row r="5" ht="15.75" customHeight="1">
      <c r="A5" s="11" t="inlineStr">
        <is>
          <t>Pokretanje projekta</t>
        </is>
      </c>
      <c r="B5" s="13">
        <f>B6+B7</f>
        <v/>
      </c>
      <c r="C5" s="7" t="n">
        <v>46128</v>
      </c>
      <c r="D5" s="7">
        <f>C5+B5-1</f>
        <v/>
      </c>
      <c r="E5" s="8" t="n"/>
    </row>
    <row r="6" ht="23.45" customHeight="1">
      <c r="A6" s="1" t="inlineStr">
        <is>
          <t>Procjena resursa</t>
        </is>
      </c>
      <c r="B6" s="1" t="n">
        <v>3</v>
      </c>
      <c r="C6" s="3" t="n">
        <v>46128</v>
      </c>
      <c r="D6" s="3">
        <f>C6+B6-1</f>
        <v/>
      </c>
      <c r="E6" s="8" t="n"/>
    </row>
    <row r="7" ht="23.45" customHeight="1">
      <c r="A7" s="1" t="inlineStr">
        <is>
          <t>Istraživanje tržišta</t>
        </is>
      </c>
      <c r="B7" s="1" t="n">
        <v>4</v>
      </c>
      <c r="C7" s="3">
        <f>C6+B6</f>
        <v/>
      </c>
      <c r="D7" s="3">
        <f>C7+B7-1</f>
        <v/>
      </c>
      <c r="E7" s="8" t="n"/>
    </row>
    <row r="8" ht="23.45" customHeight="1">
      <c r="A8" s="13" t="inlineStr">
        <is>
          <t>Studija izvedivosti</t>
        </is>
      </c>
      <c r="B8" s="13">
        <f>B9+B10</f>
        <v/>
      </c>
      <c r="C8" s="7">
        <f>C7+B7</f>
        <v/>
      </c>
      <c r="D8" s="7">
        <f>C8+B8-1</f>
        <v/>
      </c>
      <c r="E8" s="8" t="n"/>
    </row>
    <row r="9" ht="23.45" customHeight="1">
      <c r="A9" s="1" t="inlineStr">
        <is>
          <t>Plan projekta</t>
        </is>
      </c>
      <c r="B9" s="1" t="n">
        <v>5</v>
      </c>
      <c r="C9" s="3">
        <f>C8</f>
        <v/>
      </c>
      <c r="D9" s="3">
        <f>C9+B9-1</f>
        <v/>
      </c>
      <c r="E9" s="8" t="n"/>
    </row>
    <row r="10" ht="23.45" customHeight="1">
      <c r="A10" s="1" t="inlineStr">
        <is>
          <t>Analiza izvedivosti</t>
        </is>
      </c>
      <c r="B10" s="1" t="n">
        <v>7</v>
      </c>
      <c r="C10" s="3">
        <f>C9+B9</f>
        <v/>
      </c>
      <c r="D10" s="3">
        <f>C10+B10-1</f>
        <v/>
      </c>
      <c r="E10" s="8" t="n"/>
    </row>
    <row r="11" ht="23.45" customHeight="1">
      <c r="A11" s="13" t="inlineStr">
        <is>
          <t>Analiza</t>
        </is>
      </c>
      <c r="B11" s="13">
        <f>B12+B13+B14+B15+B16</f>
        <v/>
      </c>
      <c r="C11" s="7">
        <f>C10+B10</f>
        <v/>
      </c>
      <c r="D11" s="7">
        <f>C11+B11-1</f>
        <v/>
      </c>
      <c r="E11" s="8" t="n"/>
    </row>
    <row r="12" ht="23.45" customHeight="1">
      <c r="A12" s="1" t="inlineStr">
        <is>
          <t>Intervjuiranje</t>
        </is>
      </c>
      <c r="B12" s="1" t="n">
        <v>4</v>
      </c>
      <c r="C12" s="3">
        <f>C11</f>
        <v/>
      </c>
      <c r="D12" s="3">
        <f>C12+B12-1</f>
        <v/>
      </c>
      <c r="E12" s="8" t="n"/>
    </row>
    <row r="13" ht="23.45" customHeight="1">
      <c r="A13" s="1" t="inlineStr">
        <is>
          <t>Analiza zahtjeva</t>
        </is>
      </c>
      <c r="B13" s="1" t="n">
        <v>5</v>
      </c>
      <c r="C13" s="3">
        <f>C12+B12</f>
        <v/>
      </c>
      <c r="D13" s="3">
        <f>C13+B13-1</f>
        <v/>
      </c>
      <c r="E13" s="8" t="n"/>
    </row>
    <row r="14" ht="23.45" customHeight="1">
      <c r="A14" s="1" t="inlineStr">
        <is>
          <t>Dijagram toka podataka</t>
        </is>
      </c>
      <c r="B14" s="1" t="n">
        <v>5</v>
      </c>
      <c r="C14" s="3">
        <f>C13+B13</f>
        <v/>
      </c>
      <c r="D14" s="3">
        <f>C14+B14-1</f>
        <v/>
      </c>
      <c r="E14" s="8" t="n"/>
    </row>
    <row r="15" ht="23.45" customHeight="1">
      <c r="A15" s="1" t="inlineStr">
        <is>
          <t>Funkcionalna dekompozicija</t>
        </is>
      </c>
      <c r="B15" s="1" t="n">
        <v>3</v>
      </c>
      <c r="C15" s="3">
        <f>C14+B14</f>
        <v/>
      </c>
      <c r="D15" s="3">
        <f>C15+B15-1</f>
        <v/>
      </c>
      <c r="E15" s="8" t="n"/>
    </row>
    <row r="16" ht="23.45" customHeight="1">
      <c r="A16" s="1" t="inlineStr">
        <is>
          <t>Revizija projekta</t>
        </is>
      </c>
      <c r="B16" s="1" t="n">
        <v>2</v>
      </c>
      <c r="C16" s="3">
        <f>C15+B15</f>
        <v/>
      </c>
      <c r="D16" s="3">
        <f>C16+B16-1</f>
        <v/>
      </c>
      <c r="E16" s="8" t="n"/>
    </row>
    <row r="17" ht="23.45" customHeight="1">
      <c r="A17" s="13" t="inlineStr">
        <is>
          <t>Dizajn</t>
        </is>
      </c>
      <c r="B17" s="13">
        <f>B18+B19+B20+B21+B22</f>
        <v/>
      </c>
      <c r="C17" s="7">
        <f>C16+B16</f>
        <v/>
      </c>
      <c r="D17" s="7">
        <f>C17+B17-1</f>
        <v/>
      </c>
      <c r="E17" s="8" t="n"/>
    </row>
    <row r="18" ht="23.45" customHeight="1">
      <c r="A18" s="1" t="inlineStr">
        <is>
          <t>Specifikacija zahtjeva</t>
        </is>
      </c>
      <c r="B18" s="1" t="n">
        <v>3</v>
      </c>
      <c r="C18" s="3">
        <f>C17</f>
        <v/>
      </c>
      <c r="D18" s="3">
        <f>C18+B18-1</f>
        <v/>
      </c>
      <c r="E18" s="8" t="n"/>
    </row>
    <row r="19" ht="23.45" customHeight="1">
      <c r="A19" s="1" t="inlineStr">
        <is>
          <t>Konceptualni model podataka</t>
        </is>
      </c>
      <c r="B19" s="1" t="n">
        <v>5</v>
      </c>
      <c r="C19" s="3">
        <f>C18+B18</f>
        <v/>
      </c>
      <c r="D19" s="3">
        <f>C19+B19-1</f>
        <v/>
      </c>
      <c r="E19" s="8" t="n"/>
    </row>
    <row r="20" ht="23.45" customHeight="1">
      <c r="A20" s="1" t="inlineStr">
        <is>
          <t>Logički model podataka</t>
        </is>
      </c>
      <c r="B20" s="1" t="n">
        <v>4</v>
      </c>
      <c r="C20" s="3">
        <f>C19+B19</f>
        <v/>
      </c>
      <c r="D20" s="3">
        <f>C20+B20-1</f>
        <v/>
      </c>
      <c r="E20" s="8" t="n"/>
    </row>
    <row r="21" ht="23.45" customHeight="1">
      <c r="A21" s="1" t="inlineStr">
        <is>
          <t>Objektni model</t>
        </is>
      </c>
      <c r="B21" s="1" t="n">
        <v>4</v>
      </c>
      <c r="C21" s="3">
        <f>C20+B20</f>
        <v/>
      </c>
      <c r="D21" s="3">
        <f>C21+B21-1</f>
        <v/>
      </c>
      <c r="E21" s="8" t="n"/>
    </row>
    <row r="22" ht="23.45" customHeight="1">
      <c r="A22" s="1" t="inlineStr">
        <is>
          <t>Model arhitekture</t>
        </is>
      </c>
      <c r="B22" s="1" t="n">
        <v>6</v>
      </c>
      <c r="C22" s="3">
        <f>C21+B21</f>
        <v/>
      </c>
      <c r="D22" s="3">
        <f>C22+B22-1</f>
        <v/>
      </c>
      <c r="E22" s="8" t="n"/>
    </row>
    <row r="23" ht="23.45" customHeight="1">
      <c r="A23" s="13" t="inlineStr">
        <is>
          <t>Ukupno</t>
        </is>
      </c>
      <c r="B23" s="13">
        <f>B5+B8+B11+B17</f>
        <v/>
      </c>
      <c r="C23" s="7">
        <f>C5</f>
        <v/>
      </c>
      <c r="D23" s="7">
        <f>D22</f>
        <v/>
      </c>
      <c r="E23" s="8" t="n"/>
    </row>
    <row r="24" ht="23.45" customHeight="1">
      <c r="A24" s="1" t="n"/>
      <c r="B24" s="1" t="n"/>
      <c r="C24" s="3" t="n"/>
      <c r="D24" s="3" t="n"/>
      <c r="E24" s="8" t="n"/>
    </row>
    <row r="25" ht="23.45" customHeight="1">
      <c r="A25" s="1" t="n"/>
      <c r="B25" s="1" t="n"/>
      <c r="C25" s="3" t="n"/>
      <c r="D25" s="3" t="n"/>
      <c r="E25" s="8" t="n"/>
    </row>
    <row r="26" ht="23.45" customHeight="1">
      <c r="A26" s="6" t="n"/>
      <c r="B26" s="6" t="n"/>
      <c r="C26" s="3" t="n"/>
      <c r="D26" s="7" t="n"/>
      <c r="E26" s="9" t="n"/>
    </row>
    <row r="27"/>
    <row r="28"/>
    <row r="29">
      <c r="A29" s="4" t="n"/>
      <c r="B29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marijanab</dc:creator>
  <dcterms:created xsi:type="dcterms:W3CDTF">2015-06-05T18:17:20Z</dcterms:created>
  <dcterms:modified xsi:type="dcterms:W3CDTF">2026-05-19T08:30:42Z</dcterms:modified>
  <cp:lastModifiedBy>marijanab</cp:lastModifiedBy>
</cp:coreProperties>
</file>