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p\OneDrive\Desktop\"/>
    </mc:Choice>
  </mc:AlternateContent>
  <xr:revisionPtr revIDLastSave="0" documentId="8_{11CFFAF5-61C2-48D0-BFFB-149E5EAC01BB}" xr6:coauthVersionLast="47" xr6:coauthVersionMax="47" xr10:uidLastSave="{00000000-0000-0000-0000-000000000000}"/>
  <bookViews>
    <workbookView xWindow="-108" yWindow="-108" windowWidth="23256" windowHeight="12456" xr2:uid="{682AE1A0-96F9-4354-BDC2-D37AB4F99A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" i="1"/>
  <c r="F1" i="1" s="1"/>
  <c r="A2" i="2"/>
  <c r="F2" i="2" s="1"/>
  <c r="A3" i="2"/>
  <c r="F3" i="2" s="1"/>
  <c r="A4" i="2"/>
  <c r="F4" i="2" s="1"/>
  <c r="A5" i="2"/>
  <c r="F5" i="2" s="1"/>
  <c r="A6" i="2"/>
  <c r="F6" i="2" s="1"/>
  <c r="A7" i="2"/>
  <c r="F7" i="2" s="1"/>
  <c r="A8" i="2"/>
  <c r="F8" i="2" s="1"/>
  <c r="A9" i="2"/>
  <c r="F9" i="2" s="1"/>
  <c r="A10" i="2"/>
  <c r="F10" i="2" s="1"/>
  <c r="A11" i="2"/>
  <c r="F11" i="2" s="1"/>
  <c r="A12" i="2"/>
  <c r="F12" i="2" s="1"/>
  <c r="A13" i="2"/>
  <c r="F13" i="2" s="1"/>
  <c r="A14" i="2"/>
  <c r="F14" i="2" s="1"/>
  <c r="A15" i="2"/>
  <c r="F15" i="2" s="1"/>
  <c r="A16" i="2"/>
  <c r="F16" i="2" s="1"/>
  <c r="A17" i="2"/>
  <c r="F17" i="2" s="1"/>
  <c r="A18" i="2"/>
  <c r="F18" i="2" s="1"/>
  <c r="A19" i="2"/>
  <c r="F19" i="2" s="1"/>
  <c r="A20" i="2"/>
  <c r="F20" i="2" s="1"/>
  <c r="A21" i="2"/>
  <c r="F21" i="2" s="1"/>
  <c r="A22" i="2"/>
  <c r="F22" i="2" s="1"/>
  <c r="A23" i="2"/>
  <c r="F23" i="2" s="1"/>
  <c r="A24" i="2"/>
  <c r="F24" i="2" s="1"/>
  <c r="A25" i="2"/>
  <c r="F25" i="2" s="1"/>
  <c r="A26" i="2"/>
  <c r="F26" i="2" s="1"/>
  <c r="A27" i="2"/>
  <c r="F27" i="2" s="1"/>
  <c r="A28" i="2"/>
  <c r="F28" i="2" s="1"/>
  <c r="A29" i="2"/>
  <c r="F29" i="2" s="1"/>
  <c r="A30" i="2"/>
  <c r="F30" i="2" s="1"/>
  <c r="A31" i="2"/>
  <c r="F31" i="2" s="1"/>
  <c r="A32" i="2"/>
  <c r="F32" i="2" s="1"/>
  <c r="A33" i="2"/>
  <c r="F33" i="2" s="1"/>
  <c r="A34" i="2"/>
  <c r="F34" i="2" s="1"/>
  <c r="A35" i="2"/>
  <c r="F35" i="2" s="1"/>
  <c r="A36" i="2"/>
  <c r="F36" i="2" s="1"/>
  <c r="A37" i="2"/>
  <c r="F37" i="2" s="1"/>
  <c r="A38" i="2"/>
  <c r="F38" i="2" s="1"/>
  <c r="A39" i="2"/>
  <c r="F39" i="2" s="1"/>
  <c r="A40" i="2"/>
  <c r="F40" i="2" s="1"/>
  <c r="A41" i="2"/>
  <c r="F41" i="2" s="1"/>
  <c r="A42" i="2"/>
  <c r="F42" i="2" s="1"/>
  <c r="A43" i="2"/>
  <c r="F43" i="2" s="1"/>
  <c r="A44" i="2"/>
  <c r="F44" i="2" s="1"/>
  <c r="A45" i="2"/>
  <c r="F45" i="2" s="1"/>
  <c r="A46" i="2"/>
  <c r="F46" i="2" s="1"/>
  <c r="A47" i="2"/>
  <c r="F47" i="2" s="1"/>
  <c r="A48" i="2"/>
  <c r="F48" i="2" s="1"/>
  <c r="A49" i="2"/>
  <c r="F49" i="2" s="1"/>
  <c r="A50" i="2"/>
  <c r="F50" i="2" s="1"/>
  <c r="A51" i="2"/>
  <c r="F51" i="2" s="1"/>
  <c r="A52" i="2"/>
  <c r="F52" i="2" s="1"/>
  <c r="A53" i="2"/>
  <c r="F53" i="2" s="1"/>
  <c r="A54" i="2"/>
  <c r="F54" i="2" s="1"/>
  <c r="A55" i="2"/>
  <c r="F55" i="2" s="1"/>
  <c r="A56" i="2"/>
  <c r="F56" i="2" s="1"/>
  <c r="A57" i="2"/>
  <c r="F57" i="2" s="1"/>
  <c r="A58" i="2"/>
  <c r="F58" i="2" s="1"/>
  <c r="A59" i="2"/>
  <c r="F59" i="2" s="1"/>
  <c r="A60" i="2"/>
  <c r="F60" i="2" s="1"/>
  <c r="A61" i="2"/>
  <c r="F61" i="2" s="1"/>
  <c r="A62" i="2"/>
  <c r="F62" i="2" s="1"/>
  <c r="A63" i="2"/>
  <c r="F63" i="2" s="1"/>
  <c r="A64" i="2"/>
  <c r="F64" i="2" s="1"/>
  <c r="A65" i="2"/>
  <c r="F65" i="2" s="1"/>
  <c r="A66" i="2"/>
  <c r="F66" i="2" s="1"/>
  <c r="A67" i="2"/>
  <c r="F67" i="2" s="1"/>
  <c r="A68" i="2"/>
  <c r="F68" i="2" s="1"/>
  <c r="A69" i="2"/>
  <c r="F69" i="2" s="1"/>
  <c r="A70" i="2"/>
  <c r="F70" i="2" s="1"/>
  <c r="A71" i="2"/>
  <c r="F71" i="2" s="1"/>
  <c r="A72" i="2"/>
  <c r="F72" i="2" s="1"/>
  <c r="A73" i="2"/>
  <c r="F73" i="2" s="1"/>
  <c r="A74" i="2"/>
  <c r="F74" i="2" s="1"/>
  <c r="A75" i="2"/>
  <c r="F75" i="2" s="1"/>
  <c r="A76" i="2"/>
  <c r="F76" i="2" s="1"/>
  <c r="A77" i="2"/>
  <c r="F77" i="2" s="1"/>
  <c r="A78" i="2"/>
  <c r="F78" i="2" s="1"/>
  <c r="A79" i="2"/>
  <c r="F79" i="2" s="1"/>
  <c r="A80" i="2"/>
  <c r="F80" i="2" s="1"/>
  <c r="A81" i="2"/>
  <c r="F81" i="2" s="1"/>
  <c r="A82" i="2"/>
  <c r="F82" i="2" s="1"/>
  <c r="A83" i="2"/>
  <c r="F83" i="2" s="1"/>
  <c r="A84" i="2"/>
  <c r="F84" i="2" s="1"/>
  <c r="A85" i="2"/>
  <c r="F85" i="2" s="1"/>
  <c r="A86" i="2"/>
  <c r="F86" i="2" s="1"/>
  <c r="A87" i="2"/>
  <c r="F87" i="2" s="1"/>
  <c r="A88" i="2"/>
  <c r="F88" i="2" s="1"/>
  <c r="A89" i="2"/>
  <c r="F89" i="2" s="1"/>
  <c r="A90" i="2"/>
  <c r="F90" i="2" s="1"/>
  <c r="A91" i="2"/>
  <c r="F91" i="2" s="1"/>
  <c r="A92" i="2"/>
  <c r="F92" i="2" s="1"/>
  <c r="A93" i="2"/>
  <c r="F93" i="2" s="1"/>
  <c r="A94" i="2"/>
  <c r="F94" i="2" s="1"/>
  <c r="A95" i="2"/>
  <c r="F95" i="2" s="1"/>
  <c r="A96" i="2"/>
  <c r="F96" i="2" s="1"/>
  <c r="A97" i="2"/>
  <c r="F97" i="2" s="1"/>
  <c r="A98" i="2"/>
  <c r="F98" i="2" s="1"/>
  <c r="A99" i="2"/>
  <c r="F99" i="2" s="1"/>
  <c r="A100" i="2"/>
  <c r="F100" i="2" s="1"/>
  <c r="A1" i="2"/>
  <c r="F1" i="2" s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" i="1"/>
  <c r="B13" i="1" l="1"/>
  <c r="J13" i="1"/>
  <c r="K13" i="1" s="1"/>
  <c r="B132" i="1"/>
  <c r="J132" i="1"/>
  <c r="K132" i="1" s="1"/>
  <c r="B108" i="1"/>
  <c r="J108" i="1"/>
  <c r="K108" i="1" s="1"/>
  <c r="B84" i="1"/>
  <c r="J84" i="1"/>
  <c r="K84" i="1" s="1"/>
  <c r="B60" i="1"/>
  <c r="J60" i="1"/>
  <c r="K60" i="1" s="1"/>
  <c r="B48" i="1"/>
  <c r="J48" i="1"/>
  <c r="K48" i="1" s="1"/>
  <c r="B24" i="1"/>
  <c r="J24" i="1"/>
  <c r="K24" i="1" s="1"/>
  <c r="B143" i="1"/>
  <c r="J143" i="1"/>
  <c r="K143" i="1" s="1"/>
  <c r="B119" i="1"/>
  <c r="J119" i="1"/>
  <c r="K119" i="1" s="1"/>
  <c r="B95" i="1"/>
  <c r="J95" i="1"/>
  <c r="K95" i="1" s="1"/>
  <c r="B71" i="1"/>
  <c r="J71" i="1"/>
  <c r="K71" i="1" s="1"/>
  <c r="B47" i="1"/>
  <c r="J47" i="1"/>
  <c r="K47" i="1" s="1"/>
  <c r="B23" i="1"/>
  <c r="J23" i="1"/>
  <c r="K23" i="1" s="1"/>
  <c r="B11" i="1"/>
  <c r="J11" i="1"/>
  <c r="K11" i="1" s="1"/>
  <c r="B130" i="1"/>
  <c r="J130" i="1"/>
  <c r="K130" i="1" s="1"/>
  <c r="B106" i="1"/>
  <c r="J106" i="1"/>
  <c r="K106" i="1" s="1"/>
  <c r="B22" i="1"/>
  <c r="J22" i="1"/>
  <c r="K22" i="1" s="1"/>
  <c r="B10" i="1"/>
  <c r="J10" i="1"/>
  <c r="K10" i="1" s="1"/>
  <c r="C129" i="1"/>
  <c r="J129" i="1"/>
  <c r="K129" i="1" s="1"/>
  <c r="B105" i="1"/>
  <c r="J105" i="1"/>
  <c r="K105" i="1" s="1"/>
  <c r="B81" i="1"/>
  <c r="J81" i="1"/>
  <c r="K81" i="1" s="1"/>
  <c r="B57" i="1"/>
  <c r="J57" i="1"/>
  <c r="K57" i="1" s="1"/>
  <c r="B33" i="1"/>
  <c r="J33" i="1"/>
  <c r="K33" i="1" s="1"/>
  <c r="B9" i="1"/>
  <c r="J9" i="1"/>
  <c r="K9" i="1" s="1"/>
  <c r="C128" i="1"/>
  <c r="J128" i="1"/>
  <c r="K128" i="1" s="1"/>
  <c r="B104" i="1"/>
  <c r="J104" i="1"/>
  <c r="K104" i="1" s="1"/>
  <c r="C80" i="1"/>
  <c r="J80" i="1"/>
  <c r="K80" i="1" s="1"/>
  <c r="C56" i="1"/>
  <c r="J56" i="1"/>
  <c r="K56" i="1" s="1"/>
  <c r="C32" i="1"/>
  <c r="J32" i="1"/>
  <c r="K32" i="1" s="1"/>
  <c r="C8" i="1"/>
  <c r="H8" i="1" s="1"/>
  <c r="J8" i="1"/>
  <c r="K8" i="1" s="1"/>
  <c r="C127" i="1"/>
  <c r="J127" i="1"/>
  <c r="K127" i="1" s="1"/>
  <c r="C103" i="1"/>
  <c r="J103" i="1"/>
  <c r="K103" i="1" s="1"/>
  <c r="C79" i="1"/>
  <c r="J79" i="1"/>
  <c r="K79" i="1" s="1"/>
  <c r="C55" i="1"/>
  <c r="J55" i="1"/>
  <c r="K55" i="1" s="1"/>
  <c r="C43" i="1"/>
  <c r="H43" i="1" s="1"/>
  <c r="J43" i="1"/>
  <c r="K43" i="1" s="1"/>
  <c r="C19" i="1"/>
  <c r="H19" i="1" s="1"/>
  <c r="J19" i="1"/>
  <c r="K19" i="1" s="1"/>
  <c r="C138" i="1"/>
  <c r="J138" i="1"/>
  <c r="K138" i="1" s="1"/>
  <c r="C114" i="1"/>
  <c r="H114" i="1" s="1"/>
  <c r="J114" i="1"/>
  <c r="K114" i="1" s="1"/>
  <c r="C90" i="1"/>
  <c r="H90" i="1" s="1"/>
  <c r="J90" i="1"/>
  <c r="K90" i="1" s="1"/>
  <c r="C78" i="1"/>
  <c r="H78" i="1" s="1"/>
  <c r="J78" i="1"/>
  <c r="K78" i="1" s="1"/>
  <c r="C54" i="1"/>
  <c r="H54" i="1" s="1"/>
  <c r="J54" i="1"/>
  <c r="K54" i="1" s="1"/>
  <c r="C42" i="1"/>
  <c r="H42" i="1" s="1"/>
  <c r="J42" i="1"/>
  <c r="K42" i="1" s="1"/>
  <c r="C18" i="1"/>
  <c r="J18" i="1"/>
  <c r="K18" i="1" s="1"/>
  <c r="C137" i="1"/>
  <c r="J137" i="1"/>
  <c r="K137" i="1" s="1"/>
  <c r="C113" i="1"/>
  <c r="J113" i="1"/>
  <c r="K113" i="1" s="1"/>
  <c r="C89" i="1"/>
  <c r="H89" i="1" s="1"/>
  <c r="J89" i="1"/>
  <c r="K89" i="1" s="1"/>
  <c r="C53" i="1"/>
  <c r="H53" i="1" s="1"/>
  <c r="J53" i="1"/>
  <c r="K53" i="1" s="1"/>
  <c r="C5" i="1"/>
  <c r="H5" i="1" s="1"/>
  <c r="J5" i="1"/>
  <c r="K5" i="1" s="1"/>
  <c r="C124" i="1"/>
  <c r="J124" i="1"/>
  <c r="K124" i="1" s="1"/>
  <c r="C88" i="1"/>
  <c r="J88" i="1"/>
  <c r="K88" i="1" s="1"/>
  <c r="C64" i="1"/>
  <c r="J64" i="1"/>
  <c r="K64" i="1" s="1"/>
  <c r="C52" i="1"/>
  <c r="H52" i="1" s="1"/>
  <c r="J52" i="1"/>
  <c r="K52" i="1" s="1"/>
  <c r="C28" i="1"/>
  <c r="H28" i="1" s="1"/>
  <c r="J28" i="1"/>
  <c r="K28" i="1" s="1"/>
  <c r="C4" i="1"/>
  <c r="H4" i="1" s="1"/>
  <c r="J4" i="1"/>
  <c r="K4" i="1" s="1"/>
  <c r="C135" i="1"/>
  <c r="J135" i="1"/>
  <c r="K135" i="1" s="1"/>
  <c r="C123" i="1"/>
  <c r="J123" i="1"/>
  <c r="K123" i="1" s="1"/>
  <c r="C111" i="1"/>
  <c r="J111" i="1"/>
  <c r="K111" i="1" s="1"/>
  <c r="C87" i="1"/>
  <c r="J87" i="1"/>
  <c r="K87" i="1" s="1"/>
  <c r="C75" i="1"/>
  <c r="H75" i="1" s="1"/>
  <c r="J75" i="1"/>
  <c r="K75" i="1" s="1"/>
  <c r="C63" i="1"/>
  <c r="H63" i="1" s="1"/>
  <c r="J63" i="1"/>
  <c r="K63" i="1" s="1"/>
  <c r="C51" i="1"/>
  <c r="J51" i="1"/>
  <c r="K51" i="1" s="1"/>
  <c r="C39" i="1"/>
  <c r="J39" i="1"/>
  <c r="K39" i="1" s="1"/>
  <c r="C27" i="1"/>
  <c r="J27" i="1"/>
  <c r="K27" i="1" s="1"/>
  <c r="B15" i="1"/>
  <c r="J15" i="1"/>
  <c r="K15" i="1" s="1"/>
  <c r="B3" i="1"/>
  <c r="J3" i="1"/>
  <c r="K3" i="1" s="1"/>
  <c r="B134" i="1"/>
  <c r="J134" i="1"/>
  <c r="K134" i="1" s="1"/>
  <c r="B122" i="1"/>
  <c r="J122" i="1"/>
  <c r="K122" i="1" s="1"/>
  <c r="B110" i="1"/>
  <c r="J110" i="1"/>
  <c r="K110" i="1" s="1"/>
  <c r="B98" i="1"/>
  <c r="J98" i="1"/>
  <c r="K98" i="1" s="1"/>
  <c r="B86" i="1"/>
  <c r="J86" i="1"/>
  <c r="K86" i="1" s="1"/>
  <c r="B74" i="1"/>
  <c r="J74" i="1"/>
  <c r="K74" i="1" s="1"/>
  <c r="B62" i="1"/>
  <c r="J62" i="1"/>
  <c r="K62" i="1" s="1"/>
  <c r="B50" i="1"/>
  <c r="J50" i="1"/>
  <c r="K50" i="1" s="1"/>
  <c r="B38" i="1"/>
  <c r="J38" i="1"/>
  <c r="K38" i="1" s="1"/>
  <c r="B26" i="1"/>
  <c r="J26" i="1"/>
  <c r="K26" i="1" s="1"/>
  <c r="B144" i="1"/>
  <c r="J144" i="1"/>
  <c r="K144" i="1" s="1"/>
  <c r="B120" i="1"/>
  <c r="J120" i="1"/>
  <c r="K120" i="1" s="1"/>
  <c r="B96" i="1"/>
  <c r="J96" i="1"/>
  <c r="K96" i="1" s="1"/>
  <c r="B72" i="1"/>
  <c r="J72" i="1"/>
  <c r="K72" i="1" s="1"/>
  <c r="B36" i="1"/>
  <c r="J36" i="1"/>
  <c r="K36" i="1" s="1"/>
  <c r="B12" i="1"/>
  <c r="J12" i="1"/>
  <c r="K12" i="1" s="1"/>
  <c r="B131" i="1"/>
  <c r="J131" i="1"/>
  <c r="K131" i="1" s="1"/>
  <c r="B107" i="1"/>
  <c r="J107" i="1"/>
  <c r="K107" i="1" s="1"/>
  <c r="B83" i="1"/>
  <c r="J83" i="1"/>
  <c r="K83" i="1" s="1"/>
  <c r="B59" i="1"/>
  <c r="J59" i="1"/>
  <c r="K59" i="1" s="1"/>
  <c r="B35" i="1"/>
  <c r="J35" i="1"/>
  <c r="K35" i="1" s="1"/>
  <c r="B142" i="1"/>
  <c r="J142" i="1"/>
  <c r="K142" i="1" s="1"/>
  <c r="B118" i="1"/>
  <c r="J118" i="1"/>
  <c r="K118" i="1" s="1"/>
  <c r="B94" i="1"/>
  <c r="J94" i="1"/>
  <c r="K94" i="1" s="1"/>
  <c r="B82" i="1"/>
  <c r="J82" i="1"/>
  <c r="K82" i="1" s="1"/>
  <c r="B70" i="1"/>
  <c r="J70" i="1"/>
  <c r="K70" i="1" s="1"/>
  <c r="B58" i="1"/>
  <c r="J58" i="1"/>
  <c r="K58" i="1" s="1"/>
  <c r="B46" i="1"/>
  <c r="J46" i="1"/>
  <c r="K46" i="1" s="1"/>
  <c r="B34" i="1"/>
  <c r="J34" i="1"/>
  <c r="K34" i="1" s="1"/>
  <c r="B141" i="1"/>
  <c r="J141" i="1"/>
  <c r="K141" i="1" s="1"/>
  <c r="B117" i="1"/>
  <c r="J117" i="1"/>
  <c r="K117" i="1" s="1"/>
  <c r="B93" i="1"/>
  <c r="J93" i="1"/>
  <c r="K93" i="1" s="1"/>
  <c r="B69" i="1"/>
  <c r="J69" i="1"/>
  <c r="K69" i="1" s="1"/>
  <c r="B45" i="1"/>
  <c r="J45" i="1"/>
  <c r="K45" i="1" s="1"/>
  <c r="B21" i="1"/>
  <c r="J21" i="1"/>
  <c r="K21" i="1" s="1"/>
  <c r="B140" i="1"/>
  <c r="J140" i="1"/>
  <c r="K140" i="1" s="1"/>
  <c r="B116" i="1"/>
  <c r="J116" i="1"/>
  <c r="K116" i="1" s="1"/>
  <c r="C92" i="1"/>
  <c r="J92" i="1"/>
  <c r="K92" i="1" s="1"/>
  <c r="C68" i="1"/>
  <c r="J68" i="1"/>
  <c r="K68" i="1" s="1"/>
  <c r="C44" i="1"/>
  <c r="J44" i="1"/>
  <c r="K44" i="1" s="1"/>
  <c r="C20" i="1"/>
  <c r="H20" i="1" s="1"/>
  <c r="J20" i="1"/>
  <c r="K20" i="1" s="1"/>
  <c r="C139" i="1"/>
  <c r="H139" i="1" s="1"/>
  <c r="J139" i="1"/>
  <c r="K139" i="1" s="1"/>
  <c r="C115" i="1"/>
  <c r="H115" i="1" s="1"/>
  <c r="J115" i="1"/>
  <c r="K115" i="1" s="1"/>
  <c r="C91" i="1"/>
  <c r="J91" i="1"/>
  <c r="K91" i="1" s="1"/>
  <c r="C67" i="1"/>
  <c r="J67" i="1"/>
  <c r="K67" i="1" s="1"/>
  <c r="C31" i="1"/>
  <c r="H31" i="1" s="1"/>
  <c r="J31" i="1"/>
  <c r="K31" i="1" s="1"/>
  <c r="C7" i="1"/>
  <c r="J7" i="1"/>
  <c r="K7" i="1" s="1"/>
  <c r="C126" i="1"/>
  <c r="H126" i="1" s="1"/>
  <c r="J126" i="1"/>
  <c r="K126" i="1" s="1"/>
  <c r="C102" i="1"/>
  <c r="H102" i="1" s="1"/>
  <c r="J102" i="1"/>
  <c r="K102" i="1" s="1"/>
  <c r="C66" i="1"/>
  <c r="J66" i="1"/>
  <c r="K66" i="1" s="1"/>
  <c r="C30" i="1"/>
  <c r="J30" i="1"/>
  <c r="K30" i="1" s="1"/>
  <c r="C6" i="1"/>
  <c r="J6" i="1"/>
  <c r="K6" i="1" s="1"/>
  <c r="C125" i="1"/>
  <c r="H125" i="1" s="1"/>
  <c r="J125" i="1"/>
  <c r="K125" i="1" s="1"/>
  <c r="C101" i="1"/>
  <c r="H101" i="1" s="1"/>
  <c r="J101" i="1"/>
  <c r="K101" i="1" s="1"/>
  <c r="C77" i="1"/>
  <c r="H77" i="1" s="1"/>
  <c r="J77" i="1"/>
  <c r="K77" i="1" s="1"/>
  <c r="C65" i="1"/>
  <c r="J65" i="1"/>
  <c r="K65" i="1" s="1"/>
  <c r="C41" i="1"/>
  <c r="J41" i="1"/>
  <c r="K41" i="1" s="1"/>
  <c r="C29" i="1"/>
  <c r="J29" i="1"/>
  <c r="K29" i="1" s="1"/>
  <c r="C17" i="1"/>
  <c r="H17" i="1" s="1"/>
  <c r="J17" i="1"/>
  <c r="K17" i="1" s="1"/>
  <c r="C136" i="1"/>
  <c r="H136" i="1" s="1"/>
  <c r="J136" i="1"/>
  <c r="K136" i="1" s="1"/>
  <c r="C112" i="1"/>
  <c r="H112" i="1" s="1"/>
  <c r="J112" i="1"/>
  <c r="K112" i="1" s="1"/>
  <c r="C100" i="1"/>
  <c r="J100" i="1"/>
  <c r="K100" i="1" s="1"/>
  <c r="C76" i="1"/>
  <c r="J76" i="1"/>
  <c r="K76" i="1" s="1"/>
  <c r="C40" i="1"/>
  <c r="J40" i="1"/>
  <c r="K40" i="1" s="1"/>
  <c r="C16" i="1"/>
  <c r="H16" i="1" s="1"/>
  <c r="J16" i="1"/>
  <c r="K16" i="1" s="1"/>
  <c r="C99" i="1"/>
  <c r="H99" i="1" s="1"/>
  <c r="J99" i="1"/>
  <c r="K99" i="1" s="1"/>
  <c r="B14" i="1"/>
  <c r="J14" i="1"/>
  <c r="K14" i="1" s="1"/>
  <c r="B2" i="1"/>
  <c r="J2" i="1"/>
  <c r="K2" i="1" s="1"/>
  <c r="B133" i="1"/>
  <c r="J133" i="1"/>
  <c r="K133" i="1" s="1"/>
  <c r="B121" i="1"/>
  <c r="J121" i="1"/>
  <c r="K121" i="1" s="1"/>
  <c r="B109" i="1"/>
  <c r="J109" i="1"/>
  <c r="K109" i="1" s="1"/>
  <c r="C97" i="1"/>
  <c r="H97" i="1" s="1"/>
  <c r="J97" i="1"/>
  <c r="K97" i="1" s="1"/>
  <c r="B85" i="1"/>
  <c r="J85" i="1"/>
  <c r="K85" i="1" s="1"/>
  <c r="B73" i="1"/>
  <c r="J73" i="1"/>
  <c r="K73" i="1" s="1"/>
  <c r="B61" i="1"/>
  <c r="J61" i="1"/>
  <c r="K61" i="1" s="1"/>
  <c r="B49" i="1"/>
  <c r="J49" i="1"/>
  <c r="K49" i="1" s="1"/>
  <c r="B37" i="1"/>
  <c r="J37" i="1"/>
  <c r="K37" i="1" s="1"/>
  <c r="B25" i="1"/>
  <c r="J25" i="1"/>
  <c r="K25" i="1" s="1"/>
  <c r="B1" i="1"/>
  <c r="J1" i="1"/>
  <c r="K1" i="1" s="1"/>
  <c r="G1" i="2" a="1"/>
  <c r="G1" i="2" s="1"/>
  <c r="I1" i="1"/>
  <c r="H137" i="1"/>
  <c r="H124" i="1"/>
  <c r="H113" i="1"/>
  <c r="H88" i="1"/>
  <c r="H64" i="1"/>
  <c r="H41" i="1"/>
  <c r="H40" i="1"/>
  <c r="H138" i="1"/>
  <c r="H92" i="1"/>
  <c r="H18" i="1"/>
  <c r="H91" i="1"/>
  <c r="H6" i="1"/>
  <c r="H68" i="1"/>
  <c r="H67" i="1"/>
  <c r="H66" i="1"/>
  <c r="H103" i="1"/>
  <c r="H65" i="1"/>
  <c r="H7" i="1"/>
  <c r="H44" i="1"/>
  <c r="H51" i="1"/>
  <c r="H123" i="1"/>
  <c r="H135" i="1"/>
  <c r="H111" i="1"/>
  <c r="H39" i="1"/>
  <c r="H129" i="1"/>
  <c r="H80" i="1"/>
  <c r="H79" i="1"/>
  <c r="H55" i="1"/>
  <c r="H127" i="1"/>
  <c r="H100" i="1"/>
  <c r="H29" i="1"/>
  <c r="H27" i="1"/>
  <c r="H87" i="1"/>
  <c r="H56" i="1"/>
  <c r="H32" i="1"/>
  <c r="H128" i="1"/>
  <c r="H30" i="1"/>
  <c r="H76" i="1"/>
  <c r="G1" i="1"/>
  <c r="D1" i="2"/>
  <c r="B1" i="2"/>
  <c r="C1" i="2"/>
  <c r="C107" i="1"/>
  <c r="H107" i="1" s="1"/>
  <c r="C106" i="1"/>
  <c r="H106" i="1" s="1"/>
  <c r="C105" i="1"/>
  <c r="H105" i="1" s="1"/>
  <c r="C85" i="1"/>
  <c r="H85" i="1" s="1"/>
  <c r="C48" i="1"/>
  <c r="H48" i="1" s="1"/>
  <c r="C46" i="1"/>
  <c r="H46" i="1" s="1"/>
  <c r="C33" i="1"/>
  <c r="H33" i="1" s="1"/>
  <c r="C23" i="1"/>
  <c r="H23" i="1" s="1"/>
  <c r="C82" i="1"/>
  <c r="H82" i="1" s="1"/>
  <c r="C143" i="1"/>
  <c r="H143" i="1" s="1"/>
  <c r="C81" i="1"/>
  <c r="H81" i="1" s="1"/>
  <c r="C47" i="1"/>
  <c r="H47" i="1" s="1"/>
  <c r="C93" i="1"/>
  <c r="H93" i="1" s="1"/>
  <c r="C34" i="1"/>
  <c r="H34" i="1" s="1"/>
  <c r="C84" i="1"/>
  <c r="H84" i="1" s="1"/>
  <c r="C83" i="1"/>
  <c r="H83" i="1" s="1"/>
  <c r="C144" i="1"/>
  <c r="H144" i="1" s="1"/>
  <c r="C21" i="1"/>
  <c r="H21" i="1" s="1"/>
  <c r="C142" i="1"/>
  <c r="H142" i="1" s="1"/>
  <c r="C59" i="1"/>
  <c r="H59" i="1" s="1"/>
  <c r="C45" i="1"/>
  <c r="H45" i="1" s="1"/>
  <c r="C141" i="1"/>
  <c r="H141" i="1" s="1"/>
  <c r="C57" i="1"/>
  <c r="H57" i="1" s="1"/>
  <c r="C119" i="1"/>
  <c r="H119" i="1" s="1"/>
  <c r="C49" i="1"/>
  <c r="H49" i="1" s="1"/>
  <c r="C118" i="1"/>
  <c r="H118" i="1" s="1"/>
  <c r="C25" i="1"/>
  <c r="H25" i="1" s="1"/>
  <c r="C117" i="1"/>
  <c r="H117" i="1" s="1"/>
  <c r="C60" i="1"/>
  <c r="H60" i="1" s="1"/>
  <c r="C24" i="1"/>
  <c r="H24" i="1" s="1"/>
  <c r="C109" i="1"/>
  <c r="H109" i="1" s="1"/>
  <c r="C108" i="1"/>
  <c r="H108" i="1" s="1"/>
  <c r="C58" i="1"/>
  <c r="H58" i="1" s="1"/>
  <c r="C22" i="1"/>
  <c r="H22" i="1" s="1"/>
  <c r="C132" i="1"/>
  <c r="H132" i="1" s="1"/>
  <c r="C131" i="1"/>
  <c r="H131" i="1" s="1"/>
  <c r="C72" i="1"/>
  <c r="H72" i="1" s="1"/>
  <c r="C13" i="1"/>
  <c r="H13" i="1" s="1"/>
  <c r="C130" i="1"/>
  <c r="H130" i="1" s="1"/>
  <c r="C71" i="1"/>
  <c r="H71" i="1" s="1"/>
  <c r="C12" i="1"/>
  <c r="H12" i="1" s="1"/>
  <c r="C96" i="1"/>
  <c r="H96" i="1" s="1"/>
  <c r="C70" i="1"/>
  <c r="H70" i="1" s="1"/>
  <c r="C11" i="1"/>
  <c r="H11" i="1" s="1"/>
  <c r="C121" i="1"/>
  <c r="H121" i="1" s="1"/>
  <c r="C95" i="1"/>
  <c r="H95" i="1" s="1"/>
  <c r="C69" i="1"/>
  <c r="H69" i="1" s="1"/>
  <c r="C36" i="1"/>
  <c r="H36" i="1" s="1"/>
  <c r="C10" i="1"/>
  <c r="H10" i="1" s="1"/>
  <c r="C133" i="1"/>
  <c r="H133" i="1" s="1"/>
  <c r="C73" i="1"/>
  <c r="H73" i="1" s="1"/>
  <c r="C37" i="1"/>
  <c r="H37" i="1" s="1"/>
  <c r="C120" i="1"/>
  <c r="H120" i="1" s="1"/>
  <c r="C94" i="1"/>
  <c r="H94" i="1" s="1"/>
  <c r="C61" i="1"/>
  <c r="H61" i="1" s="1"/>
  <c r="C35" i="1"/>
  <c r="H35" i="1" s="1"/>
  <c r="C9" i="1"/>
  <c r="H9" i="1" s="1"/>
  <c r="C140" i="1"/>
  <c r="H140" i="1" s="1"/>
  <c r="C116" i="1"/>
  <c r="H116" i="1" s="1"/>
  <c r="C104" i="1"/>
  <c r="H104" i="1" s="1"/>
  <c r="C15" i="1"/>
  <c r="H15" i="1" s="1"/>
  <c r="C3" i="1"/>
  <c r="H3" i="1" s="1"/>
  <c r="C134" i="1"/>
  <c r="H134" i="1" s="1"/>
  <c r="C122" i="1"/>
  <c r="H122" i="1" s="1"/>
  <c r="C110" i="1"/>
  <c r="H110" i="1" s="1"/>
  <c r="C98" i="1"/>
  <c r="H98" i="1" s="1"/>
  <c r="C86" i="1"/>
  <c r="H86" i="1" s="1"/>
  <c r="C74" i="1"/>
  <c r="H74" i="1" s="1"/>
  <c r="C62" i="1"/>
  <c r="H62" i="1" s="1"/>
  <c r="C50" i="1"/>
  <c r="H50" i="1" s="1"/>
  <c r="C38" i="1"/>
  <c r="H38" i="1" s="1"/>
  <c r="C26" i="1"/>
  <c r="H26" i="1" s="1"/>
  <c r="C14" i="1"/>
  <c r="H14" i="1" s="1"/>
  <c r="C2" i="1"/>
  <c r="H2" i="1" s="1"/>
  <c r="C1" i="1"/>
  <c r="H1" i="1" s="1"/>
  <c r="B97" i="1"/>
  <c r="B129" i="1"/>
  <c r="D1" i="1"/>
  <c r="B92" i="1"/>
  <c r="B80" i="1"/>
  <c r="B68" i="1"/>
  <c r="B56" i="1"/>
  <c r="B44" i="1"/>
  <c r="B20" i="1"/>
  <c r="B8" i="1"/>
  <c r="B139" i="1"/>
  <c r="B127" i="1"/>
  <c r="B115" i="1"/>
  <c r="B103" i="1"/>
  <c r="B91" i="1"/>
  <c r="B79" i="1"/>
  <c r="B67" i="1"/>
  <c r="B55" i="1"/>
  <c r="B43" i="1"/>
  <c r="B31" i="1"/>
  <c r="B19" i="1"/>
  <c r="B7" i="1"/>
  <c r="B138" i="1"/>
  <c r="B126" i="1"/>
  <c r="B114" i="1"/>
  <c r="B102" i="1"/>
  <c r="B90" i="1"/>
  <c r="B78" i="1"/>
  <c r="B66" i="1"/>
  <c r="B54" i="1"/>
  <c r="B42" i="1"/>
  <c r="B30" i="1"/>
  <c r="B18" i="1"/>
  <c r="B6" i="1"/>
  <c r="B137" i="1"/>
  <c r="B125" i="1"/>
  <c r="B113" i="1"/>
  <c r="B101" i="1"/>
  <c r="B89" i="1"/>
  <c r="B77" i="1"/>
  <c r="B65" i="1"/>
  <c r="B53" i="1"/>
  <c r="B41" i="1"/>
  <c r="B29" i="1"/>
  <c r="B17" i="1"/>
  <c r="B5" i="1"/>
  <c r="B136" i="1"/>
  <c r="B124" i="1"/>
  <c r="B112" i="1"/>
  <c r="B100" i="1"/>
  <c r="B88" i="1"/>
  <c r="B76" i="1"/>
  <c r="B64" i="1"/>
  <c r="B52" i="1"/>
  <c r="B40" i="1"/>
  <c r="B28" i="1"/>
  <c r="B128" i="1"/>
  <c r="B16" i="1"/>
  <c r="B4" i="1"/>
  <c r="B135" i="1"/>
  <c r="B123" i="1"/>
  <c r="B111" i="1"/>
  <c r="B99" i="1"/>
  <c r="B87" i="1"/>
  <c r="B75" i="1"/>
  <c r="B63" i="1"/>
  <c r="B51" i="1"/>
  <c r="B39" i="1"/>
  <c r="B27" i="1"/>
  <c r="B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8B76-D6CF-404B-A776-280E624F1318}">
  <dimension ref="A1:K144"/>
  <sheetViews>
    <sheetView tabSelected="1" workbookViewId="0">
      <selection activeCell="M9" sqref="M9"/>
    </sheetView>
  </sheetViews>
  <sheetFormatPr defaultRowHeight="14.4" x14ac:dyDescent="0.3"/>
  <cols>
    <col min="1" max="2" width="8.88671875" style="1"/>
    <col min="3" max="3" width="9.88671875" style="1" customWidth="1"/>
    <col min="4" max="16384" width="8.88671875" style="1"/>
  </cols>
  <sheetData>
    <row r="1" spans="1:11" x14ac:dyDescent="0.3">
      <c r="A1" s="1">
        <f ca="1">RANDBETWEEN(1,100)</f>
        <v>49</v>
      </c>
      <c r="B1" s="1">
        <f ca="1">RADIANS(SIN(A1))</f>
        <v>-1.6646124040282966E-2</v>
      </c>
      <c r="C1" s="1" t="str">
        <f ca="1">IF(MOD(A1,2)=0,A1,"")</f>
        <v/>
      </c>
      <c r="D1" s="2">
        <f ca="1">SUM(A:A)</f>
        <v>6562</v>
      </c>
      <c r="E1" s="1">
        <f ca="1">RAND()</f>
        <v>0.70571731594271747</v>
      </c>
      <c r="F1" s="1">
        <f ca="1">ROUND(E1,0)</f>
        <v>1</v>
      </c>
      <c r="G1" s="2">
        <f ca="1">COUNTIF(E1:E1000,"&gt;0,5")</f>
        <v>77</v>
      </c>
      <c r="H1" s="1" t="str">
        <f ca="1">CONCATENATE(A1,C1)</f>
        <v>49</v>
      </c>
      <c r="I1" s="2">
        <f ca="1">MODE(A:A)</f>
        <v>92</v>
      </c>
      <c r="J1" s="1" t="str">
        <f ca="1">IF(A1&gt;F1,"Да","Нет")</f>
        <v>Да</v>
      </c>
      <c r="K1" s="1" t="str">
        <f ca="1">UPPER(J1)</f>
        <v>ДА</v>
      </c>
    </row>
    <row r="2" spans="1:11" x14ac:dyDescent="0.3">
      <c r="A2" s="1">
        <f t="shared" ref="A2:A65" ca="1" si="0">RANDBETWEEN(1,100)</f>
        <v>92</v>
      </c>
      <c r="B2" s="1">
        <f t="shared" ref="B2:B65" ca="1" si="1">RADIANS(SIN(A2))</f>
        <v>-1.3604249322375124E-2</v>
      </c>
      <c r="C2" s="1">
        <f t="shared" ref="C2:C65" ca="1" si="2">IF(MOD(A2,2)=0,A2,"")</f>
        <v>92</v>
      </c>
      <c r="E2" s="1">
        <f t="shared" ref="E2:E65" ca="1" si="3">RAND()</f>
        <v>8.0853655773071798E-2</v>
      </c>
      <c r="F2" s="1">
        <f t="shared" ref="F2:F65" ca="1" si="4">ROUND(E2,0)</f>
        <v>0</v>
      </c>
      <c r="H2" s="1" t="str">
        <f t="shared" ref="H2:H65" ca="1" si="5">CONCATENATE(A2,C2)</f>
        <v>9292</v>
      </c>
      <c r="J2" s="1" t="str">
        <f t="shared" ref="J2:J65" ca="1" si="6">IF(A2&gt;F2,"Да","Нет")</f>
        <v>Да</v>
      </c>
      <c r="K2" s="1" t="str">
        <f t="shared" ref="K2:K65" ca="1" si="7">UPPER(J2)</f>
        <v>ДА</v>
      </c>
    </row>
    <row r="3" spans="1:11" x14ac:dyDescent="0.3">
      <c r="A3" s="1">
        <f t="shared" ca="1" si="0"/>
        <v>54</v>
      </c>
      <c r="B3" s="1">
        <f t="shared" ca="1" si="1"/>
        <v>-9.7527087265481434E-3</v>
      </c>
      <c r="C3" s="1">
        <f t="shared" ca="1" si="2"/>
        <v>54</v>
      </c>
      <c r="E3" s="1">
        <f t="shared" ca="1" si="3"/>
        <v>0.85882006716772208</v>
      </c>
      <c r="F3" s="1">
        <f t="shared" ca="1" si="4"/>
        <v>1</v>
      </c>
      <c r="H3" s="1" t="str">
        <f t="shared" ca="1" si="5"/>
        <v>5454</v>
      </c>
      <c r="J3" s="1" t="str">
        <f t="shared" ca="1" si="6"/>
        <v>Да</v>
      </c>
      <c r="K3" s="1" t="str">
        <f t="shared" ca="1" si="7"/>
        <v>ДА</v>
      </c>
    </row>
    <row r="4" spans="1:11" x14ac:dyDescent="0.3">
      <c r="A4" s="1">
        <f t="shared" ca="1" si="0"/>
        <v>99</v>
      </c>
      <c r="B4" s="1">
        <f t="shared" ca="1" si="1"/>
        <v>-1.7439449164980907E-2</v>
      </c>
      <c r="C4" s="1" t="str">
        <f t="shared" ca="1" si="2"/>
        <v/>
      </c>
      <c r="E4" s="1">
        <f t="shared" ca="1" si="3"/>
        <v>0.75776841672855133</v>
      </c>
      <c r="F4" s="1">
        <f t="shared" ca="1" si="4"/>
        <v>1</v>
      </c>
      <c r="H4" s="1" t="str">
        <f t="shared" ca="1" si="5"/>
        <v>99</v>
      </c>
      <c r="J4" s="1" t="str">
        <f t="shared" ca="1" si="6"/>
        <v>Да</v>
      </c>
      <c r="K4" s="1" t="str">
        <f t="shared" ca="1" si="7"/>
        <v>ДА</v>
      </c>
    </row>
    <row r="5" spans="1:11" x14ac:dyDescent="0.3">
      <c r="A5" s="1">
        <f t="shared" ca="1" si="0"/>
        <v>11</v>
      </c>
      <c r="B5" s="1">
        <f t="shared" ca="1" si="1"/>
        <v>-1.7453121592007945E-2</v>
      </c>
      <c r="C5" s="1" t="str">
        <f t="shared" ca="1" si="2"/>
        <v/>
      </c>
      <c r="E5" s="1">
        <f t="shared" ca="1" si="3"/>
        <v>0.75440868473268252</v>
      </c>
      <c r="F5" s="1">
        <f t="shared" ca="1" si="4"/>
        <v>1</v>
      </c>
      <c r="H5" s="1" t="str">
        <f t="shared" ca="1" si="5"/>
        <v>11</v>
      </c>
      <c r="J5" s="1" t="str">
        <f t="shared" ca="1" si="6"/>
        <v>Да</v>
      </c>
      <c r="K5" s="1" t="str">
        <f t="shared" ca="1" si="7"/>
        <v>ДА</v>
      </c>
    </row>
    <row r="6" spans="1:11" x14ac:dyDescent="0.3">
      <c r="A6" s="1">
        <f t="shared" ca="1" si="0"/>
        <v>92</v>
      </c>
      <c r="B6" s="1">
        <f t="shared" ca="1" si="1"/>
        <v>-1.3604249322375124E-2</v>
      </c>
      <c r="C6" s="1">
        <f t="shared" ca="1" si="2"/>
        <v>92</v>
      </c>
      <c r="E6" s="1">
        <f t="shared" ca="1" si="3"/>
        <v>0.61306237205355707</v>
      </c>
      <c r="F6" s="1">
        <f t="shared" ca="1" si="4"/>
        <v>1</v>
      </c>
      <c r="H6" s="1" t="str">
        <f t="shared" ca="1" si="5"/>
        <v>9292</v>
      </c>
      <c r="J6" s="1" t="str">
        <f t="shared" ca="1" si="6"/>
        <v>Да</v>
      </c>
      <c r="K6" s="1" t="str">
        <f t="shared" ca="1" si="7"/>
        <v>ДА</v>
      </c>
    </row>
    <row r="7" spans="1:11" x14ac:dyDescent="0.3">
      <c r="A7" s="1">
        <f t="shared" ca="1" si="0"/>
        <v>22</v>
      </c>
      <c r="B7" s="1">
        <f t="shared" ca="1" si="1"/>
        <v>-1.5448449022991057E-4</v>
      </c>
      <c r="C7" s="1">
        <f t="shared" ca="1" si="2"/>
        <v>22</v>
      </c>
      <c r="E7" s="1">
        <f t="shared" ca="1" si="3"/>
        <v>7.7113026139287166E-2</v>
      </c>
      <c r="F7" s="1">
        <f t="shared" ca="1" si="4"/>
        <v>0</v>
      </c>
      <c r="H7" s="1" t="str">
        <f t="shared" ca="1" si="5"/>
        <v>2222</v>
      </c>
      <c r="J7" s="1" t="str">
        <f t="shared" ca="1" si="6"/>
        <v>Да</v>
      </c>
      <c r="K7" s="1" t="str">
        <f t="shared" ca="1" si="7"/>
        <v>ДА</v>
      </c>
    </row>
    <row r="8" spans="1:11" x14ac:dyDescent="0.3">
      <c r="A8" s="1">
        <f t="shared" ca="1" si="0"/>
        <v>30</v>
      </c>
      <c r="B8" s="1">
        <f t="shared" ca="1" si="1"/>
        <v>-1.724440495424737E-2</v>
      </c>
      <c r="C8" s="1">
        <f t="shared" ca="1" si="2"/>
        <v>30</v>
      </c>
      <c r="E8" s="1">
        <f t="shared" ca="1" si="3"/>
        <v>3.6132255725491391E-2</v>
      </c>
      <c r="F8" s="1">
        <f t="shared" ca="1" si="4"/>
        <v>0</v>
      </c>
      <c r="H8" s="1" t="str">
        <f t="shared" ca="1" si="5"/>
        <v>3030</v>
      </c>
      <c r="J8" s="1" t="str">
        <f t="shared" ca="1" si="6"/>
        <v>Да</v>
      </c>
      <c r="K8" s="1" t="str">
        <f t="shared" ca="1" si="7"/>
        <v>ДА</v>
      </c>
    </row>
    <row r="9" spans="1:11" x14ac:dyDescent="0.3">
      <c r="A9" s="1">
        <f t="shared" ca="1" si="0"/>
        <v>88</v>
      </c>
      <c r="B9" s="1">
        <f t="shared" ca="1" si="1"/>
        <v>6.178169323200883E-4</v>
      </c>
      <c r="C9" s="1">
        <f t="shared" ca="1" si="2"/>
        <v>88</v>
      </c>
      <c r="E9" s="1">
        <f t="shared" ca="1" si="3"/>
        <v>0.21951405394265811</v>
      </c>
      <c r="F9" s="1">
        <f t="shared" ca="1" si="4"/>
        <v>0</v>
      </c>
      <c r="H9" s="1" t="str">
        <f t="shared" ca="1" si="5"/>
        <v>8888</v>
      </c>
      <c r="J9" s="1" t="str">
        <f t="shared" ca="1" si="6"/>
        <v>Да</v>
      </c>
      <c r="K9" s="1" t="str">
        <f t="shared" ca="1" si="7"/>
        <v>ДА</v>
      </c>
    </row>
    <row r="10" spans="1:11" x14ac:dyDescent="0.3">
      <c r="A10" s="1">
        <f t="shared" ca="1" si="0"/>
        <v>16</v>
      </c>
      <c r="B10" s="1">
        <f t="shared" ca="1" si="1"/>
        <v>-5.0248608032172504E-3</v>
      </c>
      <c r="C10" s="1">
        <f t="shared" ca="1" si="2"/>
        <v>16</v>
      </c>
      <c r="E10" s="1">
        <f t="shared" ca="1" si="3"/>
        <v>0.74430471755335881</v>
      </c>
      <c r="F10" s="1">
        <f t="shared" ca="1" si="4"/>
        <v>1</v>
      </c>
      <c r="H10" s="1" t="str">
        <f t="shared" ca="1" si="5"/>
        <v>1616</v>
      </c>
      <c r="J10" s="1" t="str">
        <f t="shared" ca="1" si="6"/>
        <v>Да</v>
      </c>
      <c r="K10" s="1" t="str">
        <f t="shared" ca="1" si="7"/>
        <v>ДА</v>
      </c>
    </row>
    <row r="11" spans="1:11" x14ac:dyDescent="0.3">
      <c r="A11" s="1">
        <f t="shared" ca="1" si="0"/>
        <v>26</v>
      </c>
      <c r="B11" s="1">
        <f t="shared" ca="1" si="1"/>
        <v>1.3309155699775199E-2</v>
      </c>
      <c r="C11" s="1">
        <f t="shared" ca="1" si="2"/>
        <v>26</v>
      </c>
      <c r="E11" s="1">
        <f t="shared" ca="1" si="3"/>
        <v>0.33803913290273124</v>
      </c>
      <c r="F11" s="1">
        <f t="shared" ca="1" si="4"/>
        <v>0</v>
      </c>
      <c r="H11" s="1" t="str">
        <f t="shared" ca="1" si="5"/>
        <v>2626</v>
      </c>
      <c r="J11" s="1" t="str">
        <f t="shared" ca="1" si="6"/>
        <v>Да</v>
      </c>
      <c r="K11" s="1" t="str">
        <f t="shared" ca="1" si="7"/>
        <v>ДА</v>
      </c>
    </row>
    <row r="12" spans="1:11" x14ac:dyDescent="0.3">
      <c r="A12" s="1">
        <f t="shared" ca="1" si="0"/>
        <v>61</v>
      </c>
      <c r="B12" s="1">
        <f t="shared" ca="1" si="1"/>
        <v>-1.6861936048671783E-2</v>
      </c>
      <c r="C12" s="1" t="str">
        <f t="shared" ca="1" si="2"/>
        <v/>
      </c>
      <c r="E12" s="1">
        <f t="shared" ca="1" si="3"/>
        <v>0.29539366889758123</v>
      </c>
      <c r="F12" s="1">
        <f t="shared" ca="1" si="4"/>
        <v>0</v>
      </c>
      <c r="H12" s="1" t="str">
        <f t="shared" ca="1" si="5"/>
        <v>61</v>
      </c>
      <c r="J12" s="1" t="str">
        <f t="shared" ca="1" si="6"/>
        <v>Да</v>
      </c>
      <c r="K12" s="1" t="str">
        <f t="shared" ca="1" si="7"/>
        <v>ДА</v>
      </c>
    </row>
    <row r="13" spans="1:11" x14ac:dyDescent="0.3">
      <c r="A13" s="1">
        <f t="shared" ca="1" si="0"/>
        <v>63</v>
      </c>
      <c r="B13" s="1">
        <f t="shared" ca="1" si="1"/>
        <v>2.9209079922648518E-3</v>
      </c>
      <c r="C13" s="1" t="str">
        <f t="shared" ca="1" si="2"/>
        <v/>
      </c>
      <c r="E13" s="1">
        <f t="shared" ca="1" si="3"/>
        <v>0.2815451504771378</v>
      </c>
      <c r="F13" s="1">
        <f t="shared" ca="1" si="4"/>
        <v>0</v>
      </c>
      <c r="H13" s="1" t="str">
        <f t="shared" ca="1" si="5"/>
        <v>63</v>
      </c>
      <c r="J13" s="1" t="str">
        <f t="shared" ca="1" si="6"/>
        <v>Да</v>
      </c>
      <c r="K13" s="1" t="str">
        <f t="shared" ca="1" si="7"/>
        <v>ДА</v>
      </c>
    </row>
    <row r="14" spans="1:11" x14ac:dyDescent="0.3">
      <c r="A14" s="1">
        <f t="shared" ca="1" si="0"/>
        <v>96</v>
      </c>
      <c r="B14" s="1">
        <f t="shared" ca="1" si="1"/>
        <v>1.7166844640097143E-2</v>
      </c>
      <c r="C14" s="1">
        <f t="shared" ca="1" si="2"/>
        <v>96</v>
      </c>
      <c r="E14" s="1">
        <f t="shared" ca="1" si="3"/>
        <v>0.63539746339833725</v>
      </c>
      <c r="F14" s="1">
        <f t="shared" ca="1" si="4"/>
        <v>1</v>
      </c>
      <c r="H14" s="1" t="str">
        <f t="shared" ca="1" si="5"/>
        <v>9696</v>
      </c>
      <c r="J14" s="1" t="str">
        <f t="shared" ca="1" si="6"/>
        <v>Да</v>
      </c>
      <c r="K14" s="1" t="str">
        <f t="shared" ca="1" si="7"/>
        <v>ДА</v>
      </c>
    </row>
    <row r="15" spans="1:11" x14ac:dyDescent="0.3">
      <c r="A15" s="1">
        <f t="shared" ca="1" si="0"/>
        <v>51</v>
      </c>
      <c r="B15" s="1">
        <f t="shared" ca="1" si="1"/>
        <v>1.1697705861394932E-2</v>
      </c>
      <c r="C15" s="1" t="str">
        <f t="shared" ca="1" si="2"/>
        <v/>
      </c>
      <c r="E15" s="1">
        <f t="shared" ca="1" si="3"/>
        <v>0.2597462388417271</v>
      </c>
      <c r="F15" s="1">
        <f t="shared" ca="1" si="4"/>
        <v>0</v>
      </c>
      <c r="H15" s="1" t="str">
        <f t="shared" ca="1" si="5"/>
        <v>51</v>
      </c>
      <c r="J15" s="1" t="str">
        <f t="shared" ca="1" si="6"/>
        <v>Да</v>
      </c>
      <c r="K15" s="1" t="str">
        <f t="shared" ca="1" si="7"/>
        <v>ДА</v>
      </c>
    </row>
    <row r="16" spans="1:11" x14ac:dyDescent="0.3">
      <c r="A16" s="1">
        <f t="shared" ca="1" si="0"/>
        <v>42</v>
      </c>
      <c r="B16" s="1">
        <f t="shared" ca="1" si="1"/>
        <v>-1.5996318676602783E-2</v>
      </c>
      <c r="C16" s="1">
        <f t="shared" ca="1" si="2"/>
        <v>42</v>
      </c>
      <c r="E16" s="1">
        <f t="shared" ca="1" si="3"/>
        <v>0.91822744112098509</v>
      </c>
      <c r="F16" s="1">
        <f t="shared" ca="1" si="4"/>
        <v>1</v>
      </c>
      <c r="H16" s="1" t="str">
        <f t="shared" ca="1" si="5"/>
        <v>4242</v>
      </c>
      <c r="J16" s="1" t="str">
        <f t="shared" ca="1" si="6"/>
        <v>Да</v>
      </c>
      <c r="K16" s="1" t="str">
        <f t="shared" ca="1" si="7"/>
        <v>ДА</v>
      </c>
    </row>
    <row r="17" spans="1:11" x14ac:dyDescent="0.3">
      <c r="A17" s="1">
        <f t="shared" ca="1" si="0"/>
        <v>96</v>
      </c>
      <c r="B17" s="1">
        <f t="shared" ca="1" si="1"/>
        <v>1.7166844640097143E-2</v>
      </c>
      <c r="C17" s="1">
        <f t="shared" ca="1" si="2"/>
        <v>96</v>
      </c>
      <c r="E17" s="1">
        <f t="shared" ca="1" si="3"/>
        <v>0.58915101323471375</v>
      </c>
      <c r="F17" s="1">
        <f t="shared" ca="1" si="4"/>
        <v>1</v>
      </c>
      <c r="H17" s="1" t="str">
        <f t="shared" ca="1" si="5"/>
        <v>9696</v>
      </c>
      <c r="J17" s="1" t="str">
        <f t="shared" ca="1" si="6"/>
        <v>Да</v>
      </c>
      <c r="K17" s="1" t="str">
        <f t="shared" ca="1" si="7"/>
        <v>ДА</v>
      </c>
    </row>
    <row r="18" spans="1:11" x14ac:dyDescent="0.3">
      <c r="A18" s="1">
        <f t="shared" ca="1" si="0"/>
        <v>65</v>
      </c>
      <c r="B18" s="1">
        <f t="shared" ca="1" si="1"/>
        <v>1.4430882807019214E-2</v>
      </c>
      <c r="C18" s="1" t="str">
        <f t="shared" ca="1" si="2"/>
        <v/>
      </c>
      <c r="E18" s="1">
        <f t="shared" ca="1" si="3"/>
        <v>0.85555098237131089</v>
      </c>
      <c r="F18" s="1">
        <f t="shared" ca="1" si="4"/>
        <v>1</v>
      </c>
      <c r="H18" s="1" t="str">
        <f t="shared" ca="1" si="5"/>
        <v>65</v>
      </c>
      <c r="J18" s="1" t="str">
        <f t="shared" ca="1" si="6"/>
        <v>Да</v>
      </c>
      <c r="K18" s="1" t="str">
        <f t="shared" ca="1" si="7"/>
        <v>ДА</v>
      </c>
    </row>
    <row r="19" spans="1:11" x14ac:dyDescent="0.3">
      <c r="A19" s="1">
        <f t="shared" ca="1" si="0"/>
        <v>33</v>
      </c>
      <c r="B19" s="1">
        <f t="shared" ca="1" si="1"/>
        <v>1.7451754188612754E-2</v>
      </c>
      <c r="C19" s="1" t="str">
        <f t="shared" ca="1" si="2"/>
        <v/>
      </c>
      <c r="E19" s="1">
        <f t="shared" ca="1" si="3"/>
        <v>0.99498431254149788</v>
      </c>
      <c r="F19" s="1">
        <f t="shared" ca="1" si="4"/>
        <v>1</v>
      </c>
      <c r="H19" s="1" t="str">
        <f t="shared" ca="1" si="5"/>
        <v>33</v>
      </c>
      <c r="J19" s="1" t="str">
        <f t="shared" ca="1" si="6"/>
        <v>Да</v>
      </c>
      <c r="K19" s="1" t="str">
        <f t="shared" ca="1" si="7"/>
        <v>ДА</v>
      </c>
    </row>
    <row r="20" spans="1:11" x14ac:dyDescent="0.3">
      <c r="A20" s="1">
        <f t="shared" ca="1" si="0"/>
        <v>63</v>
      </c>
      <c r="B20" s="1">
        <f t="shared" ca="1" si="1"/>
        <v>2.9209079922648518E-3</v>
      </c>
      <c r="C20" s="1" t="str">
        <f t="shared" ca="1" si="2"/>
        <v/>
      </c>
      <c r="E20" s="1">
        <f t="shared" ca="1" si="3"/>
        <v>0.79854489617357305</v>
      </c>
      <c r="F20" s="1">
        <f t="shared" ca="1" si="4"/>
        <v>1</v>
      </c>
      <c r="H20" s="1" t="str">
        <f t="shared" ca="1" si="5"/>
        <v>63</v>
      </c>
      <c r="J20" s="1" t="str">
        <f t="shared" ca="1" si="6"/>
        <v>Да</v>
      </c>
      <c r="K20" s="1" t="str">
        <f t="shared" ca="1" si="7"/>
        <v>ДА</v>
      </c>
    </row>
    <row r="21" spans="1:11" x14ac:dyDescent="0.3">
      <c r="A21" s="1">
        <f t="shared" ca="1" si="0"/>
        <v>28</v>
      </c>
      <c r="B21" s="1">
        <f t="shared" ca="1" si="1"/>
        <v>4.7281979686830729E-3</v>
      </c>
      <c r="C21" s="1">
        <f t="shared" ca="1" si="2"/>
        <v>28</v>
      </c>
      <c r="E21" s="1">
        <f t="shared" ca="1" si="3"/>
        <v>4.1545662142343343E-2</v>
      </c>
      <c r="F21" s="1">
        <f t="shared" ca="1" si="4"/>
        <v>0</v>
      </c>
      <c r="H21" s="1" t="str">
        <f t="shared" ca="1" si="5"/>
        <v>2828</v>
      </c>
      <c r="J21" s="1" t="str">
        <f t="shared" ca="1" si="6"/>
        <v>Да</v>
      </c>
      <c r="K21" s="1" t="str">
        <f t="shared" ca="1" si="7"/>
        <v>ДА</v>
      </c>
    </row>
    <row r="22" spans="1:11" x14ac:dyDescent="0.3">
      <c r="A22" s="1">
        <f t="shared" ca="1" si="0"/>
        <v>92</v>
      </c>
      <c r="B22" s="1">
        <f t="shared" ca="1" si="1"/>
        <v>-1.3604249322375124E-2</v>
      </c>
      <c r="C22" s="1">
        <f t="shared" ca="1" si="2"/>
        <v>92</v>
      </c>
      <c r="E22" s="1">
        <f t="shared" ca="1" si="3"/>
        <v>0.18430422219791398</v>
      </c>
      <c r="F22" s="1">
        <f t="shared" ca="1" si="4"/>
        <v>0</v>
      </c>
      <c r="H22" s="1" t="str">
        <f t="shared" ca="1" si="5"/>
        <v>9292</v>
      </c>
      <c r="J22" s="1" t="str">
        <f t="shared" ca="1" si="6"/>
        <v>Да</v>
      </c>
      <c r="K22" s="1" t="str">
        <f t="shared" ca="1" si="7"/>
        <v>ДА</v>
      </c>
    </row>
    <row r="23" spans="1:11" x14ac:dyDescent="0.3">
      <c r="A23" s="1">
        <f t="shared" ca="1" si="0"/>
        <v>27</v>
      </c>
      <c r="B23" s="1">
        <f t="shared" ca="1" si="1"/>
        <v>1.6691908837476139E-2</v>
      </c>
      <c r="C23" s="1" t="str">
        <f t="shared" ca="1" si="2"/>
        <v/>
      </c>
      <c r="E23" s="1">
        <f t="shared" ca="1" si="3"/>
        <v>0.5263537037187751</v>
      </c>
      <c r="F23" s="1">
        <f t="shared" ca="1" si="4"/>
        <v>1</v>
      </c>
      <c r="H23" s="1" t="str">
        <f t="shared" ca="1" si="5"/>
        <v>27</v>
      </c>
      <c r="J23" s="1" t="str">
        <f t="shared" ca="1" si="6"/>
        <v>Да</v>
      </c>
      <c r="K23" s="1" t="str">
        <f t="shared" ca="1" si="7"/>
        <v>ДА</v>
      </c>
    </row>
    <row r="24" spans="1:11" x14ac:dyDescent="0.3">
      <c r="A24" s="1">
        <f t="shared" ca="1" si="0"/>
        <v>75</v>
      </c>
      <c r="B24" s="1">
        <f t="shared" ca="1" si="1"/>
        <v>-6.7680663166627903E-3</v>
      </c>
      <c r="C24" s="1" t="str">
        <f t="shared" ca="1" si="2"/>
        <v/>
      </c>
      <c r="E24" s="1">
        <f t="shared" ca="1" si="3"/>
        <v>7.5652654424812393E-2</v>
      </c>
      <c r="F24" s="1">
        <f t="shared" ca="1" si="4"/>
        <v>0</v>
      </c>
      <c r="H24" s="1" t="str">
        <f t="shared" ca="1" si="5"/>
        <v>75</v>
      </c>
      <c r="J24" s="1" t="str">
        <f t="shared" ca="1" si="6"/>
        <v>Да</v>
      </c>
      <c r="K24" s="1" t="str">
        <f t="shared" ca="1" si="7"/>
        <v>ДА</v>
      </c>
    </row>
    <row r="25" spans="1:11" x14ac:dyDescent="0.3">
      <c r="A25" s="1">
        <f t="shared" ca="1" si="0"/>
        <v>96</v>
      </c>
      <c r="B25" s="1">
        <f t="shared" ca="1" si="1"/>
        <v>1.7166844640097143E-2</v>
      </c>
      <c r="C25" s="1">
        <f t="shared" ca="1" si="2"/>
        <v>96</v>
      </c>
      <c r="E25" s="1">
        <f t="shared" ca="1" si="3"/>
        <v>0.71079459638502107</v>
      </c>
      <c r="F25" s="1">
        <f t="shared" ca="1" si="4"/>
        <v>1</v>
      </c>
      <c r="H25" s="1" t="str">
        <f t="shared" ca="1" si="5"/>
        <v>9696</v>
      </c>
      <c r="J25" s="1" t="str">
        <f t="shared" ca="1" si="6"/>
        <v>Да</v>
      </c>
      <c r="K25" s="1" t="str">
        <f t="shared" ca="1" si="7"/>
        <v>ДА</v>
      </c>
    </row>
    <row r="26" spans="1:11" x14ac:dyDescent="0.3">
      <c r="A26" s="1">
        <f t="shared" ca="1" si="0"/>
        <v>2</v>
      </c>
      <c r="B26" s="1">
        <f t="shared" ca="1" si="1"/>
        <v>1.5870233978020357E-2</v>
      </c>
      <c r="C26" s="1">
        <f t="shared" ca="1" si="2"/>
        <v>2</v>
      </c>
      <c r="E26" s="1">
        <f t="shared" ca="1" si="3"/>
        <v>0.10081299444154523</v>
      </c>
      <c r="F26" s="1">
        <f t="shared" ca="1" si="4"/>
        <v>0</v>
      </c>
      <c r="H26" s="1" t="str">
        <f t="shared" ca="1" si="5"/>
        <v>22</v>
      </c>
      <c r="J26" s="1" t="str">
        <f t="shared" ca="1" si="6"/>
        <v>Да</v>
      </c>
      <c r="K26" s="1" t="str">
        <f t="shared" ca="1" si="7"/>
        <v>ДА</v>
      </c>
    </row>
    <row r="27" spans="1:11" x14ac:dyDescent="0.3">
      <c r="A27" s="1">
        <f t="shared" ca="1" si="0"/>
        <v>41</v>
      </c>
      <c r="B27" s="1">
        <f t="shared" ca="1" si="1"/>
        <v>-2.7684878389426701E-3</v>
      </c>
      <c r="C27" s="1" t="str">
        <f t="shared" ca="1" si="2"/>
        <v/>
      </c>
      <c r="E27" s="1">
        <f t="shared" ca="1" si="3"/>
        <v>0.87337474283077465</v>
      </c>
      <c r="F27" s="1">
        <f t="shared" ca="1" si="4"/>
        <v>1</v>
      </c>
      <c r="H27" s="1" t="str">
        <f t="shared" ca="1" si="5"/>
        <v>41</v>
      </c>
      <c r="J27" s="1" t="str">
        <f t="shared" ca="1" si="6"/>
        <v>Да</v>
      </c>
      <c r="K27" s="1" t="str">
        <f t="shared" ca="1" si="7"/>
        <v>ДА</v>
      </c>
    </row>
    <row r="28" spans="1:11" x14ac:dyDescent="0.3">
      <c r="A28" s="1">
        <f t="shared" ca="1" si="0"/>
        <v>9</v>
      </c>
      <c r="B28" s="1">
        <f t="shared" ca="1" si="1"/>
        <v>7.1928244758003119E-3</v>
      </c>
      <c r="C28" s="1" t="str">
        <f t="shared" ca="1" si="2"/>
        <v/>
      </c>
      <c r="E28" s="1">
        <f t="shared" ca="1" si="3"/>
        <v>0.89777418912058926</v>
      </c>
      <c r="F28" s="1">
        <f t="shared" ca="1" si="4"/>
        <v>1</v>
      </c>
      <c r="H28" s="1" t="str">
        <f t="shared" ca="1" si="5"/>
        <v>9</v>
      </c>
      <c r="J28" s="1" t="str">
        <f t="shared" ca="1" si="6"/>
        <v>Да</v>
      </c>
      <c r="K28" s="1" t="str">
        <f t="shared" ca="1" si="7"/>
        <v>ДА</v>
      </c>
    </row>
    <row r="29" spans="1:11" x14ac:dyDescent="0.3">
      <c r="A29" s="1">
        <f t="shared" ca="1" si="0"/>
        <v>62</v>
      </c>
      <c r="B29" s="1">
        <f t="shared" ca="1" si="1"/>
        <v>-1.2901136923714356E-2</v>
      </c>
      <c r="C29" s="1">
        <f t="shared" ca="1" si="2"/>
        <v>62</v>
      </c>
      <c r="E29" s="1">
        <f t="shared" ca="1" si="3"/>
        <v>0.49852720821786589</v>
      </c>
      <c r="F29" s="1">
        <f t="shared" ca="1" si="4"/>
        <v>0</v>
      </c>
      <c r="H29" s="1" t="str">
        <f t="shared" ca="1" si="5"/>
        <v>6262</v>
      </c>
      <c r="J29" s="1" t="str">
        <f t="shared" ca="1" si="6"/>
        <v>Да</v>
      </c>
      <c r="K29" s="1" t="str">
        <f t="shared" ca="1" si="7"/>
        <v>ДА</v>
      </c>
    </row>
    <row r="30" spans="1:11" x14ac:dyDescent="0.3">
      <c r="A30" s="1">
        <f t="shared" ca="1" si="0"/>
        <v>29</v>
      </c>
      <c r="B30" s="1">
        <f t="shared" ca="1" si="1"/>
        <v>-1.1582596307315101E-2</v>
      </c>
      <c r="C30" s="1" t="str">
        <f t="shared" ca="1" si="2"/>
        <v/>
      </c>
      <c r="E30" s="1">
        <f t="shared" ca="1" si="3"/>
        <v>8.3877013477202667E-2</v>
      </c>
      <c r="F30" s="1">
        <f t="shared" ca="1" si="4"/>
        <v>0</v>
      </c>
      <c r="H30" s="1" t="str">
        <f t="shared" ca="1" si="5"/>
        <v>29</v>
      </c>
      <c r="J30" s="1" t="str">
        <f t="shared" ca="1" si="6"/>
        <v>Да</v>
      </c>
      <c r="K30" s="1" t="str">
        <f t="shared" ca="1" si="7"/>
        <v>ДА</v>
      </c>
    </row>
    <row r="31" spans="1:11" x14ac:dyDescent="0.3">
      <c r="A31" s="1">
        <f t="shared" ca="1" si="0"/>
        <v>92</v>
      </c>
      <c r="B31" s="1">
        <f t="shared" ca="1" si="1"/>
        <v>-1.3604249322375124E-2</v>
      </c>
      <c r="C31" s="1">
        <f t="shared" ca="1" si="2"/>
        <v>92</v>
      </c>
      <c r="E31" s="1">
        <f t="shared" ca="1" si="3"/>
        <v>0.16918543977113665</v>
      </c>
      <c r="F31" s="1">
        <f t="shared" ca="1" si="4"/>
        <v>0</v>
      </c>
      <c r="H31" s="1" t="str">
        <f t="shared" ca="1" si="5"/>
        <v>9292</v>
      </c>
      <c r="J31" s="1" t="str">
        <f t="shared" ca="1" si="6"/>
        <v>Да</v>
      </c>
      <c r="K31" s="1" t="str">
        <f t="shared" ca="1" si="7"/>
        <v>ДА</v>
      </c>
    </row>
    <row r="32" spans="1:11" x14ac:dyDescent="0.3">
      <c r="A32" s="1">
        <f t="shared" ca="1" si="0"/>
        <v>95</v>
      </c>
      <c r="B32" s="1">
        <f t="shared" ca="1" si="1"/>
        <v>1.1925166574967569E-2</v>
      </c>
      <c r="C32" s="1" t="str">
        <f t="shared" ca="1" si="2"/>
        <v/>
      </c>
      <c r="E32" s="1">
        <f t="shared" ca="1" si="3"/>
        <v>0.75945183376019243</v>
      </c>
      <c r="F32" s="1">
        <f t="shared" ca="1" si="4"/>
        <v>1</v>
      </c>
      <c r="H32" s="1" t="str">
        <f t="shared" ca="1" si="5"/>
        <v>95</v>
      </c>
      <c r="J32" s="1" t="str">
        <f t="shared" ca="1" si="6"/>
        <v>Да</v>
      </c>
      <c r="K32" s="1" t="str">
        <f t="shared" ca="1" si="7"/>
        <v>ДА</v>
      </c>
    </row>
    <row r="33" spans="1:11" x14ac:dyDescent="0.3">
      <c r="A33" s="1">
        <f t="shared" ca="1" si="0"/>
        <v>73</v>
      </c>
      <c r="B33" s="1">
        <f t="shared" ca="1" si="1"/>
        <v>-1.1811898932848633E-2</v>
      </c>
      <c r="C33" s="1" t="str">
        <f t="shared" ca="1" si="2"/>
        <v/>
      </c>
      <c r="E33" s="1">
        <f t="shared" ca="1" si="3"/>
        <v>0.23683421784062575</v>
      </c>
      <c r="F33" s="1">
        <f t="shared" ca="1" si="4"/>
        <v>0</v>
      </c>
      <c r="H33" s="1" t="str">
        <f t="shared" ca="1" si="5"/>
        <v>73</v>
      </c>
      <c r="J33" s="1" t="str">
        <f t="shared" ca="1" si="6"/>
        <v>Да</v>
      </c>
      <c r="K33" s="1" t="str">
        <f t="shared" ca="1" si="7"/>
        <v>ДА</v>
      </c>
    </row>
    <row r="34" spans="1:11" x14ac:dyDescent="0.3">
      <c r="A34" s="1">
        <f t="shared" ca="1" si="0"/>
        <v>95</v>
      </c>
      <c r="B34" s="1">
        <f t="shared" ca="1" si="1"/>
        <v>1.1925166574967569E-2</v>
      </c>
      <c r="C34" s="1" t="str">
        <f t="shared" ca="1" si="2"/>
        <v/>
      </c>
      <c r="E34" s="1">
        <f t="shared" ca="1" si="3"/>
        <v>0.97776214560209451</v>
      </c>
      <c r="F34" s="1">
        <f t="shared" ca="1" si="4"/>
        <v>1</v>
      </c>
      <c r="H34" s="1" t="str">
        <f t="shared" ca="1" si="5"/>
        <v>95</v>
      </c>
      <c r="J34" s="1" t="str">
        <f t="shared" ca="1" si="6"/>
        <v>Да</v>
      </c>
      <c r="K34" s="1" t="str">
        <f t="shared" ca="1" si="7"/>
        <v>ДА</v>
      </c>
    </row>
    <row r="35" spans="1:11" x14ac:dyDescent="0.3">
      <c r="A35" s="1">
        <f t="shared" ca="1" si="0"/>
        <v>25</v>
      </c>
      <c r="B35" s="1">
        <f t="shared" ca="1" si="1"/>
        <v>-2.3099738099828663E-3</v>
      </c>
      <c r="C35" s="1" t="str">
        <f t="shared" ca="1" si="2"/>
        <v/>
      </c>
      <c r="E35" s="1">
        <f t="shared" ca="1" si="3"/>
        <v>0.56384740950694023</v>
      </c>
      <c r="F35" s="1">
        <f t="shared" ca="1" si="4"/>
        <v>1</v>
      </c>
      <c r="H35" s="1" t="str">
        <f t="shared" ca="1" si="5"/>
        <v>25</v>
      </c>
      <c r="J35" s="1" t="str">
        <f t="shared" ca="1" si="6"/>
        <v>Да</v>
      </c>
      <c r="K35" s="1" t="str">
        <f t="shared" ca="1" si="7"/>
        <v>ДА</v>
      </c>
    </row>
    <row r="36" spans="1:11" x14ac:dyDescent="0.3">
      <c r="A36" s="1">
        <f t="shared" ca="1" si="0"/>
        <v>31</v>
      </c>
      <c r="B36" s="1">
        <f t="shared" ca="1" si="1"/>
        <v>-7.0517872128925529E-3</v>
      </c>
      <c r="C36" s="1" t="str">
        <f t="shared" ca="1" si="2"/>
        <v/>
      </c>
      <c r="E36" s="1">
        <f t="shared" ca="1" si="3"/>
        <v>0.68634863316003891</v>
      </c>
      <c r="F36" s="1">
        <f t="shared" ca="1" si="4"/>
        <v>1</v>
      </c>
      <c r="H36" s="1" t="str">
        <f t="shared" ca="1" si="5"/>
        <v>31</v>
      </c>
      <c r="J36" s="1" t="str">
        <f t="shared" ca="1" si="6"/>
        <v>Да</v>
      </c>
      <c r="K36" s="1" t="str">
        <f t="shared" ca="1" si="7"/>
        <v>ДА</v>
      </c>
    </row>
    <row r="37" spans="1:11" x14ac:dyDescent="0.3">
      <c r="A37" s="1">
        <f t="shared" ca="1" si="0"/>
        <v>45</v>
      </c>
      <c r="B37" s="1">
        <f t="shared" ca="1" si="1"/>
        <v>1.4851068119944716E-2</v>
      </c>
      <c r="C37" s="1" t="str">
        <f t="shared" ca="1" si="2"/>
        <v/>
      </c>
      <c r="E37" s="1">
        <f t="shared" ca="1" si="3"/>
        <v>0.50085128325489414</v>
      </c>
      <c r="F37" s="1">
        <f t="shared" ca="1" si="4"/>
        <v>1</v>
      </c>
      <c r="H37" s="1" t="str">
        <f t="shared" ca="1" si="5"/>
        <v>45</v>
      </c>
      <c r="J37" s="1" t="str">
        <f t="shared" ca="1" si="6"/>
        <v>Да</v>
      </c>
      <c r="K37" s="1" t="str">
        <f t="shared" ca="1" si="7"/>
        <v>ДА</v>
      </c>
    </row>
    <row r="38" spans="1:11" x14ac:dyDescent="0.3">
      <c r="A38" s="1">
        <f t="shared" ca="1" si="0"/>
        <v>13</v>
      </c>
      <c r="B38" s="1">
        <f t="shared" ca="1" si="1"/>
        <v>7.3332982009731507E-3</v>
      </c>
      <c r="C38" s="1" t="str">
        <f t="shared" ca="1" si="2"/>
        <v/>
      </c>
      <c r="E38" s="1">
        <f t="shared" ca="1" si="3"/>
        <v>0.80833581147244504</v>
      </c>
      <c r="F38" s="1">
        <f t="shared" ca="1" si="4"/>
        <v>1</v>
      </c>
      <c r="H38" s="1" t="str">
        <f t="shared" ca="1" si="5"/>
        <v>13</v>
      </c>
      <c r="J38" s="1" t="str">
        <f t="shared" ca="1" si="6"/>
        <v>Да</v>
      </c>
      <c r="K38" s="1" t="str">
        <f t="shared" ca="1" si="7"/>
        <v>ДА</v>
      </c>
    </row>
    <row r="39" spans="1:11" x14ac:dyDescent="0.3">
      <c r="A39" s="1">
        <f t="shared" ca="1" si="0"/>
        <v>4</v>
      </c>
      <c r="B39" s="1">
        <f t="shared" ca="1" si="1"/>
        <v>-1.3208695330432283E-2</v>
      </c>
      <c r="C39" s="1">
        <f t="shared" ca="1" si="2"/>
        <v>4</v>
      </c>
      <c r="E39" s="1">
        <f t="shared" ca="1" si="3"/>
        <v>0.53283637085978408</v>
      </c>
      <c r="F39" s="1">
        <f t="shared" ca="1" si="4"/>
        <v>1</v>
      </c>
      <c r="H39" s="1" t="str">
        <f t="shared" ca="1" si="5"/>
        <v>44</v>
      </c>
      <c r="J39" s="1" t="str">
        <f t="shared" ca="1" si="6"/>
        <v>Да</v>
      </c>
      <c r="K39" s="1" t="str">
        <f t="shared" ca="1" si="7"/>
        <v>ДА</v>
      </c>
    </row>
    <row r="40" spans="1:11" x14ac:dyDescent="0.3">
      <c r="A40" s="1">
        <f t="shared" ca="1" si="0"/>
        <v>32</v>
      </c>
      <c r="B40" s="1">
        <f t="shared" ca="1" si="1"/>
        <v>9.6242111710127549E-3</v>
      </c>
      <c r="C40" s="1">
        <f t="shared" ca="1" si="2"/>
        <v>32</v>
      </c>
      <c r="E40" s="1">
        <f t="shared" ca="1" si="3"/>
        <v>0.60712471286862357</v>
      </c>
      <c r="F40" s="1">
        <f t="shared" ca="1" si="4"/>
        <v>1</v>
      </c>
      <c r="H40" s="1" t="str">
        <f t="shared" ca="1" si="5"/>
        <v>3232</v>
      </c>
      <c r="J40" s="1" t="str">
        <f t="shared" ca="1" si="6"/>
        <v>Да</v>
      </c>
      <c r="K40" s="1" t="str">
        <f t="shared" ca="1" si="7"/>
        <v>ДА</v>
      </c>
    </row>
    <row r="41" spans="1:11" x14ac:dyDescent="0.3">
      <c r="A41" s="1">
        <f t="shared" ca="1" si="0"/>
        <v>11</v>
      </c>
      <c r="B41" s="1">
        <f t="shared" ca="1" si="1"/>
        <v>-1.7453121592007945E-2</v>
      </c>
      <c r="C41" s="1" t="str">
        <f t="shared" ca="1" si="2"/>
        <v/>
      </c>
      <c r="E41" s="1">
        <f t="shared" ca="1" si="3"/>
        <v>0.57817979372264394</v>
      </c>
      <c r="F41" s="1">
        <f t="shared" ca="1" si="4"/>
        <v>1</v>
      </c>
      <c r="H41" s="1" t="str">
        <f t="shared" ca="1" si="5"/>
        <v>11</v>
      </c>
      <c r="J41" s="1" t="str">
        <f t="shared" ca="1" si="6"/>
        <v>Да</v>
      </c>
      <c r="K41" s="1" t="str">
        <f t="shared" ca="1" si="7"/>
        <v>ДА</v>
      </c>
    </row>
    <row r="42" spans="1:11" x14ac:dyDescent="0.3">
      <c r="A42" s="1">
        <f t="shared" ca="1" si="0"/>
        <v>25</v>
      </c>
      <c r="B42" s="1">
        <f t="shared" ca="1" si="1"/>
        <v>-2.3099738099828663E-3</v>
      </c>
      <c r="C42" s="1" t="str">
        <f t="shared" ca="1" si="2"/>
        <v/>
      </c>
      <c r="E42" s="1">
        <f t="shared" ca="1" si="3"/>
        <v>0.61055465974911982</v>
      </c>
      <c r="F42" s="1">
        <f t="shared" ca="1" si="4"/>
        <v>1</v>
      </c>
      <c r="H42" s="1" t="str">
        <f t="shared" ca="1" si="5"/>
        <v>25</v>
      </c>
      <c r="J42" s="1" t="str">
        <f t="shared" ca="1" si="6"/>
        <v>Да</v>
      </c>
      <c r="K42" s="1" t="str">
        <f t="shared" ca="1" si="7"/>
        <v>ДА</v>
      </c>
    </row>
    <row r="43" spans="1:11" x14ac:dyDescent="0.3">
      <c r="A43" s="1">
        <f t="shared" ca="1" si="0"/>
        <v>32</v>
      </c>
      <c r="B43" s="1">
        <f t="shared" ca="1" si="1"/>
        <v>9.6242111710127549E-3</v>
      </c>
      <c r="C43" s="1">
        <f t="shared" ca="1" si="2"/>
        <v>32</v>
      </c>
      <c r="E43" s="1">
        <f t="shared" ca="1" si="3"/>
        <v>0.13626879564271388</v>
      </c>
      <c r="F43" s="1">
        <f t="shared" ca="1" si="4"/>
        <v>0</v>
      </c>
      <c r="H43" s="1" t="str">
        <f t="shared" ca="1" si="5"/>
        <v>3232</v>
      </c>
      <c r="J43" s="1" t="str">
        <f t="shared" ca="1" si="6"/>
        <v>Да</v>
      </c>
      <c r="K43" s="1" t="str">
        <f t="shared" ca="1" si="7"/>
        <v>ДА</v>
      </c>
    </row>
    <row r="44" spans="1:11" x14ac:dyDescent="0.3">
      <c r="A44" s="1">
        <f t="shared" ca="1" si="0"/>
        <v>2</v>
      </c>
      <c r="B44" s="1">
        <f t="shared" ca="1" si="1"/>
        <v>1.5870233978020357E-2</v>
      </c>
      <c r="C44" s="1">
        <f t="shared" ca="1" si="2"/>
        <v>2</v>
      </c>
      <c r="E44" s="1">
        <f t="shared" ca="1" si="3"/>
        <v>3.3315975184566637E-2</v>
      </c>
      <c r="F44" s="1">
        <f t="shared" ca="1" si="4"/>
        <v>0</v>
      </c>
      <c r="H44" s="1" t="str">
        <f t="shared" ca="1" si="5"/>
        <v>22</v>
      </c>
      <c r="J44" s="1" t="str">
        <f t="shared" ca="1" si="6"/>
        <v>Да</v>
      </c>
      <c r="K44" s="1" t="str">
        <f t="shared" ca="1" si="7"/>
        <v>ДА</v>
      </c>
    </row>
    <row r="45" spans="1:11" x14ac:dyDescent="0.3">
      <c r="A45" s="1">
        <f t="shared" ca="1" si="0"/>
        <v>67</v>
      </c>
      <c r="B45" s="1">
        <f t="shared" ca="1" si="1"/>
        <v>-1.4931640449712038E-2</v>
      </c>
      <c r="C45" s="1" t="str">
        <f t="shared" ca="1" si="2"/>
        <v/>
      </c>
      <c r="E45" s="1">
        <f t="shared" ca="1" si="3"/>
        <v>0.71665155984317386</v>
      </c>
      <c r="F45" s="1">
        <f t="shared" ca="1" si="4"/>
        <v>1</v>
      </c>
      <c r="H45" s="1" t="str">
        <f t="shared" ca="1" si="5"/>
        <v>67</v>
      </c>
      <c r="J45" s="1" t="str">
        <f t="shared" ca="1" si="6"/>
        <v>Да</v>
      </c>
      <c r="K45" s="1" t="str">
        <f t="shared" ca="1" si="7"/>
        <v>ДА</v>
      </c>
    </row>
    <row r="46" spans="1:11" x14ac:dyDescent="0.3">
      <c r="A46" s="1">
        <f t="shared" ca="1" si="0"/>
        <v>88</v>
      </c>
      <c r="B46" s="1">
        <f t="shared" ca="1" si="1"/>
        <v>6.178169323200883E-4</v>
      </c>
      <c r="C46" s="1">
        <f t="shared" ca="1" si="2"/>
        <v>88</v>
      </c>
      <c r="E46" s="1">
        <f t="shared" ca="1" si="3"/>
        <v>0.59928184562725462</v>
      </c>
      <c r="F46" s="1">
        <f t="shared" ca="1" si="4"/>
        <v>1</v>
      </c>
      <c r="H46" s="1" t="str">
        <f t="shared" ca="1" si="5"/>
        <v>8888</v>
      </c>
      <c r="J46" s="1" t="str">
        <f t="shared" ca="1" si="6"/>
        <v>Да</v>
      </c>
      <c r="K46" s="1" t="str">
        <f t="shared" ca="1" si="7"/>
        <v>ДА</v>
      </c>
    </row>
    <row r="47" spans="1:11" x14ac:dyDescent="0.3">
      <c r="A47" s="1">
        <f t="shared" ca="1" si="0"/>
        <v>38</v>
      </c>
      <c r="B47" s="1">
        <f t="shared" ca="1" si="1"/>
        <v>5.1726074979347404E-3</v>
      </c>
      <c r="C47" s="1">
        <f t="shared" ca="1" si="2"/>
        <v>38</v>
      </c>
      <c r="E47" s="1">
        <f t="shared" ca="1" si="3"/>
        <v>0.67011703560524316</v>
      </c>
      <c r="F47" s="1">
        <f t="shared" ca="1" si="4"/>
        <v>1</v>
      </c>
      <c r="H47" s="1" t="str">
        <f t="shared" ca="1" si="5"/>
        <v>3838</v>
      </c>
      <c r="J47" s="1" t="str">
        <f t="shared" ca="1" si="6"/>
        <v>Да</v>
      </c>
      <c r="K47" s="1" t="str">
        <f t="shared" ca="1" si="7"/>
        <v>ДА</v>
      </c>
    </row>
    <row r="48" spans="1:11" x14ac:dyDescent="0.3">
      <c r="A48" s="1">
        <f t="shared" ca="1" si="0"/>
        <v>17</v>
      </c>
      <c r="B48" s="1">
        <f t="shared" ca="1" si="1"/>
        <v>-1.6779551653713715E-2</v>
      </c>
      <c r="C48" s="1" t="str">
        <f t="shared" ca="1" si="2"/>
        <v/>
      </c>
      <c r="E48" s="1">
        <f t="shared" ca="1" si="3"/>
        <v>0.62180204195759947</v>
      </c>
      <c r="F48" s="1">
        <f t="shared" ca="1" si="4"/>
        <v>1</v>
      </c>
      <c r="H48" s="1" t="str">
        <f t="shared" ca="1" si="5"/>
        <v>17</v>
      </c>
      <c r="J48" s="1" t="str">
        <f t="shared" ca="1" si="6"/>
        <v>Да</v>
      </c>
      <c r="K48" s="1" t="str">
        <f t="shared" ca="1" si="7"/>
        <v>ДА</v>
      </c>
    </row>
    <row r="49" spans="1:11" x14ac:dyDescent="0.3">
      <c r="A49" s="1">
        <f t="shared" ca="1" si="0"/>
        <v>59</v>
      </c>
      <c r="B49" s="1">
        <f t="shared" ca="1" si="1"/>
        <v>1.1113174697165116E-2</v>
      </c>
      <c r="C49" s="1" t="str">
        <f t="shared" ca="1" si="2"/>
        <v/>
      </c>
      <c r="E49" s="1">
        <f t="shared" ca="1" si="3"/>
        <v>0.58900878114282917</v>
      </c>
      <c r="F49" s="1">
        <f t="shared" ca="1" si="4"/>
        <v>1</v>
      </c>
      <c r="H49" s="1" t="str">
        <f t="shared" ca="1" si="5"/>
        <v>59</v>
      </c>
      <c r="J49" s="1" t="str">
        <f t="shared" ca="1" si="6"/>
        <v>Да</v>
      </c>
      <c r="K49" s="1" t="str">
        <f t="shared" ca="1" si="7"/>
        <v>ДА</v>
      </c>
    </row>
    <row r="50" spans="1:11" x14ac:dyDescent="0.3">
      <c r="A50" s="1">
        <f t="shared" ca="1" si="0"/>
        <v>88</v>
      </c>
      <c r="B50" s="1">
        <f t="shared" ca="1" si="1"/>
        <v>6.178169323200883E-4</v>
      </c>
      <c r="C50" s="1">
        <f t="shared" ca="1" si="2"/>
        <v>88</v>
      </c>
      <c r="E50" s="1">
        <f t="shared" ca="1" si="3"/>
        <v>0.71050279155281926</v>
      </c>
      <c r="F50" s="1">
        <f t="shared" ca="1" si="4"/>
        <v>1</v>
      </c>
      <c r="H50" s="1" t="str">
        <f t="shared" ca="1" si="5"/>
        <v>8888</v>
      </c>
      <c r="J50" s="1" t="str">
        <f t="shared" ca="1" si="6"/>
        <v>Да</v>
      </c>
      <c r="K50" s="1" t="str">
        <f t="shared" ca="1" si="7"/>
        <v>ДА</v>
      </c>
    </row>
    <row r="51" spans="1:11" x14ac:dyDescent="0.3">
      <c r="A51" s="1">
        <f t="shared" ca="1" si="0"/>
        <v>39</v>
      </c>
      <c r="B51" s="1">
        <f t="shared" ca="1" si="1"/>
        <v>1.6821402806187928E-2</v>
      </c>
      <c r="C51" s="1" t="str">
        <f t="shared" ca="1" si="2"/>
        <v/>
      </c>
      <c r="E51" s="1">
        <f t="shared" ca="1" si="3"/>
        <v>0.66351470319022032</v>
      </c>
      <c r="F51" s="1">
        <f t="shared" ca="1" si="4"/>
        <v>1</v>
      </c>
      <c r="H51" s="1" t="str">
        <f t="shared" ca="1" si="5"/>
        <v>39</v>
      </c>
      <c r="J51" s="1" t="str">
        <f t="shared" ca="1" si="6"/>
        <v>Да</v>
      </c>
      <c r="K51" s="1" t="str">
        <f t="shared" ca="1" si="7"/>
        <v>ДА</v>
      </c>
    </row>
    <row r="52" spans="1:11" x14ac:dyDescent="0.3">
      <c r="A52" s="1">
        <f t="shared" ca="1" si="0"/>
        <v>5</v>
      </c>
      <c r="B52" s="1">
        <f t="shared" ca="1" si="1"/>
        <v>-1.6736385870170206E-2</v>
      </c>
      <c r="C52" s="1" t="str">
        <f t="shared" ca="1" si="2"/>
        <v/>
      </c>
      <c r="E52" s="1">
        <f t="shared" ca="1" si="3"/>
        <v>0.70524558062119325</v>
      </c>
      <c r="F52" s="1">
        <f t="shared" ca="1" si="4"/>
        <v>1</v>
      </c>
      <c r="H52" s="1" t="str">
        <f t="shared" ca="1" si="5"/>
        <v>5</v>
      </c>
      <c r="J52" s="1" t="str">
        <f t="shared" ca="1" si="6"/>
        <v>Да</v>
      </c>
      <c r="K52" s="1" t="str">
        <f t="shared" ca="1" si="7"/>
        <v>ДА</v>
      </c>
    </row>
    <row r="53" spans="1:11" x14ac:dyDescent="0.3">
      <c r="A53" s="1">
        <f t="shared" ca="1" si="0"/>
        <v>38</v>
      </c>
      <c r="B53" s="1">
        <f t="shared" ca="1" si="1"/>
        <v>5.1726074979347404E-3</v>
      </c>
      <c r="C53" s="1">
        <f t="shared" ca="1" si="2"/>
        <v>38</v>
      </c>
      <c r="E53" s="1">
        <f t="shared" ca="1" si="3"/>
        <v>0.78843859310228437</v>
      </c>
      <c r="F53" s="1">
        <f t="shared" ca="1" si="4"/>
        <v>1</v>
      </c>
      <c r="H53" s="1" t="str">
        <f t="shared" ca="1" si="5"/>
        <v>3838</v>
      </c>
      <c r="J53" s="1" t="str">
        <f t="shared" ca="1" si="6"/>
        <v>Да</v>
      </c>
      <c r="K53" s="1" t="str">
        <f t="shared" ca="1" si="7"/>
        <v>ДА</v>
      </c>
    </row>
    <row r="54" spans="1:11" x14ac:dyDescent="0.3">
      <c r="A54" s="1">
        <f t="shared" ca="1" si="0"/>
        <v>4</v>
      </c>
      <c r="B54" s="1">
        <f t="shared" ca="1" si="1"/>
        <v>-1.3208695330432283E-2</v>
      </c>
      <c r="C54" s="1">
        <f t="shared" ca="1" si="2"/>
        <v>4</v>
      </c>
      <c r="E54" s="1">
        <f t="shared" ca="1" si="3"/>
        <v>0.89407569128549058</v>
      </c>
      <c r="F54" s="1">
        <f t="shared" ca="1" si="4"/>
        <v>1</v>
      </c>
      <c r="H54" s="1" t="str">
        <f t="shared" ca="1" si="5"/>
        <v>44</v>
      </c>
      <c r="J54" s="1" t="str">
        <f t="shared" ca="1" si="6"/>
        <v>Да</v>
      </c>
      <c r="K54" s="1" t="str">
        <f t="shared" ca="1" si="7"/>
        <v>ДА</v>
      </c>
    </row>
    <row r="55" spans="1:11" x14ac:dyDescent="0.3">
      <c r="A55" s="1">
        <f t="shared" ca="1" si="0"/>
        <v>54</v>
      </c>
      <c r="B55" s="1">
        <f t="shared" ca="1" si="1"/>
        <v>-9.7527087265481434E-3</v>
      </c>
      <c r="C55" s="1">
        <f t="shared" ca="1" si="2"/>
        <v>54</v>
      </c>
      <c r="E55" s="1">
        <f t="shared" ca="1" si="3"/>
        <v>0.51118900658979649</v>
      </c>
      <c r="F55" s="1">
        <f t="shared" ca="1" si="4"/>
        <v>1</v>
      </c>
      <c r="H55" s="1" t="str">
        <f t="shared" ca="1" si="5"/>
        <v>5454</v>
      </c>
      <c r="J55" s="1" t="str">
        <f t="shared" ca="1" si="6"/>
        <v>Да</v>
      </c>
      <c r="K55" s="1" t="str">
        <f t="shared" ca="1" si="7"/>
        <v>ДА</v>
      </c>
    </row>
    <row r="56" spans="1:11" x14ac:dyDescent="0.3">
      <c r="A56" s="1">
        <f t="shared" ca="1" si="0"/>
        <v>49</v>
      </c>
      <c r="B56" s="1">
        <f t="shared" ca="1" si="1"/>
        <v>-1.6646124040282966E-2</v>
      </c>
      <c r="C56" s="1" t="str">
        <f t="shared" ca="1" si="2"/>
        <v/>
      </c>
      <c r="E56" s="1">
        <f t="shared" ca="1" si="3"/>
        <v>0.505013039429418</v>
      </c>
      <c r="F56" s="1">
        <f t="shared" ca="1" si="4"/>
        <v>1</v>
      </c>
      <c r="H56" s="1" t="str">
        <f t="shared" ca="1" si="5"/>
        <v>49</v>
      </c>
      <c r="J56" s="1" t="str">
        <f t="shared" ca="1" si="6"/>
        <v>Да</v>
      </c>
      <c r="K56" s="1" t="str">
        <f t="shared" ca="1" si="7"/>
        <v>ДА</v>
      </c>
    </row>
    <row r="57" spans="1:11" x14ac:dyDescent="0.3">
      <c r="A57" s="1">
        <f t="shared" ca="1" si="0"/>
        <v>32</v>
      </c>
      <c r="B57" s="1">
        <f t="shared" ca="1" si="1"/>
        <v>9.6242111710127549E-3</v>
      </c>
      <c r="C57" s="1">
        <f t="shared" ca="1" si="2"/>
        <v>32</v>
      </c>
      <c r="E57" s="1">
        <f t="shared" ca="1" si="3"/>
        <v>0.32884416661923266</v>
      </c>
      <c r="F57" s="1">
        <f t="shared" ca="1" si="4"/>
        <v>0</v>
      </c>
      <c r="H57" s="1" t="str">
        <f t="shared" ca="1" si="5"/>
        <v>3232</v>
      </c>
      <c r="J57" s="1" t="str">
        <f t="shared" ca="1" si="6"/>
        <v>Да</v>
      </c>
      <c r="K57" s="1" t="str">
        <f t="shared" ca="1" si="7"/>
        <v>ДА</v>
      </c>
    </row>
    <row r="58" spans="1:11" x14ac:dyDescent="0.3">
      <c r="A58" s="1">
        <f t="shared" ca="1" si="0"/>
        <v>15</v>
      </c>
      <c r="B58" s="1">
        <f t="shared" ca="1" si="1"/>
        <v>1.1349663896424288E-2</v>
      </c>
      <c r="C58" s="1" t="str">
        <f t="shared" ca="1" si="2"/>
        <v/>
      </c>
      <c r="E58" s="1">
        <f t="shared" ca="1" si="3"/>
        <v>0.15780282848197491</v>
      </c>
      <c r="F58" s="1">
        <f t="shared" ca="1" si="4"/>
        <v>0</v>
      </c>
      <c r="H58" s="1" t="str">
        <f t="shared" ca="1" si="5"/>
        <v>15</v>
      </c>
      <c r="J58" s="1" t="str">
        <f t="shared" ca="1" si="6"/>
        <v>Да</v>
      </c>
      <c r="K58" s="1" t="str">
        <f t="shared" ca="1" si="7"/>
        <v>ДА</v>
      </c>
    </row>
    <row r="59" spans="1:11" x14ac:dyDescent="0.3">
      <c r="A59" s="1">
        <f t="shared" ca="1" si="0"/>
        <v>2</v>
      </c>
      <c r="B59" s="1">
        <f t="shared" ca="1" si="1"/>
        <v>1.5870233978020357E-2</v>
      </c>
      <c r="C59" s="1">
        <f t="shared" ca="1" si="2"/>
        <v>2</v>
      </c>
      <c r="E59" s="1">
        <f t="shared" ca="1" si="3"/>
        <v>0.22831934722571723</v>
      </c>
      <c r="F59" s="1">
        <f t="shared" ca="1" si="4"/>
        <v>0</v>
      </c>
      <c r="H59" s="1" t="str">
        <f t="shared" ca="1" si="5"/>
        <v>22</v>
      </c>
      <c r="J59" s="1" t="str">
        <f t="shared" ca="1" si="6"/>
        <v>Да</v>
      </c>
      <c r="K59" s="1" t="str">
        <f t="shared" ca="1" si="7"/>
        <v>ДА</v>
      </c>
    </row>
    <row r="60" spans="1:11" x14ac:dyDescent="0.3">
      <c r="A60" s="1">
        <f t="shared" ca="1" si="0"/>
        <v>65</v>
      </c>
      <c r="B60" s="1">
        <f t="shared" ca="1" si="1"/>
        <v>1.4430882807019214E-2</v>
      </c>
      <c r="C60" s="1" t="str">
        <f t="shared" ca="1" si="2"/>
        <v/>
      </c>
      <c r="E60" s="1">
        <f t="shared" ca="1" si="3"/>
        <v>0.81494912712434009</v>
      </c>
      <c r="F60" s="1">
        <f t="shared" ca="1" si="4"/>
        <v>1</v>
      </c>
      <c r="H60" s="1" t="str">
        <f t="shared" ca="1" si="5"/>
        <v>65</v>
      </c>
      <c r="J60" s="1" t="str">
        <f t="shared" ca="1" si="6"/>
        <v>Да</v>
      </c>
      <c r="K60" s="1" t="str">
        <f t="shared" ca="1" si="7"/>
        <v>ДА</v>
      </c>
    </row>
    <row r="61" spans="1:11" x14ac:dyDescent="0.3">
      <c r="A61" s="1">
        <f t="shared" ca="1" si="0"/>
        <v>79</v>
      </c>
      <c r="B61" s="1">
        <f t="shared" ca="1" si="1"/>
        <v>-7.7512283187648112E-3</v>
      </c>
      <c r="C61" s="1" t="str">
        <f t="shared" ca="1" si="2"/>
        <v/>
      </c>
      <c r="E61" s="1">
        <f t="shared" ca="1" si="3"/>
        <v>0.75492182803385488</v>
      </c>
      <c r="F61" s="1">
        <f t="shared" ca="1" si="4"/>
        <v>1</v>
      </c>
      <c r="H61" s="1" t="str">
        <f t="shared" ca="1" si="5"/>
        <v>79</v>
      </c>
      <c r="J61" s="1" t="str">
        <f t="shared" ca="1" si="6"/>
        <v>Да</v>
      </c>
      <c r="K61" s="1" t="str">
        <f t="shared" ca="1" si="7"/>
        <v>ДА</v>
      </c>
    </row>
    <row r="62" spans="1:11" x14ac:dyDescent="0.3">
      <c r="A62" s="1">
        <f t="shared" ca="1" si="0"/>
        <v>24</v>
      </c>
      <c r="B62" s="1">
        <f t="shared" ca="1" si="1"/>
        <v>-1.5805324051832711E-2</v>
      </c>
      <c r="C62" s="1">
        <f t="shared" ca="1" si="2"/>
        <v>24</v>
      </c>
      <c r="E62" s="1">
        <f t="shared" ca="1" si="3"/>
        <v>0.20331911405762948</v>
      </c>
      <c r="F62" s="1">
        <f t="shared" ca="1" si="4"/>
        <v>0</v>
      </c>
      <c r="H62" s="1" t="str">
        <f t="shared" ca="1" si="5"/>
        <v>2424</v>
      </c>
      <c r="J62" s="1" t="str">
        <f t="shared" ca="1" si="6"/>
        <v>Да</v>
      </c>
      <c r="K62" s="1" t="str">
        <f t="shared" ca="1" si="7"/>
        <v>ДА</v>
      </c>
    </row>
    <row r="63" spans="1:11" x14ac:dyDescent="0.3">
      <c r="A63" s="1">
        <f t="shared" ca="1" si="0"/>
        <v>45</v>
      </c>
      <c r="B63" s="1">
        <f t="shared" ca="1" si="1"/>
        <v>1.4851068119944716E-2</v>
      </c>
      <c r="C63" s="1" t="str">
        <f t="shared" ca="1" si="2"/>
        <v/>
      </c>
      <c r="E63" s="1">
        <f t="shared" ca="1" si="3"/>
        <v>3.6199328023404309E-2</v>
      </c>
      <c r="F63" s="1">
        <f t="shared" ca="1" si="4"/>
        <v>0</v>
      </c>
      <c r="H63" s="1" t="str">
        <f t="shared" ca="1" si="5"/>
        <v>45</v>
      </c>
      <c r="J63" s="1" t="str">
        <f t="shared" ca="1" si="6"/>
        <v>Да</v>
      </c>
      <c r="K63" s="1" t="str">
        <f t="shared" ca="1" si="7"/>
        <v>ДА</v>
      </c>
    </row>
    <row r="64" spans="1:11" x14ac:dyDescent="0.3">
      <c r="A64" s="1">
        <f t="shared" ca="1" si="0"/>
        <v>86</v>
      </c>
      <c r="B64" s="1">
        <f t="shared" ca="1" si="1"/>
        <v>-1.611739040557441E-2</v>
      </c>
      <c r="C64" s="1">
        <f t="shared" ca="1" si="2"/>
        <v>86</v>
      </c>
      <c r="E64" s="1">
        <f t="shared" ca="1" si="3"/>
        <v>4.229273420797186E-2</v>
      </c>
      <c r="F64" s="1">
        <f t="shared" ca="1" si="4"/>
        <v>0</v>
      </c>
      <c r="H64" s="1" t="str">
        <f t="shared" ca="1" si="5"/>
        <v>8686</v>
      </c>
      <c r="J64" s="1" t="str">
        <f t="shared" ca="1" si="6"/>
        <v>Да</v>
      </c>
      <c r="K64" s="1" t="str">
        <f t="shared" ca="1" si="7"/>
        <v>ДА</v>
      </c>
    </row>
    <row r="65" spans="1:11" x14ac:dyDescent="0.3">
      <c r="A65" s="1">
        <f t="shared" ca="1" si="0"/>
        <v>47</v>
      </c>
      <c r="B65" s="1">
        <f t="shared" ca="1" si="1"/>
        <v>2.1567578588752526E-3</v>
      </c>
      <c r="C65" s="1" t="str">
        <f t="shared" ca="1" si="2"/>
        <v/>
      </c>
      <c r="E65" s="1">
        <f t="shared" ca="1" si="3"/>
        <v>4.435512436626976E-2</v>
      </c>
      <c r="F65" s="1">
        <f t="shared" ca="1" si="4"/>
        <v>0</v>
      </c>
      <c r="H65" s="1" t="str">
        <f t="shared" ca="1" si="5"/>
        <v>47</v>
      </c>
      <c r="J65" s="1" t="str">
        <f t="shared" ca="1" si="6"/>
        <v>Да</v>
      </c>
      <c r="K65" s="1" t="str">
        <f t="shared" ca="1" si="7"/>
        <v>ДА</v>
      </c>
    </row>
    <row r="66" spans="1:11" x14ac:dyDescent="0.3">
      <c r="A66" s="1">
        <f t="shared" ref="A66:A129" ca="1" si="8">RANDBETWEEN(1,100)</f>
        <v>95</v>
      </c>
      <c r="B66" s="1">
        <f t="shared" ref="B66:B129" ca="1" si="9">RADIANS(SIN(A66))</f>
        <v>1.1925166574967569E-2</v>
      </c>
      <c r="C66" s="1" t="str">
        <f t="shared" ref="C66:C129" ca="1" si="10">IF(MOD(A66,2)=0,A66,"")</f>
        <v/>
      </c>
      <c r="E66" s="1">
        <f t="shared" ref="E66:E129" ca="1" si="11">RAND()</f>
        <v>0.65764436630168199</v>
      </c>
      <c r="F66" s="1">
        <f t="shared" ref="F66:F129" ca="1" si="12">ROUND(E66,0)</f>
        <v>1</v>
      </c>
      <c r="H66" s="1" t="str">
        <f t="shared" ref="H66:H129" ca="1" si="13">CONCATENATE(A66,C66)</f>
        <v>95</v>
      </c>
      <c r="J66" s="1" t="str">
        <f t="shared" ref="J66:J129" ca="1" si="14">IF(A66&gt;F66,"Да","Нет")</f>
        <v>Да</v>
      </c>
      <c r="K66" s="1" t="str">
        <f t="shared" ref="K66:K129" ca="1" si="15">UPPER(J66)</f>
        <v>ДА</v>
      </c>
    </row>
    <row r="67" spans="1:11" x14ac:dyDescent="0.3">
      <c r="A67" s="1">
        <f t="shared" ca="1" si="8"/>
        <v>3</v>
      </c>
      <c r="B67" s="1">
        <f t="shared" ca="1" si="9"/>
        <v>2.4630087810856181E-3</v>
      </c>
      <c r="C67" s="1" t="str">
        <f t="shared" ca="1" si="10"/>
        <v/>
      </c>
      <c r="E67" s="1">
        <f t="shared" ca="1" si="11"/>
        <v>0.85917183046923451</v>
      </c>
      <c r="F67" s="1">
        <f t="shared" ca="1" si="12"/>
        <v>1</v>
      </c>
      <c r="H67" s="1" t="str">
        <f t="shared" ca="1" si="13"/>
        <v>3</v>
      </c>
      <c r="J67" s="1" t="str">
        <f t="shared" ca="1" si="14"/>
        <v>Да</v>
      </c>
      <c r="K67" s="1" t="str">
        <f t="shared" ca="1" si="15"/>
        <v>ДА</v>
      </c>
    </row>
    <row r="68" spans="1:11" x14ac:dyDescent="0.3">
      <c r="A68" s="1">
        <f t="shared" ca="1" si="8"/>
        <v>17</v>
      </c>
      <c r="B68" s="1">
        <f t="shared" ca="1" si="9"/>
        <v>-1.6779551653713715E-2</v>
      </c>
      <c r="C68" s="1" t="str">
        <f t="shared" ca="1" si="10"/>
        <v/>
      </c>
      <c r="E68" s="1">
        <f t="shared" ca="1" si="11"/>
        <v>0.18796361126892669</v>
      </c>
      <c r="F68" s="1">
        <f t="shared" ca="1" si="12"/>
        <v>0</v>
      </c>
      <c r="H68" s="1" t="str">
        <f t="shared" ca="1" si="13"/>
        <v>17</v>
      </c>
      <c r="J68" s="1" t="str">
        <f t="shared" ca="1" si="14"/>
        <v>Да</v>
      </c>
      <c r="K68" s="1" t="str">
        <f t="shared" ca="1" si="15"/>
        <v>ДА</v>
      </c>
    </row>
    <row r="69" spans="1:11" x14ac:dyDescent="0.3">
      <c r="A69" s="1">
        <f t="shared" ca="1" si="8"/>
        <v>9</v>
      </c>
      <c r="B69" s="1">
        <f t="shared" ca="1" si="9"/>
        <v>7.1928244758003119E-3</v>
      </c>
      <c r="C69" s="1" t="str">
        <f t="shared" ca="1" si="10"/>
        <v/>
      </c>
      <c r="E69" s="1">
        <f t="shared" ca="1" si="11"/>
        <v>0.59845226874835999</v>
      </c>
      <c r="F69" s="1">
        <f t="shared" ca="1" si="12"/>
        <v>1</v>
      </c>
      <c r="H69" s="1" t="str">
        <f t="shared" ca="1" si="13"/>
        <v>9</v>
      </c>
      <c r="J69" s="1" t="str">
        <f t="shared" ca="1" si="14"/>
        <v>Да</v>
      </c>
      <c r="K69" s="1" t="str">
        <f t="shared" ca="1" si="15"/>
        <v>ДА</v>
      </c>
    </row>
    <row r="70" spans="1:11" x14ac:dyDescent="0.3">
      <c r="A70" s="1">
        <f t="shared" ca="1" si="8"/>
        <v>28</v>
      </c>
      <c r="B70" s="1">
        <f t="shared" ca="1" si="9"/>
        <v>4.7281979686830729E-3</v>
      </c>
      <c r="C70" s="1">
        <f t="shared" ca="1" si="10"/>
        <v>28</v>
      </c>
      <c r="E70" s="1">
        <f t="shared" ca="1" si="11"/>
        <v>0.1100814237118537</v>
      </c>
      <c r="F70" s="1">
        <f t="shared" ca="1" si="12"/>
        <v>0</v>
      </c>
      <c r="H70" s="1" t="str">
        <f t="shared" ca="1" si="13"/>
        <v>2828</v>
      </c>
      <c r="J70" s="1" t="str">
        <f t="shared" ca="1" si="14"/>
        <v>Да</v>
      </c>
      <c r="K70" s="1" t="str">
        <f t="shared" ca="1" si="15"/>
        <v>ДА</v>
      </c>
    </row>
    <row r="71" spans="1:11" x14ac:dyDescent="0.3">
      <c r="A71" s="1">
        <f t="shared" ca="1" si="8"/>
        <v>68</v>
      </c>
      <c r="B71" s="1">
        <f t="shared" ca="1" si="9"/>
        <v>-1.5671794472824439E-2</v>
      </c>
      <c r="C71" s="1">
        <f t="shared" ca="1" si="10"/>
        <v>68</v>
      </c>
      <c r="E71" s="1">
        <f t="shared" ca="1" si="11"/>
        <v>0.61674433051940525</v>
      </c>
      <c r="F71" s="1">
        <f t="shared" ca="1" si="12"/>
        <v>1</v>
      </c>
      <c r="H71" s="1" t="str">
        <f t="shared" ca="1" si="13"/>
        <v>6868</v>
      </c>
      <c r="J71" s="1" t="str">
        <f t="shared" ca="1" si="14"/>
        <v>Да</v>
      </c>
      <c r="K71" s="1" t="str">
        <f t="shared" ca="1" si="15"/>
        <v>ДА</v>
      </c>
    </row>
    <row r="72" spans="1:11" x14ac:dyDescent="0.3">
      <c r="A72" s="1">
        <f t="shared" ca="1" si="8"/>
        <v>35</v>
      </c>
      <c r="B72" s="1">
        <f t="shared" ca="1" si="9"/>
        <v>-7.4731973826865248E-3</v>
      </c>
      <c r="C72" s="1" t="str">
        <f t="shared" ca="1" si="10"/>
        <v/>
      </c>
      <c r="E72" s="1">
        <f t="shared" ca="1" si="11"/>
        <v>0.64566749231979836</v>
      </c>
      <c r="F72" s="1">
        <f t="shared" ca="1" si="12"/>
        <v>1</v>
      </c>
      <c r="H72" s="1" t="str">
        <f t="shared" ca="1" si="13"/>
        <v>35</v>
      </c>
      <c r="J72" s="1" t="str">
        <f t="shared" ca="1" si="14"/>
        <v>Да</v>
      </c>
      <c r="K72" s="1" t="str">
        <f t="shared" ca="1" si="15"/>
        <v>ДА</v>
      </c>
    </row>
    <row r="73" spans="1:11" x14ac:dyDescent="0.3">
      <c r="A73" s="1">
        <f t="shared" ca="1" si="8"/>
        <v>34</v>
      </c>
      <c r="B73" s="1">
        <f t="shared" ca="1" si="9"/>
        <v>9.234234888090118E-3</v>
      </c>
      <c r="C73" s="1">
        <f t="shared" ca="1" si="10"/>
        <v>34</v>
      </c>
      <c r="E73" s="1">
        <f t="shared" ca="1" si="11"/>
        <v>9.1477871859553805E-2</v>
      </c>
      <c r="F73" s="1">
        <f t="shared" ca="1" si="12"/>
        <v>0</v>
      </c>
      <c r="H73" s="1" t="str">
        <f t="shared" ca="1" si="13"/>
        <v>3434</v>
      </c>
      <c r="J73" s="1" t="str">
        <f t="shared" ca="1" si="14"/>
        <v>Да</v>
      </c>
      <c r="K73" s="1" t="str">
        <f t="shared" ca="1" si="15"/>
        <v>ДА</v>
      </c>
    </row>
    <row r="74" spans="1:11" x14ac:dyDescent="0.3">
      <c r="A74" s="1">
        <f t="shared" ca="1" si="8"/>
        <v>19</v>
      </c>
      <c r="B74" s="1">
        <f t="shared" ca="1" si="9"/>
        <v>2.6158507823203793E-3</v>
      </c>
      <c r="C74" s="1" t="str">
        <f t="shared" ca="1" si="10"/>
        <v/>
      </c>
      <c r="E74" s="1">
        <f t="shared" ca="1" si="11"/>
        <v>0.94992386286756747</v>
      </c>
      <c r="F74" s="1">
        <f t="shared" ca="1" si="12"/>
        <v>1</v>
      </c>
      <c r="H74" s="1" t="str">
        <f t="shared" ca="1" si="13"/>
        <v>19</v>
      </c>
      <c r="J74" s="1" t="str">
        <f t="shared" ca="1" si="14"/>
        <v>Да</v>
      </c>
      <c r="K74" s="1" t="str">
        <f t="shared" ca="1" si="15"/>
        <v>ДА</v>
      </c>
    </row>
    <row r="75" spans="1:11" x14ac:dyDescent="0.3">
      <c r="A75" s="1">
        <f t="shared" ca="1" si="8"/>
        <v>92</v>
      </c>
      <c r="B75" s="1">
        <f t="shared" ca="1" si="9"/>
        <v>-1.3604249322375124E-2</v>
      </c>
      <c r="C75" s="1">
        <f t="shared" ca="1" si="10"/>
        <v>92</v>
      </c>
      <c r="E75" s="1">
        <f t="shared" ca="1" si="11"/>
        <v>0.45360656537412414</v>
      </c>
      <c r="F75" s="1">
        <f t="shared" ca="1" si="12"/>
        <v>0</v>
      </c>
      <c r="H75" s="1" t="str">
        <f t="shared" ca="1" si="13"/>
        <v>9292</v>
      </c>
      <c r="J75" s="1" t="str">
        <f t="shared" ca="1" si="14"/>
        <v>Да</v>
      </c>
      <c r="K75" s="1" t="str">
        <f t="shared" ca="1" si="15"/>
        <v>ДА</v>
      </c>
    </row>
    <row r="76" spans="1:11" x14ac:dyDescent="0.3">
      <c r="A76" s="1">
        <f t="shared" ca="1" si="8"/>
        <v>41</v>
      </c>
      <c r="B76" s="1">
        <f t="shared" ca="1" si="9"/>
        <v>-2.7684878389426701E-3</v>
      </c>
      <c r="C76" s="1" t="str">
        <f t="shared" ca="1" si="10"/>
        <v/>
      </c>
      <c r="E76" s="1">
        <f t="shared" ca="1" si="11"/>
        <v>0.57260386058482315</v>
      </c>
      <c r="F76" s="1">
        <f t="shared" ca="1" si="12"/>
        <v>1</v>
      </c>
      <c r="H76" s="1" t="str">
        <f t="shared" ca="1" si="13"/>
        <v>41</v>
      </c>
      <c r="J76" s="1" t="str">
        <f t="shared" ca="1" si="14"/>
        <v>Да</v>
      </c>
      <c r="K76" s="1" t="str">
        <f t="shared" ca="1" si="15"/>
        <v>ДА</v>
      </c>
    </row>
    <row r="77" spans="1:11" x14ac:dyDescent="0.3">
      <c r="A77" s="1">
        <f t="shared" ca="1" si="8"/>
        <v>33</v>
      </c>
      <c r="B77" s="1">
        <f t="shared" ca="1" si="9"/>
        <v>1.7451754188612754E-2</v>
      </c>
      <c r="C77" s="1" t="str">
        <f t="shared" ca="1" si="10"/>
        <v/>
      </c>
      <c r="E77" s="1">
        <f t="shared" ca="1" si="11"/>
        <v>0.64947076559099692</v>
      </c>
      <c r="F77" s="1">
        <f t="shared" ca="1" si="12"/>
        <v>1</v>
      </c>
      <c r="H77" s="1" t="str">
        <f t="shared" ca="1" si="13"/>
        <v>33</v>
      </c>
      <c r="J77" s="1" t="str">
        <f t="shared" ca="1" si="14"/>
        <v>Да</v>
      </c>
      <c r="K77" s="1" t="str">
        <f t="shared" ca="1" si="15"/>
        <v>ДА</v>
      </c>
    </row>
    <row r="78" spans="1:11" x14ac:dyDescent="0.3">
      <c r="A78" s="1">
        <f t="shared" ca="1" si="8"/>
        <v>11</v>
      </c>
      <c r="B78" s="1">
        <f t="shared" ca="1" si="9"/>
        <v>-1.7453121592007945E-2</v>
      </c>
      <c r="C78" s="1" t="str">
        <f t="shared" ca="1" si="10"/>
        <v/>
      </c>
      <c r="E78" s="1">
        <f t="shared" ca="1" si="11"/>
        <v>0.78722603311155204</v>
      </c>
      <c r="F78" s="1">
        <f t="shared" ca="1" si="12"/>
        <v>1</v>
      </c>
      <c r="H78" s="1" t="str">
        <f t="shared" ca="1" si="13"/>
        <v>11</v>
      </c>
      <c r="J78" s="1" t="str">
        <f t="shared" ca="1" si="14"/>
        <v>Да</v>
      </c>
      <c r="K78" s="1" t="str">
        <f t="shared" ca="1" si="15"/>
        <v>ДА</v>
      </c>
    </row>
    <row r="79" spans="1:11" x14ac:dyDescent="0.3">
      <c r="A79" s="1">
        <f t="shared" ca="1" si="8"/>
        <v>24</v>
      </c>
      <c r="B79" s="1">
        <f t="shared" ca="1" si="9"/>
        <v>-1.5805324051832711E-2</v>
      </c>
      <c r="C79" s="1">
        <f t="shared" ca="1" si="10"/>
        <v>24</v>
      </c>
      <c r="E79" s="1">
        <f t="shared" ca="1" si="11"/>
        <v>0.90002232180738795</v>
      </c>
      <c r="F79" s="1">
        <f t="shared" ca="1" si="12"/>
        <v>1</v>
      </c>
      <c r="H79" s="1" t="str">
        <f t="shared" ca="1" si="13"/>
        <v>2424</v>
      </c>
      <c r="J79" s="1" t="str">
        <f t="shared" ca="1" si="14"/>
        <v>Да</v>
      </c>
      <c r="K79" s="1" t="str">
        <f t="shared" ca="1" si="15"/>
        <v>ДА</v>
      </c>
    </row>
    <row r="80" spans="1:11" x14ac:dyDescent="0.3">
      <c r="A80" s="1">
        <f t="shared" ca="1" si="8"/>
        <v>28</v>
      </c>
      <c r="B80" s="1">
        <f t="shared" ca="1" si="9"/>
        <v>4.7281979686830729E-3</v>
      </c>
      <c r="C80" s="1">
        <f t="shared" ca="1" si="10"/>
        <v>28</v>
      </c>
      <c r="E80" s="1">
        <f t="shared" ca="1" si="11"/>
        <v>0.83793131449420988</v>
      </c>
      <c r="F80" s="1">
        <f t="shared" ca="1" si="12"/>
        <v>1</v>
      </c>
      <c r="H80" s="1" t="str">
        <f t="shared" ca="1" si="13"/>
        <v>2828</v>
      </c>
      <c r="J80" s="1" t="str">
        <f t="shared" ca="1" si="14"/>
        <v>Да</v>
      </c>
      <c r="K80" s="1" t="str">
        <f t="shared" ca="1" si="15"/>
        <v>ДА</v>
      </c>
    </row>
    <row r="81" spans="1:11" x14ac:dyDescent="0.3">
      <c r="A81" s="1">
        <f t="shared" ca="1" si="8"/>
        <v>84</v>
      </c>
      <c r="B81" s="1">
        <f t="shared" ca="1" si="9"/>
        <v>1.2796585129030022E-2</v>
      </c>
      <c r="C81" s="1">
        <f t="shared" ca="1" si="10"/>
        <v>84</v>
      </c>
      <c r="E81" s="1">
        <f t="shared" ca="1" si="11"/>
        <v>1.7348362790048699E-2</v>
      </c>
      <c r="F81" s="1">
        <f t="shared" ca="1" si="12"/>
        <v>0</v>
      </c>
      <c r="H81" s="1" t="str">
        <f t="shared" ca="1" si="13"/>
        <v>8484</v>
      </c>
      <c r="J81" s="1" t="str">
        <f t="shared" ca="1" si="14"/>
        <v>Да</v>
      </c>
      <c r="K81" s="1" t="str">
        <f t="shared" ca="1" si="15"/>
        <v>ДА</v>
      </c>
    </row>
    <row r="82" spans="1:11" x14ac:dyDescent="0.3">
      <c r="A82" s="1">
        <f t="shared" ca="1" si="8"/>
        <v>90</v>
      </c>
      <c r="B82" s="1">
        <f t="shared" ca="1" si="9"/>
        <v>1.5603185281673879E-2</v>
      </c>
      <c r="C82" s="1">
        <f t="shared" ca="1" si="10"/>
        <v>90</v>
      </c>
      <c r="E82" s="1">
        <f t="shared" ca="1" si="11"/>
        <v>0.79578899637924716</v>
      </c>
      <c r="F82" s="1">
        <f t="shared" ca="1" si="12"/>
        <v>1</v>
      </c>
      <c r="H82" s="1" t="str">
        <f t="shared" ca="1" si="13"/>
        <v>9090</v>
      </c>
      <c r="J82" s="1" t="str">
        <f t="shared" ca="1" si="14"/>
        <v>Да</v>
      </c>
      <c r="K82" s="1" t="str">
        <f t="shared" ca="1" si="15"/>
        <v>ДА</v>
      </c>
    </row>
    <row r="83" spans="1:11" x14ac:dyDescent="0.3">
      <c r="A83" s="1">
        <f t="shared" ca="1" si="8"/>
        <v>56</v>
      </c>
      <c r="B83" s="1">
        <f t="shared" ca="1" si="9"/>
        <v>-9.102782203492428E-3</v>
      </c>
      <c r="C83" s="1">
        <f t="shared" ca="1" si="10"/>
        <v>56</v>
      </c>
      <c r="E83" s="1">
        <f t="shared" ca="1" si="11"/>
        <v>0.52167246175310789</v>
      </c>
      <c r="F83" s="1">
        <f t="shared" ca="1" si="12"/>
        <v>1</v>
      </c>
      <c r="H83" s="1" t="str">
        <f t="shared" ca="1" si="13"/>
        <v>5656</v>
      </c>
      <c r="J83" s="1" t="str">
        <f t="shared" ca="1" si="14"/>
        <v>Да</v>
      </c>
      <c r="K83" s="1" t="str">
        <f t="shared" ca="1" si="15"/>
        <v>ДА</v>
      </c>
    </row>
    <row r="84" spans="1:11" x14ac:dyDescent="0.3">
      <c r="A84" s="1">
        <f t="shared" ca="1" si="8"/>
        <v>1</v>
      </c>
      <c r="B84" s="1">
        <f t="shared" ca="1" si="9"/>
        <v>1.4686439244896978E-2</v>
      </c>
      <c r="C84" s="1" t="str">
        <f t="shared" ca="1" si="10"/>
        <v/>
      </c>
      <c r="E84" s="1">
        <f t="shared" ca="1" si="11"/>
        <v>0.95541408182070242</v>
      </c>
      <c r="F84" s="1">
        <f t="shared" ca="1" si="12"/>
        <v>1</v>
      </c>
      <c r="H84" s="1" t="str">
        <f t="shared" ca="1" si="13"/>
        <v>1</v>
      </c>
      <c r="J84" s="1" t="str">
        <f t="shared" ca="1" si="14"/>
        <v>Нет</v>
      </c>
      <c r="K84" s="1" t="str">
        <f t="shared" ca="1" si="15"/>
        <v>НЕТ</v>
      </c>
    </row>
    <row r="85" spans="1:11" x14ac:dyDescent="0.3">
      <c r="A85" s="1">
        <f t="shared" ca="1" si="8"/>
        <v>97</v>
      </c>
      <c r="B85" s="1">
        <f t="shared" ca="1" si="9"/>
        <v>6.6254049120816312E-3</v>
      </c>
      <c r="C85" s="1" t="str">
        <f t="shared" ca="1" si="10"/>
        <v/>
      </c>
      <c r="E85" s="1">
        <f t="shared" ca="1" si="11"/>
        <v>0.66701362238723028</v>
      </c>
      <c r="F85" s="1">
        <f t="shared" ca="1" si="12"/>
        <v>1</v>
      </c>
      <c r="H85" s="1" t="str">
        <f t="shared" ca="1" si="13"/>
        <v>97</v>
      </c>
      <c r="J85" s="1" t="str">
        <f t="shared" ca="1" si="14"/>
        <v>Да</v>
      </c>
      <c r="K85" s="1" t="str">
        <f t="shared" ca="1" si="15"/>
        <v>ДА</v>
      </c>
    </row>
    <row r="86" spans="1:11" x14ac:dyDescent="0.3">
      <c r="A86" s="1">
        <f t="shared" ca="1" si="8"/>
        <v>48</v>
      </c>
      <c r="B86" s="1">
        <f t="shared" ca="1" si="9"/>
        <v>-1.3408573333891925E-2</v>
      </c>
      <c r="C86" s="1">
        <f t="shared" ca="1" si="10"/>
        <v>48</v>
      </c>
      <c r="E86" s="1">
        <f t="shared" ca="1" si="11"/>
        <v>0.99274886062715717</v>
      </c>
      <c r="F86" s="1">
        <f t="shared" ca="1" si="12"/>
        <v>1</v>
      </c>
      <c r="H86" s="1" t="str">
        <f t="shared" ca="1" si="13"/>
        <v>4848</v>
      </c>
      <c r="J86" s="1" t="str">
        <f t="shared" ca="1" si="14"/>
        <v>Да</v>
      </c>
      <c r="K86" s="1" t="str">
        <f t="shared" ca="1" si="15"/>
        <v>ДА</v>
      </c>
    </row>
    <row r="87" spans="1:11" x14ac:dyDescent="0.3">
      <c r="A87" s="1">
        <f t="shared" ca="1" si="8"/>
        <v>28</v>
      </c>
      <c r="B87" s="1">
        <f t="shared" ca="1" si="9"/>
        <v>4.7281979686830729E-3</v>
      </c>
      <c r="C87" s="1">
        <f t="shared" ca="1" si="10"/>
        <v>28</v>
      </c>
      <c r="E87" s="1">
        <f t="shared" ca="1" si="11"/>
        <v>3.6042927559663984E-2</v>
      </c>
      <c r="F87" s="1">
        <f t="shared" ca="1" si="12"/>
        <v>0</v>
      </c>
      <c r="H87" s="1" t="str">
        <f t="shared" ca="1" si="13"/>
        <v>2828</v>
      </c>
      <c r="J87" s="1" t="str">
        <f t="shared" ca="1" si="14"/>
        <v>Да</v>
      </c>
      <c r="K87" s="1" t="str">
        <f t="shared" ca="1" si="15"/>
        <v>ДА</v>
      </c>
    </row>
    <row r="88" spans="1:11" x14ac:dyDescent="0.3">
      <c r="A88" s="1">
        <f t="shared" ca="1" si="8"/>
        <v>83</v>
      </c>
      <c r="B88" s="1">
        <f t="shared" ca="1" si="9"/>
        <v>1.6901148205498786E-2</v>
      </c>
      <c r="C88" s="1" t="str">
        <f t="shared" ca="1" si="10"/>
        <v/>
      </c>
      <c r="E88" s="1">
        <f t="shared" ca="1" si="11"/>
        <v>0.15850916863010822</v>
      </c>
      <c r="F88" s="1">
        <f t="shared" ca="1" si="12"/>
        <v>0</v>
      </c>
      <c r="H88" s="1" t="str">
        <f t="shared" ca="1" si="13"/>
        <v>83</v>
      </c>
      <c r="J88" s="1" t="str">
        <f t="shared" ca="1" si="14"/>
        <v>Да</v>
      </c>
      <c r="K88" s="1" t="str">
        <f t="shared" ca="1" si="15"/>
        <v>ДА</v>
      </c>
    </row>
    <row r="89" spans="1:11" x14ac:dyDescent="0.3">
      <c r="A89" s="1">
        <f t="shared" ca="1" si="8"/>
        <v>17</v>
      </c>
      <c r="B89" s="1">
        <f t="shared" ca="1" si="9"/>
        <v>-1.6779551653713715E-2</v>
      </c>
      <c r="C89" s="1" t="str">
        <f t="shared" ca="1" si="10"/>
        <v/>
      </c>
      <c r="E89" s="1">
        <f t="shared" ca="1" si="11"/>
        <v>6.9986926939908267E-2</v>
      </c>
      <c r="F89" s="1">
        <f t="shared" ca="1" si="12"/>
        <v>0</v>
      </c>
      <c r="H89" s="1" t="str">
        <f t="shared" ca="1" si="13"/>
        <v>17</v>
      </c>
      <c r="J89" s="1" t="str">
        <f t="shared" ca="1" si="14"/>
        <v>Да</v>
      </c>
      <c r="K89" s="1" t="str">
        <f t="shared" ca="1" si="15"/>
        <v>ДА</v>
      </c>
    </row>
    <row r="90" spans="1:11" x14ac:dyDescent="0.3">
      <c r="A90" s="1">
        <f t="shared" ca="1" si="8"/>
        <v>45</v>
      </c>
      <c r="B90" s="1">
        <f t="shared" ca="1" si="9"/>
        <v>1.4851068119944716E-2</v>
      </c>
      <c r="C90" s="1" t="str">
        <f t="shared" ca="1" si="10"/>
        <v/>
      </c>
      <c r="E90" s="1">
        <f t="shared" ca="1" si="11"/>
        <v>0.88882086527360593</v>
      </c>
      <c r="F90" s="1">
        <f t="shared" ca="1" si="12"/>
        <v>1</v>
      </c>
      <c r="H90" s="1" t="str">
        <f t="shared" ca="1" si="13"/>
        <v>45</v>
      </c>
      <c r="J90" s="1" t="str">
        <f t="shared" ca="1" si="14"/>
        <v>Да</v>
      </c>
      <c r="K90" s="1" t="str">
        <f t="shared" ca="1" si="15"/>
        <v>ДА</v>
      </c>
    </row>
    <row r="91" spans="1:11" x14ac:dyDescent="0.3">
      <c r="A91" s="1">
        <f t="shared" ca="1" si="8"/>
        <v>21</v>
      </c>
      <c r="B91" s="1">
        <f t="shared" ca="1" si="9"/>
        <v>1.4602395597829729E-2</v>
      </c>
      <c r="C91" s="1" t="str">
        <f t="shared" ca="1" si="10"/>
        <v/>
      </c>
      <c r="E91" s="1">
        <f t="shared" ca="1" si="11"/>
        <v>9.193924117283192E-2</v>
      </c>
      <c r="F91" s="1">
        <f t="shared" ca="1" si="12"/>
        <v>0</v>
      </c>
      <c r="H91" s="1" t="str">
        <f t="shared" ca="1" si="13"/>
        <v>21</v>
      </c>
      <c r="J91" s="1" t="str">
        <f t="shared" ca="1" si="14"/>
        <v>Да</v>
      </c>
      <c r="K91" s="1" t="str">
        <f t="shared" ca="1" si="15"/>
        <v>ДА</v>
      </c>
    </row>
    <row r="92" spans="1:11" x14ac:dyDescent="0.3">
      <c r="A92" s="1">
        <f t="shared" ca="1" si="8"/>
        <v>78</v>
      </c>
      <c r="B92" s="1">
        <f t="shared" ca="1" si="9"/>
        <v>8.9706163412992534E-3</v>
      </c>
      <c r="C92" s="1">
        <f t="shared" ca="1" si="10"/>
        <v>78</v>
      </c>
      <c r="E92" s="1">
        <f t="shared" ca="1" si="11"/>
        <v>0.29373769644456038</v>
      </c>
      <c r="F92" s="1">
        <f t="shared" ca="1" si="12"/>
        <v>0</v>
      </c>
      <c r="H92" s="1" t="str">
        <f t="shared" ca="1" si="13"/>
        <v>7878</v>
      </c>
      <c r="J92" s="1" t="str">
        <f t="shared" ca="1" si="14"/>
        <v>Да</v>
      </c>
      <c r="K92" s="1" t="str">
        <f t="shared" ca="1" si="15"/>
        <v>ДА</v>
      </c>
    </row>
    <row r="93" spans="1:11" x14ac:dyDescent="0.3">
      <c r="A93" s="1">
        <f t="shared" ca="1" si="8"/>
        <v>37</v>
      </c>
      <c r="B93" s="1">
        <f t="shared" ca="1" si="9"/>
        <v>-1.123185928921799E-2</v>
      </c>
      <c r="C93" s="1" t="str">
        <f t="shared" ca="1" si="10"/>
        <v/>
      </c>
      <c r="E93" s="1">
        <f t="shared" ca="1" si="11"/>
        <v>0.12210882062436357</v>
      </c>
      <c r="F93" s="1">
        <f t="shared" ca="1" si="12"/>
        <v>0</v>
      </c>
      <c r="H93" s="1" t="str">
        <f t="shared" ca="1" si="13"/>
        <v>37</v>
      </c>
      <c r="J93" s="1" t="str">
        <f t="shared" ca="1" si="14"/>
        <v>Да</v>
      </c>
      <c r="K93" s="1" t="str">
        <f t="shared" ca="1" si="15"/>
        <v>ДА</v>
      </c>
    </row>
    <row r="94" spans="1:11" x14ac:dyDescent="0.3">
      <c r="A94" s="1">
        <f t="shared" ca="1" si="8"/>
        <v>31</v>
      </c>
      <c r="B94" s="1">
        <f t="shared" ca="1" si="9"/>
        <v>-7.0517872128925529E-3</v>
      </c>
      <c r="C94" s="1" t="str">
        <f t="shared" ca="1" si="10"/>
        <v/>
      </c>
      <c r="E94" s="1">
        <f t="shared" ca="1" si="11"/>
        <v>0.62794484657718319</v>
      </c>
      <c r="F94" s="1">
        <f t="shared" ca="1" si="12"/>
        <v>1</v>
      </c>
      <c r="H94" s="1" t="str">
        <f t="shared" ca="1" si="13"/>
        <v>31</v>
      </c>
      <c r="J94" s="1" t="str">
        <f t="shared" ca="1" si="14"/>
        <v>Да</v>
      </c>
      <c r="K94" s="1" t="str">
        <f t="shared" ca="1" si="15"/>
        <v>ДА</v>
      </c>
    </row>
    <row r="95" spans="1:11" x14ac:dyDescent="0.3">
      <c r="A95" s="1">
        <f t="shared" ca="1" si="8"/>
        <v>35</v>
      </c>
      <c r="B95" s="1">
        <f t="shared" ca="1" si="9"/>
        <v>-7.4731973826865248E-3</v>
      </c>
      <c r="C95" s="1" t="str">
        <f t="shared" ca="1" si="10"/>
        <v/>
      </c>
      <c r="E95" s="1">
        <f t="shared" ca="1" si="11"/>
        <v>0.34791470295153737</v>
      </c>
      <c r="F95" s="1">
        <f t="shared" ca="1" si="12"/>
        <v>0</v>
      </c>
      <c r="H95" s="1" t="str">
        <f t="shared" ca="1" si="13"/>
        <v>35</v>
      </c>
      <c r="J95" s="1" t="str">
        <f t="shared" ca="1" si="14"/>
        <v>Да</v>
      </c>
      <c r="K95" s="1" t="str">
        <f t="shared" ca="1" si="15"/>
        <v>ДА</v>
      </c>
    </row>
    <row r="96" spans="1:11" x14ac:dyDescent="0.3">
      <c r="A96" s="1">
        <f t="shared" ca="1" si="8"/>
        <v>34</v>
      </c>
      <c r="B96" s="1">
        <f t="shared" ca="1" si="9"/>
        <v>9.234234888090118E-3</v>
      </c>
      <c r="C96" s="1">
        <f t="shared" ca="1" si="10"/>
        <v>34</v>
      </c>
      <c r="E96" s="1">
        <f t="shared" ca="1" si="11"/>
        <v>0.15219658832505856</v>
      </c>
      <c r="F96" s="1">
        <f t="shared" ca="1" si="12"/>
        <v>0</v>
      </c>
      <c r="H96" s="1" t="str">
        <f t="shared" ca="1" si="13"/>
        <v>3434</v>
      </c>
      <c r="J96" s="1" t="str">
        <f t="shared" ca="1" si="14"/>
        <v>Да</v>
      </c>
      <c r="K96" s="1" t="str">
        <f t="shared" ca="1" si="15"/>
        <v>ДА</v>
      </c>
    </row>
    <row r="97" spans="1:11" x14ac:dyDescent="0.3">
      <c r="A97" s="1">
        <f t="shared" ca="1" si="8"/>
        <v>83</v>
      </c>
      <c r="B97" s="1">
        <f t="shared" ca="1" si="9"/>
        <v>1.6901148205498786E-2</v>
      </c>
      <c r="C97" s="1" t="str">
        <f t="shared" ca="1" si="10"/>
        <v/>
      </c>
      <c r="E97" s="1">
        <f t="shared" ca="1" si="11"/>
        <v>0.43903288142470054</v>
      </c>
      <c r="F97" s="1">
        <f t="shared" ca="1" si="12"/>
        <v>0</v>
      </c>
      <c r="H97" s="1" t="str">
        <f t="shared" ca="1" si="13"/>
        <v>83</v>
      </c>
      <c r="J97" s="1" t="str">
        <f t="shared" ca="1" si="14"/>
        <v>Да</v>
      </c>
      <c r="K97" s="1" t="str">
        <f t="shared" ca="1" si="15"/>
        <v>ДА</v>
      </c>
    </row>
    <row r="98" spans="1:11" x14ac:dyDescent="0.3">
      <c r="A98" s="1">
        <f t="shared" ca="1" si="8"/>
        <v>34</v>
      </c>
      <c r="B98" s="1">
        <f t="shared" ca="1" si="9"/>
        <v>9.234234888090118E-3</v>
      </c>
      <c r="C98" s="1">
        <f t="shared" ca="1" si="10"/>
        <v>34</v>
      </c>
      <c r="E98" s="1">
        <f t="shared" ca="1" si="11"/>
        <v>0.573590262834485</v>
      </c>
      <c r="F98" s="1">
        <f t="shared" ca="1" si="12"/>
        <v>1</v>
      </c>
      <c r="H98" s="1" t="str">
        <f t="shared" ca="1" si="13"/>
        <v>3434</v>
      </c>
      <c r="J98" s="1" t="str">
        <f t="shared" ca="1" si="14"/>
        <v>Да</v>
      </c>
      <c r="K98" s="1" t="str">
        <f t="shared" ca="1" si="15"/>
        <v>ДА</v>
      </c>
    </row>
    <row r="99" spans="1:11" x14ac:dyDescent="0.3">
      <c r="A99" s="1">
        <f t="shared" ca="1" si="8"/>
        <v>81</v>
      </c>
      <c r="B99" s="1">
        <f t="shared" ca="1" si="9"/>
        <v>-1.099361941887241E-2</v>
      </c>
      <c r="C99" s="1" t="str">
        <f t="shared" ca="1" si="10"/>
        <v/>
      </c>
      <c r="E99" s="1">
        <f t="shared" ca="1" si="11"/>
        <v>0.9308269390105105</v>
      </c>
      <c r="F99" s="1">
        <f t="shared" ca="1" si="12"/>
        <v>1</v>
      </c>
      <c r="H99" s="1" t="str">
        <f t="shared" ca="1" si="13"/>
        <v>81</v>
      </c>
      <c r="J99" s="1" t="str">
        <f t="shared" ca="1" si="14"/>
        <v>Да</v>
      </c>
      <c r="K99" s="1" t="str">
        <f t="shared" ca="1" si="15"/>
        <v>ДА</v>
      </c>
    </row>
    <row r="100" spans="1:11" x14ac:dyDescent="0.3">
      <c r="A100" s="1">
        <f t="shared" ca="1" si="8"/>
        <v>12</v>
      </c>
      <c r="B100" s="1">
        <f t="shared" ca="1" si="9"/>
        <v>-9.3649640961411384E-3</v>
      </c>
      <c r="C100" s="1">
        <f t="shared" ca="1" si="10"/>
        <v>12</v>
      </c>
      <c r="E100" s="1">
        <f t="shared" ca="1" si="11"/>
        <v>0.78821520940999046</v>
      </c>
      <c r="F100" s="1">
        <f t="shared" ca="1" si="12"/>
        <v>1</v>
      </c>
      <c r="H100" s="1" t="str">
        <f t="shared" ca="1" si="13"/>
        <v>1212</v>
      </c>
      <c r="J100" s="1" t="str">
        <f t="shared" ca="1" si="14"/>
        <v>Да</v>
      </c>
      <c r="K100" s="1" t="str">
        <f t="shared" ca="1" si="15"/>
        <v>ДА</v>
      </c>
    </row>
    <row r="101" spans="1:11" x14ac:dyDescent="0.3">
      <c r="A101" s="1">
        <f t="shared" ca="1" si="8"/>
        <v>9</v>
      </c>
      <c r="B101" s="1">
        <f t="shared" ca="1" si="9"/>
        <v>7.1928244758003119E-3</v>
      </c>
      <c r="C101" s="1" t="str">
        <f t="shared" ca="1" si="10"/>
        <v/>
      </c>
      <c r="E101" s="1">
        <f t="shared" ca="1" si="11"/>
        <v>0.28754894917630758</v>
      </c>
      <c r="F101" s="1">
        <f t="shared" ca="1" si="12"/>
        <v>0</v>
      </c>
      <c r="H101" s="1" t="str">
        <f t="shared" ca="1" si="13"/>
        <v>9</v>
      </c>
      <c r="J101" s="1" t="str">
        <f t="shared" ca="1" si="14"/>
        <v>Да</v>
      </c>
      <c r="K101" s="1" t="str">
        <f t="shared" ca="1" si="15"/>
        <v>ДА</v>
      </c>
    </row>
    <row r="102" spans="1:11" x14ac:dyDescent="0.3">
      <c r="A102" s="1">
        <f t="shared" ca="1" si="8"/>
        <v>21</v>
      </c>
      <c r="B102" s="1">
        <f t="shared" ca="1" si="9"/>
        <v>1.4602395597829729E-2</v>
      </c>
      <c r="C102" s="1" t="str">
        <f t="shared" ca="1" si="10"/>
        <v/>
      </c>
      <c r="E102" s="1">
        <f t="shared" ca="1" si="11"/>
        <v>0.39123467504444254</v>
      </c>
      <c r="F102" s="1">
        <f t="shared" ca="1" si="12"/>
        <v>0</v>
      </c>
      <c r="H102" s="1" t="str">
        <f t="shared" ca="1" si="13"/>
        <v>21</v>
      </c>
      <c r="J102" s="1" t="str">
        <f t="shared" ca="1" si="14"/>
        <v>Да</v>
      </c>
      <c r="K102" s="1" t="str">
        <f t="shared" ca="1" si="15"/>
        <v>ДА</v>
      </c>
    </row>
    <row r="103" spans="1:11" x14ac:dyDescent="0.3">
      <c r="A103" s="1">
        <f t="shared" ca="1" si="8"/>
        <v>78</v>
      </c>
      <c r="B103" s="1">
        <f t="shared" ca="1" si="9"/>
        <v>8.9706163412992534E-3</v>
      </c>
      <c r="C103" s="1">
        <f t="shared" ca="1" si="10"/>
        <v>78</v>
      </c>
      <c r="E103" s="1">
        <f t="shared" ca="1" si="11"/>
        <v>2.676807241036816E-2</v>
      </c>
      <c r="F103" s="1">
        <f t="shared" ca="1" si="12"/>
        <v>0</v>
      </c>
      <c r="H103" s="1" t="str">
        <f t="shared" ca="1" si="13"/>
        <v>7878</v>
      </c>
      <c r="J103" s="1" t="str">
        <f t="shared" ca="1" si="14"/>
        <v>Да</v>
      </c>
      <c r="K103" s="1" t="str">
        <f t="shared" ca="1" si="15"/>
        <v>ДА</v>
      </c>
    </row>
    <row r="104" spans="1:11" x14ac:dyDescent="0.3">
      <c r="A104" s="1">
        <f t="shared" ca="1" si="8"/>
        <v>68</v>
      </c>
      <c r="B104" s="1">
        <f t="shared" ca="1" si="9"/>
        <v>-1.5671794472824439E-2</v>
      </c>
      <c r="C104" s="1">
        <f t="shared" ca="1" si="10"/>
        <v>68</v>
      </c>
      <c r="E104" s="1">
        <f t="shared" ca="1" si="11"/>
        <v>0.29341132038437667</v>
      </c>
      <c r="F104" s="1">
        <f t="shared" ca="1" si="12"/>
        <v>0</v>
      </c>
      <c r="H104" s="1" t="str">
        <f t="shared" ca="1" si="13"/>
        <v>6868</v>
      </c>
      <c r="J104" s="1" t="str">
        <f t="shared" ca="1" si="14"/>
        <v>Да</v>
      </c>
      <c r="K104" s="1" t="str">
        <f t="shared" ca="1" si="15"/>
        <v>ДА</v>
      </c>
    </row>
    <row r="105" spans="1:11" x14ac:dyDescent="0.3">
      <c r="A105" s="1">
        <f t="shared" ca="1" si="8"/>
        <v>46</v>
      </c>
      <c r="B105" s="1">
        <f t="shared" ca="1" si="9"/>
        <v>1.5739175822590986E-2</v>
      </c>
      <c r="C105" s="1">
        <f t="shared" ca="1" si="10"/>
        <v>46</v>
      </c>
      <c r="E105" s="1">
        <f t="shared" ca="1" si="11"/>
        <v>0.30909590308252266</v>
      </c>
      <c r="F105" s="1">
        <f t="shared" ca="1" si="12"/>
        <v>0</v>
      </c>
      <c r="H105" s="1" t="str">
        <f t="shared" ca="1" si="13"/>
        <v>4646</v>
      </c>
      <c r="J105" s="1" t="str">
        <f t="shared" ca="1" si="14"/>
        <v>Да</v>
      </c>
      <c r="K105" s="1" t="str">
        <f t="shared" ca="1" si="15"/>
        <v>ДА</v>
      </c>
    </row>
    <row r="106" spans="1:11" x14ac:dyDescent="0.3">
      <c r="A106" s="1">
        <f t="shared" ca="1" si="8"/>
        <v>97</v>
      </c>
      <c r="B106" s="1">
        <f t="shared" ca="1" si="9"/>
        <v>6.6254049120816312E-3</v>
      </c>
      <c r="C106" s="1" t="str">
        <f t="shared" ca="1" si="10"/>
        <v/>
      </c>
      <c r="E106" s="1">
        <f t="shared" ca="1" si="11"/>
        <v>8.3013706666999032E-2</v>
      </c>
      <c r="F106" s="1">
        <f t="shared" ca="1" si="12"/>
        <v>0</v>
      </c>
      <c r="H106" s="1" t="str">
        <f t="shared" ca="1" si="13"/>
        <v>97</v>
      </c>
      <c r="J106" s="1" t="str">
        <f t="shared" ca="1" si="14"/>
        <v>Да</v>
      </c>
      <c r="K106" s="1" t="str">
        <f t="shared" ca="1" si="15"/>
        <v>ДА</v>
      </c>
    </row>
    <row r="107" spans="1:11" x14ac:dyDescent="0.3">
      <c r="A107" s="1">
        <f t="shared" ca="1" si="8"/>
        <v>30</v>
      </c>
      <c r="B107" s="1">
        <f t="shared" ca="1" si="9"/>
        <v>-1.724440495424737E-2</v>
      </c>
      <c r="C107" s="1">
        <f t="shared" ca="1" si="10"/>
        <v>30</v>
      </c>
      <c r="E107" s="1">
        <f t="shared" ca="1" si="11"/>
        <v>0.67013697580304787</v>
      </c>
      <c r="F107" s="1">
        <f t="shared" ca="1" si="12"/>
        <v>1</v>
      </c>
      <c r="H107" s="1" t="str">
        <f t="shared" ca="1" si="13"/>
        <v>3030</v>
      </c>
      <c r="J107" s="1" t="str">
        <f t="shared" ca="1" si="14"/>
        <v>Да</v>
      </c>
      <c r="K107" s="1" t="str">
        <f t="shared" ca="1" si="15"/>
        <v>ДА</v>
      </c>
    </row>
    <row r="108" spans="1:11" x14ac:dyDescent="0.3">
      <c r="A108" s="1">
        <f t="shared" ca="1" si="8"/>
        <v>19</v>
      </c>
      <c r="B108" s="1">
        <f t="shared" ca="1" si="9"/>
        <v>2.6158507823203793E-3</v>
      </c>
      <c r="C108" s="1" t="str">
        <f t="shared" ca="1" si="10"/>
        <v/>
      </c>
      <c r="E108" s="1">
        <f t="shared" ca="1" si="11"/>
        <v>0.9969566112037429</v>
      </c>
      <c r="F108" s="1">
        <f t="shared" ca="1" si="12"/>
        <v>1</v>
      </c>
      <c r="H108" s="1" t="str">
        <f t="shared" ca="1" si="13"/>
        <v>19</v>
      </c>
      <c r="J108" s="1" t="str">
        <f t="shared" ca="1" si="14"/>
        <v>Да</v>
      </c>
      <c r="K108" s="1" t="str">
        <f t="shared" ca="1" si="15"/>
        <v>ДА</v>
      </c>
    </row>
    <row r="109" spans="1:11" x14ac:dyDescent="0.3">
      <c r="A109" s="1">
        <f t="shared" ca="1" si="8"/>
        <v>30</v>
      </c>
      <c r="B109" s="1">
        <f t="shared" ca="1" si="9"/>
        <v>-1.724440495424737E-2</v>
      </c>
      <c r="C109" s="1">
        <f t="shared" ca="1" si="10"/>
        <v>30</v>
      </c>
      <c r="E109" s="1">
        <f t="shared" ca="1" si="11"/>
        <v>0.90242933053876806</v>
      </c>
      <c r="F109" s="1">
        <f t="shared" ca="1" si="12"/>
        <v>1</v>
      </c>
      <c r="H109" s="1" t="str">
        <f t="shared" ca="1" si="13"/>
        <v>3030</v>
      </c>
      <c r="J109" s="1" t="str">
        <f t="shared" ca="1" si="14"/>
        <v>Да</v>
      </c>
      <c r="K109" s="1" t="str">
        <f t="shared" ca="1" si="15"/>
        <v>ДА</v>
      </c>
    </row>
    <row r="110" spans="1:11" x14ac:dyDescent="0.3">
      <c r="A110" s="1">
        <f t="shared" ca="1" si="8"/>
        <v>88</v>
      </c>
      <c r="B110" s="1">
        <f t="shared" ca="1" si="9"/>
        <v>6.178169323200883E-4</v>
      </c>
      <c r="C110" s="1">
        <f t="shared" ca="1" si="10"/>
        <v>88</v>
      </c>
      <c r="E110" s="1">
        <f t="shared" ca="1" si="11"/>
        <v>0.8784193908846557</v>
      </c>
      <c r="F110" s="1">
        <f t="shared" ca="1" si="12"/>
        <v>1</v>
      </c>
      <c r="H110" s="1" t="str">
        <f t="shared" ca="1" si="13"/>
        <v>8888</v>
      </c>
      <c r="J110" s="1" t="str">
        <f t="shared" ca="1" si="14"/>
        <v>Да</v>
      </c>
      <c r="K110" s="1" t="str">
        <f t="shared" ca="1" si="15"/>
        <v>ДА</v>
      </c>
    </row>
    <row r="111" spans="1:11" x14ac:dyDescent="0.3">
      <c r="A111" s="1">
        <f t="shared" ca="1" si="8"/>
        <v>79</v>
      </c>
      <c r="B111" s="1">
        <f t="shared" ca="1" si="9"/>
        <v>-7.7512283187648112E-3</v>
      </c>
      <c r="C111" s="1" t="str">
        <f t="shared" ca="1" si="10"/>
        <v/>
      </c>
      <c r="E111" s="1">
        <f t="shared" ca="1" si="11"/>
        <v>0.91879656044611935</v>
      </c>
      <c r="F111" s="1">
        <f t="shared" ca="1" si="12"/>
        <v>1</v>
      </c>
      <c r="H111" s="1" t="str">
        <f t="shared" ca="1" si="13"/>
        <v>79</v>
      </c>
      <c r="J111" s="1" t="str">
        <f t="shared" ca="1" si="14"/>
        <v>Да</v>
      </c>
      <c r="K111" s="1" t="str">
        <f t="shared" ca="1" si="15"/>
        <v>ДА</v>
      </c>
    </row>
    <row r="112" spans="1:11" x14ac:dyDescent="0.3">
      <c r="A112" s="1">
        <f t="shared" ca="1" si="8"/>
        <v>65</v>
      </c>
      <c r="B112" s="1">
        <f t="shared" ca="1" si="9"/>
        <v>1.4430882807019214E-2</v>
      </c>
      <c r="C112" s="1" t="str">
        <f t="shared" ca="1" si="10"/>
        <v/>
      </c>
      <c r="E112" s="1">
        <f t="shared" ca="1" si="11"/>
        <v>0.14228302165285023</v>
      </c>
      <c r="F112" s="1">
        <f t="shared" ca="1" si="12"/>
        <v>0</v>
      </c>
      <c r="H112" s="1" t="str">
        <f t="shared" ca="1" si="13"/>
        <v>65</v>
      </c>
      <c r="J112" s="1" t="str">
        <f t="shared" ca="1" si="14"/>
        <v>Да</v>
      </c>
      <c r="K112" s="1" t="str">
        <f t="shared" ca="1" si="15"/>
        <v>ДА</v>
      </c>
    </row>
    <row r="113" spans="1:11" x14ac:dyDescent="0.3">
      <c r="A113" s="1">
        <f t="shared" ca="1" si="8"/>
        <v>87</v>
      </c>
      <c r="B113" s="1">
        <f t="shared" ca="1" si="9"/>
        <v>-1.4343427100824716E-2</v>
      </c>
      <c r="C113" s="1" t="str">
        <f t="shared" ca="1" si="10"/>
        <v/>
      </c>
      <c r="E113" s="1">
        <f t="shared" ca="1" si="11"/>
        <v>0.41935637480286336</v>
      </c>
      <c r="F113" s="1">
        <f t="shared" ca="1" si="12"/>
        <v>0</v>
      </c>
      <c r="H113" s="1" t="str">
        <f t="shared" ca="1" si="13"/>
        <v>87</v>
      </c>
      <c r="J113" s="1" t="str">
        <f t="shared" ca="1" si="14"/>
        <v>Да</v>
      </c>
      <c r="K113" s="1" t="str">
        <f t="shared" ca="1" si="15"/>
        <v>ДА</v>
      </c>
    </row>
    <row r="114" spans="1:11" x14ac:dyDescent="0.3">
      <c r="A114" s="1">
        <f t="shared" ca="1" si="8"/>
        <v>32</v>
      </c>
      <c r="B114" s="1">
        <f t="shared" ca="1" si="9"/>
        <v>9.6242111710127549E-3</v>
      </c>
      <c r="C114" s="1">
        <f t="shared" ca="1" si="10"/>
        <v>32</v>
      </c>
      <c r="E114" s="1">
        <f t="shared" ca="1" si="11"/>
        <v>0.55068325957450825</v>
      </c>
      <c r="F114" s="1">
        <f t="shared" ca="1" si="12"/>
        <v>1</v>
      </c>
      <c r="H114" s="1" t="str">
        <f t="shared" ca="1" si="13"/>
        <v>3232</v>
      </c>
      <c r="J114" s="1" t="str">
        <f t="shared" ca="1" si="14"/>
        <v>Да</v>
      </c>
      <c r="K114" s="1" t="str">
        <f t="shared" ca="1" si="15"/>
        <v>ДА</v>
      </c>
    </row>
    <row r="115" spans="1:11" x14ac:dyDescent="0.3">
      <c r="A115" s="1">
        <f t="shared" ca="1" si="8"/>
        <v>5</v>
      </c>
      <c r="B115" s="1">
        <f t="shared" ca="1" si="9"/>
        <v>-1.6736385870170206E-2</v>
      </c>
      <c r="C115" s="1" t="str">
        <f t="shared" ca="1" si="10"/>
        <v/>
      </c>
      <c r="E115" s="1">
        <f t="shared" ca="1" si="11"/>
        <v>0.14614864454669385</v>
      </c>
      <c r="F115" s="1">
        <f t="shared" ca="1" si="12"/>
        <v>0</v>
      </c>
      <c r="H115" s="1" t="str">
        <f t="shared" ca="1" si="13"/>
        <v>5</v>
      </c>
      <c r="J115" s="1" t="str">
        <f t="shared" ca="1" si="14"/>
        <v>Да</v>
      </c>
      <c r="K115" s="1" t="str">
        <f t="shared" ca="1" si="15"/>
        <v>ДА</v>
      </c>
    </row>
    <row r="116" spans="1:11" x14ac:dyDescent="0.3">
      <c r="A116" s="1">
        <f t="shared" ca="1" si="8"/>
        <v>67</v>
      </c>
      <c r="B116" s="1">
        <f t="shared" ca="1" si="9"/>
        <v>-1.4931640449712038E-2</v>
      </c>
      <c r="C116" s="1" t="str">
        <f t="shared" ca="1" si="10"/>
        <v/>
      </c>
      <c r="E116" s="1">
        <f t="shared" ca="1" si="11"/>
        <v>0.18886439909050479</v>
      </c>
      <c r="F116" s="1">
        <f t="shared" ca="1" si="12"/>
        <v>0</v>
      </c>
      <c r="H116" s="1" t="str">
        <f t="shared" ca="1" si="13"/>
        <v>67</v>
      </c>
      <c r="J116" s="1" t="str">
        <f t="shared" ca="1" si="14"/>
        <v>Да</v>
      </c>
      <c r="K116" s="1" t="str">
        <f t="shared" ca="1" si="15"/>
        <v>ДА</v>
      </c>
    </row>
    <row r="117" spans="1:11" x14ac:dyDescent="0.3">
      <c r="A117" s="1">
        <f t="shared" ca="1" si="8"/>
        <v>49</v>
      </c>
      <c r="B117" s="1">
        <f t="shared" ca="1" si="9"/>
        <v>-1.6646124040282966E-2</v>
      </c>
      <c r="C117" s="1" t="str">
        <f t="shared" ca="1" si="10"/>
        <v/>
      </c>
      <c r="E117" s="1">
        <f t="shared" ca="1" si="11"/>
        <v>0.10097826311307168</v>
      </c>
      <c r="F117" s="1">
        <f t="shared" ca="1" si="12"/>
        <v>0</v>
      </c>
      <c r="H117" s="1" t="str">
        <f t="shared" ca="1" si="13"/>
        <v>49</v>
      </c>
      <c r="J117" s="1" t="str">
        <f t="shared" ca="1" si="14"/>
        <v>Да</v>
      </c>
      <c r="K117" s="1" t="str">
        <f t="shared" ca="1" si="15"/>
        <v>ДА</v>
      </c>
    </row>
    <row r="118" spans="1:11" x14ac:dyDescent="0.3">
      <c r="A118" s="1">
        <f t="shared" ca="1" si="8"/>
        <v>69</v>
      </c>
      <c r="B118" s="1">
        <f t="shared" ca="1" si="9"/>
        <v>-2.0033729318051858E-3</v>
      </c>
      <c r="C118" s="1" t="str">
        <f t="shared" ca="1" si="10"/>
        <v/>
      </c>
      <c r="E118" s="1">
        <f t="shared" ca="1" si="11"/>
        <v>0.9349645232834688</v>
      </c>
      <c r="F118" s="1">
        <f t="shared" ca="1" si="12"/>
        <v>1</v>
      </c>
      <c r="H118" s="1" t="str">
        <f t="shared" ca="1" si="13"/>
        <v>69</v>
      </c>
      <c r="J118" s="1" t="str">
        <f t="shared" ca="1" si="14"/>
        <v>Да</v>
      </c>
      <c r="K118" s="1" t="str">
        <f t="shared" ca="1" si="15"/>
        <v>ДА</v>
      </c>
    </row>
    <row r="119" spans="1:11" x14ac:dyDescent="0.3">
      <c r="A119" s="1">
        <f t="shared" ca="1" si="8"/>
        <v>18</v>
      </c>
      <c r="B119" s="1">
        <f t="shared" ca="1" si="9"/>
        <v>-1.3107200096652904E-2</v>
      </c>
      <c r="C119" s="1">
        <f t="shared" ca="1" si="10"/>
        <v>18</v>
      </c>
      <c r="E119" s="1">
        <f t="shared" ca="1" si="11"/>
        <v>0.76392800398695337</v>
      </c>
      <c r="F119" s="1">
        <f t="shared" ca="1" si="12"/>
        <v>1</v>
      </c>
      <c r="H119" s="1" t="str">
        <f t="shared" ca="1" si="13"/>
        <v>1818</v>
      </c>
      <c r="J119" s="1" t="str">
        <f t="shared" ca="1" si="14"/>
        <v>Да</v>
      </c>
      <c r="K119" s="1" t="str">
        <f t="shared" ca="1" si="15"/>
        <v>ДА</v>
      </c>
    </row>
    <row r="120" spans="1:11" x14ac:dyDescent="0.3">
      <c r="A120" s="1">
        <f t="shared" ca="1" si="8"/>
        <v>58</v>
      </c>
      <c r="B120" s="1">
        <f t="shared" ca="1" si="9"/>
        <v>1.7328896762070143E-2</v>
      </c>
      <c r="C120" s="1">
        <f t="shared" ca="1" si="10"/>
        <v>58</v>
      </c>
      <c r="E120" s="1">
        <f t="shared" ca="1" si="11"/>
        <v>0.73739157305266978</v>
      </c>
      <c r="F120" s="1">
        <f t="shared" ca="1" si="12"/>
        <v>1</v>
      </c>
      <c r="H120" s="1" t="str">
        <f t="shared" ca="1" si="13"/>
        <v>5858</v>
      </c>
      <c r="J120" s="1" t="str">
        <f t="shared" ca="1" si="14"/>
        <v>Да</v>
      </c>
      <c r="K120" s="1" t="str">
        <f t="shared" ca="1" si="15"/>
        <v>ДА</v>
      </c>
    </row>
    <row r="121" spans="1:11" x14ac:dyDescent="0.3">
      <c r="A121" s="1">
        <f t="shared" ca="1" si="8"/>
        <v>43</v>
      </c>
      <c r="B121" s="1">
        <f t="shared" ca="1" si="9"/>
        <v>-1.4517207893797474E-2</v>
      </c>
      <c r="C121" s="1" t="str">
        <f t="shared" ca="1" si="10"/>
        <v/>
      </c>
      <c r="E121" s="1">
        <f t="shared" ca="1" si="11"/>
        <v>0.21060216640524998</v>
      </c>
      <c r="F121" s="1">
        <f t="shared" ca="1" si="12"/>
        <v>0</v>
      </c>
      <c r="H121" s="1" t="str">
        <f t="shared" ca="1" si="13"/>
        <v>43</v>
      </c>
      <c r="J121" s="1" t="str">
        <f t="shared" ca="1" si="14"/>
        <v>Да</v>
      </c>
      <c r="K121" s="1" t="str">
        <f t="shared" ca="1" si="15"/>
        <v>ДА</v>
      </c>
    </row>
    <row r="122" spans="1:11" x14ac:dyDescent="0.3">
      <c r="A122" s="1">
        <f t="shared" ca="1" si="8"/>
        <v>68</v>
      </c>
      <c r="B122" s="1">
        <f t="shared" ca="1" si="9"/>
        <v>-1.5671794472824439E-2</v>
      </c>
      <c r="C122" s="1">
        <f t="shared" ca="1" si="10"/>
        <v>68</v>
      </c>
      <c r="E122" s="1">
        <f t="shared" ca="1" si="11"/>
        <v>0.27710357314484924</v>
      </c>
      <c r="F122" s="1">
        <f t="shared" ca="1" si="12"/>
        <v>0</v>
      </c>
      <c r="H122" s="1" t="str">
        <f t="shared" ca="1" si="13"/>
        <v>6868</v>
      </c>
      <c r="J122" s="1" t="str">
        <f t="shared" ca="1" si="14"/>
        <v>Да</v>
      </c>
      <c r="K122" s="1" t="str">
        <f t="shared" ca="1" si="15"/>
        <v>ДА</v>
      </c>
    </row>
    <row r="123" spans="1:11" x14ac:dyDescent="0.3">
      <c r="A123" s="1">
        <f t="shared" ca="1" si="8"/>
        <v>12</v>
      </c>
      <c r="B123" s="1">
        <f t="shared" ca="1" si="9"/>
        <v>-9.3649640961411384E-3</v>
      </c>
      <c r="C123" s="1">
        <f t="shared" ca="1" si="10"/>
        <v>12</v>
      </c>
      <c r="E123" s="1">
        <f t="shared" ca="1" si="11"/>
        <v>7.2035301052549405E-2</v>
      </c>
      <c r="F123" s="1">
        <f t="shared" ca="1" si="12"/>
        <v>0</v>
      </c>
      <c r="H123" s="1" t="str">
        <f t="shared" ca="1" si="13"/>
        <v>1212</v>
      </c>
      <c r="J123" s="1" t="str">
        <f t="shared" ca="1" si="14"/>
        <v>Да</v>
      </c>
      <c r="K123" s="1" t="str">
        <f t="shared" ca="1" si="15"/>
        <v>ДА</v>
      </c>
    </row>
    <row r="124" spans="1:11" x14ac:dyDescent="0.3">
      <c r="A124" s="1">
        <f t="shared" ca="1" si="8"/>
        <v>43</v>
      </c>
      <c r="B124" s="1">
        <f t="shared" ca="1" si="9"/>
        <v>-1.4517207893797474E-2</v>
      </c>
      <c r="C124" s="1" t="str">
        <f t="shared" ca="1" si="10"/>
        <v/>
      </c>
      <c r="E124" s="1">
        <f t="shared" ca="1" si="11"/>
        <v>0.20848976202344593</v>
      </c>
      <c r="F124" s="1">
        <f t="shared" ca="1" si="12"/>
        <v>0</v>
      </c>
      <c r="H124" s="1" t="str">
        <f t="shared" ca="1" si="13"/>
        <v>43</v>
      </c>
      <c r="J124" s="1" t="str">
        <f t="shared" ca="1" si="14"/>
        <v>Да</v>
      </c>
      <c r="K124" s="1" t="str">
        <f t="shared" ca="1" si="15"/>
        <v>ДА</v>
      </c>
    </row>
    <row r="125" spans="1:11" x14ac:dyDescent="0.3">
      <c r="A125" s="1">
        <f t="shared" ca="1" si="8"/>
        <v>22</v>
      </c>
      <c r="B125" s="1">
        <f t="shared" ca="1" si="9"/>
        <v>-1.5448449022991057E-4</v>
      </c>
      <c r="C125" s="1">
        <f t="shared" ca="1" si="10"/>
        <v>22</v>
      </c>
      <c r="E125" s="1">
        <f t="shared" ca="1" si="11"/>
        <v>0.17347364752025163</v>
      </c>
      <c r="F125" s="1">
        <f t="shared" ca="1" si="12"/>
        <v>0</v>
      </c>
      <c r="H125" s="1" t="str">
        <f t="shared" ca="1" si="13"/>
        <v>2222</v>
      </c>
      <c r="J125" s="1" t="str">
        <f t="shared" ca="1" si="14"/>
        <v>Да</v>
      </c>
      <c r="K125" s="1" t="str">
        <f t="shared" ca="1" si="15"/>
        <v>ДА</v>
      </c>
    </row>
    <row r="126" spans="1:11" x14ac:dyDescent="0.3">
      <c r="A126" s="1">
        <f t="shared" ca="1" si="8"/>
        <v>10</v>
      </c>
      <c r="B126" s="1">
        <f t="shared" ca="1" si="9"/>
        <v>-9.4949595853766802E-3</v>
      </c>
      <c r="C126" s="1">
        <f t="shared" ca="1" si="10"/>
        <v>10</v>
      </c>
      <c r="E126" s="1">
        <f t="shared" ca="1" si="11"/>
        <v>0.11576374295993097</v>
      </c>
      <c r="F126" s="1">
        <f t="shared" ca="1" si="12"/>
        <v>0</v>
      </c>
      <c r="H126" s="1" t="str">
        <f t="shared" ca="1" si="13"/>
        <v>1010</v>
      </c>
      <c r="J126" s="1" t="str">
        <f t="shared" ca="1" si="14"/>
        <v>Да</v>
      </c>
      <c r="K126" s="1" t="str">
        <f t="shared" ca="1" si="15"/>
        <v>ДА</v>
      </c>
    </row>
    <row r="127" spans="1:11" x14ac:dyDescent="0.3">
      <c r="A127" s="1">
        <f t="shared" ca="1" si="8"/>
        <v>18</v>
      </c>
      <c r="B127" s="1">
        <f t="shared" ca="1" si="9"/>
        <v>-1.3107200096652904E-2</v>
      </c>
      <c r="C127" s="1">
        <f t="shared" ca="1" si="10"/>
        <v>18</v>
      </c>
      <c r="E127" s="1">
        <f t="shared" ca="1" si="11"/>
        <v>0.39100606837757124</v>
      </c>
      <c r="F127" s="1">
        <f t="shared" ca="1" si="12"/>
        <v>0</v>
      </c>
      <c r="H127" s="1" t="str">
        <f t="shared" ca="1" si="13"/>
        <v>1818</v>
      </c>
      <c r="J127" s="1" t="str">
        <f t="shared" ca="1" si="14"/>
        <v>Да</v>
      </c>
      <c r="K127" s="1" t="str">
        <f t="shared" ca="1" si="15"/>
        <v>ДА</v>
      </c>
    </row>
    <row r="128" spans="1:11" x14ac:dyDescent="0.3">
      <c r="A128" s="1">
        <f t="shared" ca="1" si="8"/>
        <v>6</v>
      </c>
      <c r="B128" s="1">
        <f t="shared" ca="1" si="9"/>
        <v>-4.876720424671542E-3</v>
      </c>
      <c r="C128" s="1">
        <f t="shared" ca="1" si="10"/>
        <v>6</v>
      </c>
      <c r="E128" s="1">
        <f t="shared" ca="1" si="11"/>
        <v>0.28551780079885392</v>
      </c>
      <c r="F128" s="1">
        <f t="shared" ca="1" si="12"/>
        <v>0</v>
      </c>
      <c r="H128" s="1" t="str">
        <f t="shared" ca="1" si="13"/>
        <v>66</v>
      </c>
      <c r="J128" s="1" t="str">
        <f t="shared" ca="1" si="14"/>
        <v>Да</v>
      </c>
      <c r="K128" s="1" t="str">
        <f t="shared" ca="1" si="15"/>
        <v>ДА</v>
      </c>
    </row>
    <row r="129" spans="1:11" x14ac:dyDescent="0.3">
      <c r="A129" s="1">
        <f t="shared" ca="1" si="8"/>
        <v>76</v>
      </c>
      <c r="B129" s="1">
        <f t="shared" ca="1" si="9"/>
        <v>9.8804421845577854E-3</v>
      </c>
      <c r="C129" s="1">
        <f t="shared" ca="1" si="10"/>
        <v>76</v>
      </c>
      <c r="E129" s="1">
        <f t="shared" ca="1" si="11"/>
        <v>0.26209997371041449</v>
      </c>
      <c r="F129" s="1">
        <f t="shared" ca="1" si="12"/>
        <v>0</v>
      </c>
      <c r="H129" s="1" t="str">
        <f t="shared" ca="1" si="13"/>
        <v>7676</v>
      </c>
      <c r="J129" s="1" t="str">
        <f t="shared" ca="1" si="14"/>
        <v>Да</v>
      </c>
      <c r="K129" s="1" t="str">
        <f t="shared" ca="1" si="15"/>
        <v>ДА</v>
      </c>
    </row>
    <row r="130" spans="1:11" x14ac:dyDescent="0.3">
      <c r="A130" s="1">
        <f t="shared" ref="A130:A144" ca="1" si="16">RANDBETWEEN(1,100)</f>
        <v>89</v>
      </c>
      <c r="B130" s="1">
        <f t="shared" ref="B130:B144" ca="1" si="17">RADIANS(SIN(A130))</f>
        <v>1.5011042927098565E-2</v>
      </c>
      <c r="C130" s="1" t="str">
        <f t="shared" ref="C130:C144" ca="1" si="18">IF(MOD(A130,2)=0,A130,"")</f>
        <v/>
      </c>
      <c r="E130" s="1">
        <f t="shared" ref="E130:E144" ca="1" si="19">RAND()</f>
        <v>0.5903997281413671</v>
      </c>
      <c r="F130" s="1">
        <f t="shared" ref="F130:F144" ca="1" si="20">ROUND(E130,0)</f>
        <v>1</v>
      </c>
      <c r="H130" s="1" t="str">
        <f t="shared" ref="H130:H144" ca="1" si="21">CONCATENATE(A130,C130)</f>
        <v>89</v>
      </c>
      <c r="J130" s="1" t="str">
        <f t="shared" ref="J130:J144" ca="1" si="22">IF(A130&gt;F130,"Да","Нет")</f>
        <v>Да</v>
      </c>
      <c r="K130" s="1" t="str">
        <f t="shared" ref="K130:K144" ca="1" si="23">UPPER(J130)</f>
        <v>ДА</v>
      </c>
    </row>
    <row r="131" spans="1:11" x14ac:dyDescent="0.3">
      <c r="A131" s="1">
        <f t="shared" ca="1" si="16"/>
        <v>10</v>
      </c>
      <c r="B131" s="1">
        <f t="shared" ca="1" si="17"/>
        <v>-9.4949595853766802E-3</v>
      </c>
      <c r="C131" s="1">
        <f t="shared" ca="1" si="18"/>
        <v>10</v>
      </c>
      <c r="E131" s="1">
        <f t="shared" ca="1" si="19"/>
        <v>0.70232735152372927</v>
      </c>
      <c r="F131" s="1">
        <f t="shared" ca="1" si="20"/>
        <v>1</v>
      </c>
      <c r="H131" s="1" t="str">
        <f t="shared" ca="1" si="21"/>
        <v>1010</v>
      </c>
      <c r="J131" s="1" t="str">
        <f t="shared" ca="1" si="22"/>
        <v>Да</v>
      </c>
      <c r="K131" s="1" t="str">
        <f t="shared" ca="1" si="23"/>
        <v>ДА</v>
      </c>
    </row>
    <row r="132" spans="1:11" x14ac:dyDescent="0.3">
      <c r="A132" s="1">
        <f t="shared" ca="1" si="16"/>
        <v>15</v>
      </c>
      <c r="B132" s="1">
        <f t="shared" ca="1" si="17"/>
        <v>1.1349663896424288E-2</v>
      </c>
      <c r="C132" s="1" t="str">
        <f t="shared" ca="1" si="18"/>
        <v/>
      </c>
      <c r="E132" s="1">
        <f t="shared" ca="1" si="19"/>
        <v>0.13909501844377337</v>
      </c>
      <c r="F132" s="1">
        <f t="shared" ca="1" si="20"/>
        <v>0</v>
      </c>
      <c r="H132" s="1" t="str">
        <f t="shared" ca="1" si="21"/>
        <v>15</v>
      </c>
      <c r="J132" s="1" t="str">
        <f t="shared" ca="1" si="22"/>
        <v>Да</v>
      </c>
      <c r="K132" s="1" t="str">
        <f t="shared" ca="1" si="23"/>
        <v>ДА</v>
      </c>
    </row>
    <row r="133" spans="1:11" x14ac:dyDescent="0.3">
      <c r="A133" s="1">
        <f t="shared" ca="1" si="16"/>
        <v>94</v>
      </c>
      <c r="B133" s="1">
        <f t="shared" ca="1" si="17"/>
        <v>-4.2804546434638529E-3</v>
      </c>
      <c r="C133" s="1">
        <f t="shared" ca="1" si="18"/>
        <v>94</v>
      </c>
      <c r="E133" s="1">
        <f t="shared" ca="1" si="19"/>
        <v>0.30203026759656915</v>
      </c>
      <c r="F133" s="1">
        <f t="shared" ca="1" si="20"/>
        <v>0</v>
      </c>
      <c r="H133" s="1" t="str">
        <f t="shared" ca="1" si="21"/>
        <v>9494</v>
      </c>
      <c r="J133" s="1" t="str">
        <f t="shared" ca="1" si="22"/>
        <v>Да</v>
      </c>
      <c r="K133" s="1" t="str">
        <f t="shared" ca="1" si="23"/>
        <v>ДА</v>
      </c>
    </row>
    <row r="134" spans="1:11" x14ac:dyDescent="0.3">
      <c r="A134" s="1">
        <f t="shared" ca="1" si="16"/>
        <v>3</v>
      </c>
      <c r="B134" s="1">
        <f t="shared" ca="1" si="17"/>
        <v>2.4630087810856181E-3</v>
      </c>
      <c r="C134" s="1" t="str">
        <f t="shared" ca="1" si="18"/>
        <v/>
      </c>
      <c r="E134" s="1">
        <f t="shared" ca="1" si="19"/>
        <v>0.26970102551772612</v>
      </c>
      <c r="F134" s="1">
        <f t="shared" ca="1" si="20"/>
        <v>0</v>
      </c>
      <c r="H134" s="1" t="str">
        <f t="shared" ca="1" si="21"/>
        <v>3</v>
      </c>
      <c r="J134" s="1" t="str">
        <f t="shared" ca="1" si="22"/>
        <v>Да</v>
      </c>
      <c r="K134" s="1" t="str">
        <f t="shared" ca="1" si="23"/>
        <v>ДА</v>
      </c>
    </row>
    <row r="135" spans="1:11" x14ac:dyDescent="0.3">
      <c r="A135" s="1">
        <f t="shared" ca="1" si="16"/>
        <v>37</v>
      </c>
      <c r="B135" s="1">
        <f t="shared" ca="1" si="17"/>
        <v>-1.123185928921799E-2</v>
      </c>
      <c r="C135" s="1" t="str">
        <f t="shared" ca="1" si="18"/>
        <v/>
      </c>
      <c r="E135" s="1">
        <f t="shared" ca="1" si="19"/>
        <v>0.14345850136034011</v>
      </c>
      <c r="F135" s="1">
        <f t="shared" ca="1" si="20"/>
        <v>0</v>
      </c>
      <c r="H135" s="1" t="str">
        <f t="shared" ca="1" si="21"/>
        <v>37</v>
      </c>
      <c r="J135" s="1" t="str">
        <f t="shared" ca="1" si="22"/>
        <v>Да</v>
      </c>
      <c r="K135" s="1" t="str">
        <f t="shared" ca="1" si="23"/>
        <v>ДА</v>
      </c>
    </row>
    <row r="136" spans="1:11" x14ac:dyDescent="0.3">
      <c r="A136" s="1">
        <f t="shared" ca="1" si="16"/>
        <v>6</v>
      </c>
      <c r="B136" s="1">
        <f t="shared" ca="1" si="17"/>
        <v>-4.876720424671542E-3</v>
      </c>
      <c r="C136" s="1">
        <f t="shared" ca="1" si="18"/>
        <v>6</v>
      </c>
      <c r="E136" s="1">
        <f t="shared" ca="1" si="19"/>
        <v>0.51379445394120116</v>
      </c>
      <c r="F136" s="1">
        <f t="shared" ca="1" si="20"/>
        <v>1</v>
      </c>
      <c r="H136" s="1" t="str">
        <f t="shared" ca="1" si="21"/>
        <v>66</v>
      </c>
      <c r="J136" s="1" t="str">
        <f t="shared" ca="1" si="22"/>
        <v>Да</v>
      </c>
      <c r="K136" s="1" t="str">
        <f t="shared" ca="1" si="23"/>
        <v>ДА</v>
      </c>
    </row>
    <row r="137" spans="1:11" x14ac:dyDescent="0.3">
      <c r="A137" s="1">
        <f t="shared" ca="1" si="16"/>
        <v>25</v>
      </c>
      <c r="B137" s="1">
        <f t="shared" ca="1" si="17"/>
        <v>-2.3099738099828663E-3</v>
      </c>
      <c r="C137" s="1" t="str">
        <f t="shared" ca="1" si="18"/>
        <v/>
      </c>
      <c r="E137" s="1">
        <f t="shared" ca="1" si="19"/>
        <v>0.12329615803779936</v>
      </c>
      <c r="F137" s="1">
        <f t="shared" ca="1" si="20"/>
        <v>0</v>
      </c>
      <c r="H137" s="1" t="str">
        <f t="shared" ca="1" si="21"/>
        <v>25</v>
      </c>
      <c r="J137" s="1" t="str">
        <f t="shared" ca="1" si="22"/>
        <v>Да</v>
      </c>
      <c r="K137" s="1" t="str">
        <f t="shared" ca="1" si="23"/>
        <v>ДА</v>
      </c>
    </row>
    <row r="138" spans="1:11" x14ac:dyDescent="0.3">
      <c r="A138" s="1">
        <f t="shared" ca="1" si="16"/>
        <v>51</v>
      </c>
      <c r="B138" s="1">
        <f t="shared" ca="1" si="17"/>
        <v>1.1697705861394932E-2</v>
      </c>
      <c r="C138" s="1" t="str">
        <f t="shared" ca="1" si="18"/>
        <v/>
      </c>
      <c r="E138" s="1">
        <f t="shared" ca="1" si="19"/>
        <v>0.27344388044773227</v>
      </c>
      <c r="F138" s="1">
        <f t="shared" ca="1" si="20"/>
        <v>0</v>
      </c>
      <c r="H138" s="1" t="str">
        <f t="shared" ca="1" si="21"/>
        <v>51</v>
      </c>
      <c r="J138" s="1" t="str">
        <f t="shared" ca="1" si="22"/>
        <v>Да</v>
      </c>
      <c r="K138" s="1" t="str">
        <f t="shared" ca="1" si="23"/>
        <v>ДА</v>
      </c>
    </row>
    <row r="139" spans="1:11" x14ac:dyDescent="0.3">
      <c r="A139" s="1">
        <f t="shared" ca="1" si="16"/>
        <v>21</v>
      </c>
      <c r="B139" s="1">
        <f t="shared" ca="1" si="17"/>
        <v>1.4602395597829729E-2</v>
      </c>
      <c r="C139" s="1" t="str">
        <f t="shared" ca="1" si="18"/>
        <v/>
      </c>
      <c r="E139" s="1">
        <f t="shared" ca="1" si="19"/>
        <v>0.29410134549233613</v>
      </c>
      <c r="F139" s="1">
        <f t="shared" ca="1" si="20"/>
        <v>0</v>
      </c>
      <c r="H139" s="1" t="str">
        <f t="shared" ca="1" si="21"/>
        <v>21</v>
      </c>
      <c r="J139" s="1" t="str">
        <f t="shared" ca="1" si="22"/>
        <v>Да</v>
      </c>
      <c r="K139" s="1" t="str">
        <f t="shared" ca="1" si="23"/>
        <v>ДА</v>
      </c>
    </row>
    <row r="140" spans="1:11" x14ac:dyDescent="0.3">
      <c r="A140" s="1">
        <f t="shared" ca="1" si="16"/>
        <v>41</v>
      </c>
      <c r="B140" s="1">
        <f t="shared" ca="1" si="17"/>
        <v>-2.7684878389426701E-3</v>
      </c>
      <c r="C140" s="1" t="str">
        <f t="shared" ca="1" si="18"/>
        <v/>
      </c>
      <c r="E140" s="1">
        <f t="shared" ca="1" si="19"/>
        <v>0.68122560743385829</v>
      </c>
      <c r="F140" s="1">
        <f t="shared" ca="1" si="20"/>
        <v>1</v>
      </c>
      <c r="H140" s="1" t="str">
        <f t="shared" ca="1" si="21"/>
        <v>41</v>
      </c>
      <c r="J140" s="1" t="str">
        <f t="shared" ca="1" si="22"/>
        <v>Да</v>
      </c>
      <c r="K140" s="1" t="str">
        <f t="shared" ca="1" si="23"/>
        <v>ДА</v>
      </c>
    </row>
    <row r="141" spans="1:11" x14ac:dyDescent="0.3">
      <c r="A141" s="1">
        <f t="shared" ca="1" si="16"/>
        <v>27</v>
      </c>
      <c r="B141" s="1">
        <f t="shared" ca="1" si="17"/>
        <v>1.6691908837476139E-2</v>
      </c>
      <c r="C141" s="1" t="str">
        <f t="shared" ca="1" si="18"/>
        <v/>
      </c>
      <c r="E141" s="1">
        <f t="shared" ca="1" si="19"/>
        <v>0.74808624519078293</v>
      </c>
      <c r="F141" s="1">
        <f t="shared" ca="1" si="20"/>
        <v>1</v>
      </c>
      <c r="H141" s="1" t="str">
        <f t="shared" ca="1" si="21"/>
        <v>27</v>
      </c>
      <c r="J141" s="1" t="str">
        <f t="shared" ca="1" si="22"/>
        <v>Да</v>
      </c>
      <c r="K141" s="1" t="str">
        <f t="shared" ca="1" si="23"/>
        <v>ДА</v>
      </c>
    </row>
    <row r="142" spans="1:11" x14ac:dyDescent="0.3">
      <c r="A142" s="1">
        <f t="shared" ca="1" si="16"/>
        <v>10</v>
      </c>
      <c r="B142" s="1">
        <f t="shared" ca="1" si="17"/>
        <v>-9.4949595853766802E-3</v>
      </c>
      <c r="C142" s="1">
        <f t="shared" ca="1" si="18"/>
        <v>10</v>
      </c>
      <c r="E142" s="1">
        <f t="shared" ca="1" si="19"/>
        <v>0.5200121333688098</v>
      </c>
      <c r="F142" s="1">
        <f t="shared" ca="1" si="20"/>
        <v>1</v>
      </c>
      <c r="H142" s="1" t="str">
        <f t="shared" ca="1" si="21"/>
        <v>1010</v>
      </c>
      <c r="J142" s="1" t="str">
        <f t="shared" ca="1" si="22"/>
        <v>Да</v>
      </c>
      <c r="K142" s="1" t="str">
        <f t="shared" ca="1" si="23"/>
        <v>ДА</v>
      </c>
    </row>
    <row r="143" spans="1:11" x14ac:dyDescent="0.3">
      <c r="A143" s="1">
        <f t="shared" ca="1" si="16"/>
        <v>69</v>
      </c>
      <c r="B143" s="1">
        <f t="shared" ca="1" si="17"/>
        <v>-2.0033729318051858E-3</v>
      </c>
      <c r="C143" s="1" t="str">
        <f t="shared" ca="1" si="18"/>
        <v/>
      </c>
      <c r="E143" s="1">
        <f t="shared" ca="1" si="19"/>
        <v>0.3698049631480933</v>
      </c>
      <c r="F143" s="1">
        <f t="shared" ca="1" si="20"/>
        <v>0</v>
      </c>
      <c r="H143" s="1" t="str">
        <f t="shared" ca="1" si="21"/>
        <v>69</v>
      </c>
      <c r="J143" s="1" t="str">
        <f t="shared" ca="1" si="22"/>
        <v>Да</v>
      </c>
      <c r="K143" s="1" t="str">
        <f t="shared" ca="1" si="23"/>
        <v>ДА</v>
      </c>
    </row>
    <row r="144" spans="1:11" x14ac:dyDescent="0.3">
      <c r="A144" s="1">
        <f t="shared" ca="1" si="16"/>
        <v>93</v>
      </c>
      <c r="B144" s="1">
        <f t="shared" ca="1" si="17"/>
        <v>-1.6550645603022583E-2</v>
      </c>
      <c r="C144" s="1" t="str">
        <f t="shared" ca="1" si="18"/>
        <v/>
      </c>
      <c r="E144" s="1">
        <f t="shared" ca="1" si="19"/>
        <v>0.50439445981427067</v>
      </c>
      <c r="F144" s="1">
        <f t="shared" ca="1" si="20"/>
        <v>1</v>
      </c>
      <c r="H144" s="1" t="str">
        <f t="shared" ca="1" si="21"/>
        <v>93</v>
      </c>
      <c r="J144" s="1" t="str">
        <f t="shared" ca="1" si="22"/>
        <v>Да</v>
      </c>
      <c r="K144" s="1" t="str">
        <f t="shared" ca="1" si="23"/>
        <v>ДА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B7F7-83BF-4712-A6A1-7048098F6DB3}">
  <dimension ref="A1:G100"/>
  <sheetViews>
    <sheetView workbookViewId="0">
      <selection activeCell="L4" sqref="L4"/>
    </sheetView>
  </sheetViews>
  <sheetFormatPr defaultRowHeight="14.4" x14ac:dyDescent="0.3"/>
  <cols>
    <col min="1" max="5" width="8.88671875" style="1"/>
    <col min="6" max="6" width="12.44140625" style="1" customWidth="1"/>
    <col min="7" max="16384" width="8.88671875" style="1"/>
  </cols>
  <sheetData>
    <row r="1" spans="1:7" x14ac:dyDescent="0.3">
      <c r="A1" s="1">
        <f ca="1">RANDBETWEEN(1,100)</f>
        <v>6</v>
      </c>
      <c r="B1" s="2">
        <f ca="1">AVERAGE(A:A)</f>
        <v>45.77</v>
      </c>
      <c r="C1" s="2">
        <f ca="1">MIN(A:A)</f>
        <v>1</v>
      </c>
      <c r="D1" s="2">
        <f ca="1">SUMIF(A:A,"&gt;50")</f>
        <v>3233</v>
      </c>
      <c r="F1" s="1" t="str">
        <f ca="1">IF(A1&gt;50,"да","нет")</f>
        <v>нет</v>
      </c>
      <c r="G1" s="1" t="e" cm="1">
        <f t="array" aca="1" ref="G1" ca="1">VLOOKUP("нет",F:F,A:A)</f>
        <v>#REF!</v>
      </c>
    </row>
    <row r="2" spans="1:7" x14ac:dyDescent="0.3">
      <c r="A2" s="1">
        <f t="shared" ref="A2:A65" ca="1" si="0">RANDBETWEEN(1,100)</f>
        <v>61</v>
      </c>
      <c r="F2" s="1" t="str">
        <f t="shared" ref="F2:F65" ca="1" si="1">IF(A2&gt;50,"да","нет")</f>
        <v>да</v>
      </c>
    </row>
    <row r="3" spans="1:7" x14ac:dyDescent="0.3">
      <c r="A3" s="1">
        <f t="shared" ca="1" si="0"/>
        <v>87</v>
      </c>
      <c r="F3" s="1" t="str">
        <f t="shared" ca="1" si="1"/>
        <v>да</v>
      </c>
    </row>
    <row r="4" spans="1:7" x14ac:dyDescent="0.3">
      <c r="A4" s="1">
        <f t="shared" ca="1" si="0"/>
        <v>25</v>
      </c>
      <c r="F4" s="1" t="str">
        <f t="shared" ca="1" si="1"/>
        <v>нет</v>
      </c>
    </row>
    <row r="5" spans="1:7" x14ac:dyDescent="0.3">
      <c r="A5" s="1">
        <f t="shared" ca="1" si="0"/>
        <v>30</v>
      </c>
      <c r="F5" s="1" t="str">
        <f t="shared" ca="1" si="1"/>
        <v>нет</v>
      </c>
    </row>
    <row r="6" spans="1:7" x14ac:dyDescent="0.3">
      <c r="A6" s="1">
        <f t="shared" ca="1" si="0"/>
        <v>48</v>
      </c>
      <c r="F6" s="1" t="str">
        <f t="shared" ca="1" si="1"/>
        <v>нет</v>
      </c>
    </row>
    <row r="7" spans="1:7" x14ac:dyDescent="0.3">
      <c r="A7" s="1">
        <f t="shared" ca="1" si="0"/>
        <v>29</v>
      </c>
      <c r="F7" s="1" t="str">
        <f t="shared" ca="1" si="1"/>
        <v>нет</v>
      </c>
    </row>
    <row r="8" spans="1:7" x14ac:dyDescent="0.3">
      <c r="A8" s="1">
        <f t="shared" ca="1" si="0"/>
        <v>42</v>
      </c>
      <c r="F8" s="1" t="str">
        <f t="shared" ca="1" si="1"/>
        <v>нет</v>
      </c>
    </row>
    <row r="9" spans="1:7" x14ac:dyDescent="0.3">
      <c r="A9" s="1">
        <f t="shared" ca="1" si="0"/>
        <v>32</v>
      </c>
      <c r="F9" s="1" t="str">
        <f t="shared" ca="1" si="1"/>
        <v>нет</v>
      </c>
    </row>
    <row r="10" spans="1:7" x14ac:dyDescent="0.3">
      <c r="A10" s="1">
        <f t="shared" ca="1" si="0"/>
        <v>59</v>
      </c>
      <c r="F10" s="1" t="str">
        <f t="shared" ca="1" si="1"/>
        <v>да</v>
      </c>
    </row>
    <row r="11" spans="1:7" x14ac:dyDescent="0.3">
      <c r="A11" s="1">
        <f t="shared" ca="1" si="0"/>
        <v>11</v>
      </c>
      <c r="F11" s="1" t="str">
        <f t="shared" ca="1" si="1"/>
        <v>нет</v>
      </c>
    </row>
    <row r="12" spans="1:7" x14ac:dyDescent="0.3">
      <c r="A12" s="1">
        <f t="shared" ca="1" si="0"/>
        <v>78</v>
      </c>
      <c r="F12" s="1" t="str">
        <f t="shared" ca="1" si="1"/>
        <v>да</v>
      </c>
    </row>
    <row r="13" spans="1:7" x14ac:dyDescent="0.3">
      <c r="A13" s="1">
        <f t="shared" ca="1" si="0"/>
        <v>74</v>
      </c>
      <c r="F13" s="1" t="str">
        <f t="shared" ca="1" si="1"/>
        <v>да</v>
      </c>
    </row>
    <row r="14" spans="1:7" x14ac:dyDescent="0.3">
      <c r="A14" s="1">
        <f t="shared" ca="1" si="0"/>
        <v>69</v>
      </c>
      <c r="F14" s="1" t="str">
        <f t="shared" ca="1" si="1"/>
        <v>да</v>
      </c>
    </row>
    <row r="15" spans="1:7" x14ac:dyDescent="0.3">
      <c r="A15" s="1">
        <f t="shared" ca="1" si="0"/>
        <v>84</v>
      </c>
      <c r="F15" s="1" t="str">
        <f t="shared" ca="1" si="1"/>
        <v>да</v>
      </c>
    </row>
    <row r="16" spans="1:7" x14ac:dyDescent="0.3">
      <c r="A16" s="1">
        <f t="shared" ca="1" si="0"/>
        <v>99</v>
      </c>
      <c r="F16" s="1" t="str">
        <f t="shared" ca="1" si="1"/>
        <v>да</v>
      </c>
    </row>
    <row r="17" spans="1:6" x14ac:dyDescent="0.3">
      <c r="A17" s="1">
        <f t="shared" ca="1" si="0"/>
        <v>94</v>
      </c>
      <c r="F17" s="1" t="str">
        <f t="shared" ca="1" si="1"/>
        <v>да</v>
      </c>
    </row>
    <row r="18" spans="1:6" x14ac:dyDescent="0.3">
      <c r="A18" s="1">
        <f t="shared" ca="1" si="0"/>
        <v>29</v>
      </c>
      <c r="F18" s="1" t="str">
        <f t="shared" ca="1" si="1"/>
        <v>нет</v>
      </c>
    </row>
    <row r="19" spans="1:6" x14ac:dyDescent="0.3">
      <c r="A19" s="1">
        <f t="shared" ca="1" si="0"/>
        <v>24</v>
      </c>
      <c r="F19" s="1" t="str">
        <f t="shared" ca="1" si="1"/>
        <v>нет</v>
      </c>
    </row>
    <row r="20" spans="1:6" x14ac:dyDescent="0.3">
      <c r="A20" s="1">
        <f t="shared" ca="1" si="0"/>
        <v>1</v>
      </c>
      <c r="F20" s="1" t="str">
        <f t="shared" ca="1" si="1"/>
        <v>нет</v>
      </c>
    </row>
    <row r="21" spans="1:6" x14ac:dyDescent="0.3">
      <c r="A21" s="1">
        <f t="shared" ca="1" si="0"/>
        <v>36</v>
      </c>
      <c r="F21" s="1" t="str">
        <f t="shared" ca="1" si="1"/>
        <v>нет</v>
      </c>
    </row>
    <row r="22" spans="1:6" x14ac:dyDescent="0.3">
      <c r="A22" s="1">
        <f t="shared" ca="1" si="0"/>
        <v>1</v>
      </c>
      <c r="F22" s="1" t="str">
        <f t="shared" ca="1" si="1"/>
        <v>нет</v>
      </c>
    </row>
    <row r="23" spans="1:6" x14ac:dyDescent="0.3">
      <c r="A23" s="1">
        <f t="shared" ca="1" si="0"/>
        <v>61</v>
      </c>
      <c r="F23" s="1" t="str">
        <f t="shared" ca="1" si="1"/>
        <v>да</v>
      </c>
    </row>
    <row r="24" spans="1:6" x14ac:dyDescent="0.3">
      <c r="A24" s="1">
        <f t="shared" ca="1" si="0"/>
        <v>3</v>
      </c>
      <c r="F24" s="1" t="str">
        <f t="shared" ca="1" si="1"/>
        <v>нет</v>
      </c>
    </row>
    <row r="25" spans="1:6" x14ac:dyDescent="0.3">
      <c r="A25" s="1">
        <f t="shared" ca="1" si="0"/>
        <v>30</v>
      </c>
      <c r="F25" s="1" t="str">
        <f t="shared" ca="1" si="1"/>
        <v>нет</v>
      </c>
    </row>
    <row r="26" spans="1:6" x14ac:dyDescent="0.3">
      <c r="A26" s="1">
        <f t="shared" ca="1" si="0"/>
        <v>72</v>
      </c>
      <c r="F26" s="1" t="str">
        <f t="shared" ca="1" si="1"/>
        <v>да</v>
      </c>
    </row>
    <row r="27" spans="1:6" x14ac:dyDescent="0.3">
      <c r="A27" s="1">
        <f t="shared" ca="1" si="0"/>
        <v>41</v>
      </c>
      <c r="F27" s="1" t="str">
        <f t="shared" ca="1" si="1"/>
        <v>нет</v>
      </c>
    </row>
    <row r="28" spans="1:6" x14ac:dyDescent="0.3">
      <c r="A28" s="1">
        <f t="shared" ca="1" si="0"/>
        <v>12</v>
      </c>
      <c r="F28" s="1" t="str">
        <f t="shared" ca="1" si="1"/>
        <v>нет</v>
      </c>
    </row>
    <row r="29" spans="1:6" x14ac:dyDescent="0.3">
      <c r="A29" s="1">
        <f t="shared" ca="1" si="0"/>
        <v>11</v>
      </c>
      <c r="F29" s="1" t="str">
        <f t="shared" ca="1" si="1"/>
        <v>нет</v>
      </c>
    </row>
    <row r="30" spans="1:6" x14ac:dyDescent="0.3">
      <c r="A30" s="1">
        <f t="shared" ca="1" si="0"/>
        <v>78</v>
      </c>
      <c r="F30" s="1" t="str">
        <f t="shared" ca="1" si="1"/>
        <v>да</v>
      </c>
    </row>
    <row r="31" spans="1:6" x14ac:dyDescent="0.3">
      <c r="A31" s="1">
        <f t="shared" ca="1" si="0"/>
        <v>4</v>
      </c>
      <c r="F31" s="1" t="str">
        <f t="shared" ca="1" si="1"/>
        <v>нет</v>
      </c>
    </row>
    <row r="32" spans="1:6" x14ac:dyDescent="0.3">
      <c r="A32" s="1">
        <f t="shared" ca="1" si="0"/>
        <v>56</v>
      </c>
      <c r="F32" s="1" t="str">
        <f t="shared" ca="1" si="1"/>
        <v>да</v>
      </c>
    </row>
    <row r="33" spans="1:6" x14ac:dyDescent="0.3">
      <c r="A33" s="1">
        <f t="shared" ca="1" si="0"/>
        <v>59</v>
      </c>
      <c r="F33" s="1" t="str">
        <f t="shared" ca="1" si="1"/>
        <v>да</v>
      </c>
    </row>
    <row r="34" spans="1:6" x14ac:dyDescent="0.3">
      <c r="A34" s="1">
        <f t="shared" ca="1" si="0"/>
        <v>80</v>
      </c>
      <c r="F34" s="1" t="str">
        <f t="shared" ca="1" si="1"/>
        <v>да</v>
      </c>
    </row>
    <row r="35" spans="1:6" x14ac:dyDescent="0.3">
      <c r="A35" s="1">
        <f t="shared" ca="1" si="0"/>
        <v>26</v>
      </c>
      <c r="F35" s="1" t="str">
        <f t="shared" ca="1" si="1"/>
        <v>нет</v>
      </c>
    </row>
    <row r="36" spans="1:6" x14ac:dyDescent="0.3">
      <c r="A36" s="1">
        <f t="shared" ca="1" si="0"/>
        <v>21</v>
      </c>
      <c r="F36" s="1" t="str">
        <f t="shared" ca="1" si="1"/>
        <v>нет</v>
      </c>
    </row>
    <row r="37" spans="1:6" x14ac:dyDescent="0.3">
      <c r="A37" s="1">
        <f t="shared" ca="1" si="0"/>
        <v>48</v>
      </c>
      <c r="F37" s="1" t="str">
        <f t="shared" ca="1" si="1"/>
        <v>нет</v>
      </c>
    </row>
    <row r="38" spans="1:6" x14ac:dyDescent="0.3">
      <c r="A38" s="1">
        <f t="shared" ca="1" si="0"/>
        <v>27</v>
      </c>
      <c r="F38" s="1" t="str">
        <f t="shared" ca="1" si="1"/>
        <v>нет</v>
      </c>
    </row>
    <row r="39" spans="1:6" x14ac:dyDescent="0.3">
      <c r="A39" s="1">
        <f t="shared" ca="1" si="0"/>
        <v>30</v>
      </c>
      <c r="F39" s="1" t="str">
        <f t="shared" ca="1" si="1"/>
        <v>нет</v>
      </c>
    </row>
    <row r="40" spans="1:6" x14ac:dyDescent="0.3">
      <c r="A40" s="1">
        <f t="shared" ca="1" si="0"/>
        <v>14</v>
      </c>
      <c r="F40" s="1" t="str">
        <f t="shared" ca="1" si="1"/>
        <v>нет</v>
      </c>
    </row>
    <row r="41" spans="1:6" x14ac:dyDescent="0.3">
      <c r="A41" s="1">
        <f t="shared" ca="1" si="0"/>
        <v>90</v>
      </c>
      <c r="F41" s="1" t="str">
        <f t="shared" ca="1" si="1"/>
        <v>да</v>
      </c>
    </row>
    <row r="42" spans="1:6" x14ac:dyDescent="0.3">
      <c r="A42" s="1">
        <f t="shared" ca="1" si="0"/>
        <v>63</v>
      </c>
      <c r="F42" s="1" t="str">
        <f t="shared" ca="1" si="1"/>
        <v>да</v>
      </c>
    </row>
    <row r="43" spans="1:6" x14ac:dyDescent="0.3">
      <c r="A43" s="1">
        <f t="shared" ca="1" si="0"/>
        <v>64</v>
      </c>
      <c r="F43" s="1" t="str">
        <f t="shared" ca="1" si="1"/>
        <v>да</v>
      </c>
    </row>
    <row r="44" spans="1:6" x14ac:dyDescent="0.3">
      <c r="A44" s="1">
        <f t="shared" ca="1" si="0"/>
        <v>88</v>
      </c>
      <c r="F44" s="1" t="str">
        <f t="shared" ca="1" si="1"/>
        <v>да</v>
      </c>
    </row>
    <row r="45" spans="1:6" x14ac:dyDescent="0.3">
      <c r="A45" s="1">
        <f t="shared" ca="1" si="0"/>
        <v>96</v>
      </c>
      <c r="F45" s="1" t="str">
        <f t="shared" ca="1" si="1"/>
        <v>да</v>
      </c>
    </row>
    <row r="46" spans="1:6" x14ac:dyDescent="0.3">
      <c r="A46" s="1">
        <f t="shared" ca="1" si="0"/>
        <v>90</v>
      </c>
      <c r="F46" s="1" t="str">
        <f t="shared" ca="1" si="1"/>
        <v>да</v>
      </c>
    </row>
    <row r="47" spans="1:6" x14ac:dyDescent="0.3">
      <c r="A47" s="1">
        <f t="shared" ca="1" si="0"/>
        <v>54</v>
      </c>
      <c r="F47" s="1" t="str">
        <f t="shared" ca="1" si="1"/>
        <v>да</v>
      </c>
    </row>
    <row r="48" spans="1:6" x14ac:dyDescent="0.3">
      <c r="A48" s="1">
        <f t="shared" ca="1" si="0"/>
        <v>73</v>
      </c>
      <c r="F48" s="1" t="str">
        <f t="shared" ca="1" si="1"/>
        <v>да</v>
      </c>
    </row>
    <row r="49" spans="1:6" x14ac:dyDescent="0.3">
      <c r="A49" s="1">
        <f t="shared" ca="1" si="0"/>
        <v>28</v>
      </c>
      <c r="F49" s="1" t="str">
        <f t="shared" ca="1" si="1"/>
        <v>нет</v>
      </c>
    </row>
    <row r="50" spans="1:6" x14ac:dyDescent="0.3">
      <c r="A50" s="1">
        <f t="shared" ca="1" si="0"/>
        <v>6</v>
      </c>
      <c r="F50" s="1" t="str">
        <f t="shared" ca="1" si="1"/>
        <v>нет</v>
      </c>
    </row>
    <row r="51" spans="1:6" x14ac:dyDescent="0.3">
      <c r="A51" s="1">
        <f t="shared" ca="1" si="0"/>
        <v>62</v>
      </c>
      <c r="F51" s="1" t="str">
        <f t="shared" ca="1" si="1"/>
        <v>да</v>
      </c>
    </row>
    <row r="52" spans="1:6" x14ac:dyDescent="0.3">
      <c r="A52" s="1">
        <f t="shared" ca="1" si="0"/>
        <v>28</v>
      </c>
      <c r="F52" s="1" t="str">
        <f t="shared" ca="1" si="1"/>
        <v>нет</v>
      </c>
    </row>
    <row r="53" spans="1:6" x14ac:dyDescent="0.3">
      <c r="A53" s="1">
        <f t="shared" ca="1" si="0"/>
        <v>67</v>
      </c>
      <c r="F53" s="1" t="str">
        <f t="shared" ca="1" si="1"/>
        <v>да</v>
      </c>
    </row>
    <row r="54" spans="1:6" x14ac:dyDescent="0.3">
      <c r="A54" s="1">
        <f t="shared" ca="1" si="0"/>
        <v>2</v>
      </c>
      <c r="F54" s="1" t="str">
        <f t="shared" ca="1" si="1"/>
        <v>нет</v>
      </c>
    </row>
    <row r="55" spans="1:6" x14ac:dyDescent="0.3">
      <c r="A55" s="1">
        <f t="shared" ca="1" si="0"/>
        <v>51</v>
      </c>
      <c r="F55" s="1" t="str">
        <f t="shared" ca="1" si="1"/>
        <v>да</v>
      </c>
    </row>
    <row r="56" spans="1:6" x14ac:dyDescent="0.3">
      <c r="A56" s="1">
        <f t="shared" ca="1" si="0"/>
        <v>16</v>
      </c>
      <c r="F56" s="1" t="str">
        <f t="shared" ca="1" si="1"/>
        <v>нет</v>
      </c>
    </row>
    <row r="57" spans="1:6" x14ac:dyDescent="0.3">
      <c r="A57" s="1">
        <f t="shared" ca="1" si="0"/>
        <v>42</v>
      </c>
      <c r="F57" s="1" t="str">
        <f t="shared" ca="1" si="1"/>
        <v>нет</v>
      </c>
    </row>
    <row r="58" spans="1:6" x14ac:dyDescent="0.3">
      <c r="A58" s="1">
        <f t="shared" ca="1" si="0"/>
        <v>4</v>
      </c>
      <c r="F58" s="1" t="str">
        <f t="shared" ca="1" si="1"/>
        <v>нет</v>
      </c>
    </row>
    <row r="59" spans="1:6" x14ac:dyDescent="0.3">
      <c r="A59" s="1">
        <f t="shared" ca="1" si="0"/>
        <v>28</v>
      </c>
      <c r="F59" s="1" t="str">
        <f t="shared" ca="1" si="1"/>
        <v>нет</v>
      </c>
    </row>
    <row r="60" spans="1:6" x14ac:dyDescent="0.3">
      <c r="A60" s="1">
        <f t="shared" ca="1" si="0"/>
        <v>98</v>
      </c>
      <c r="F60" s="1" t="str">
        <f t="shared" ca="1" si="1"/>
        <v>да</v>
      </c>
    </row>
    <row r="61" spans="1:6" x14ac:dyDescent="0.3">
      <c r="A61" s="1">
        <f t="shared" ca="1" si="0"/>
        <v>53</v>
      </c>
      <c r="F61" s="1" t="str">
        <f t="shared" ca="1" si="1"/>
        <v>да</v>
      </c>
    </row>
    <row r="62" spans="1:6" x14ac:dyDescent="0.3">
      <c r="A62" s="1">
        <f t="shared" ca="1" si="0"/>
        <v>76</v>
      </c>
      <c r="F62" s="1" t="str">
        <f t="shared" ca="1" si="1"/>
        <v>да</v>
      </c>
    </row>
    <row r="63" spans="1:6" x14ac:dyDescent="0.3">
      <c r="A63" s="1">
        <f t="shared" ca="1" si="0"/>
        <v>7</v>
      </c>
      <c r="F63" s="1" t="str">
        <f t="shared" ca="1" si="1"/>
        <v>нет</v>
      </c>
    </row>
    <row r="64" spans="1:6" x14ac:dyDescent="0.3">
      <c r="A64" s="1">
        <f t="shared" ca="1" si="0"/>
        <v>86</v>
      </c>
      <c r="F64" s="1" t="str">
        <f t="shared" ca="1" si="1"/>
        <v>да</v>
      </c>
    </row>
    <row r="65" spans="1:6" x14ac:dyDescent="0.3">
      <c r="A65" s="1">
        <f t="shared" ca="1" si="0"/>
        <v>77</v>
      </c>
      <c r="F65" s="1" t="str">
        <f t="shared" ca="1" si="1"/>
        <v>да</v>
      </c>
    </row>
    <row r="66" spans="1:6" x14ac:dyDescent="0.3">
      <c r="A66" s="1">
        <f t="shared" ref="A66:A100" ca="1" si="2">RANDBETWEEN(1,100)</f>
        <v>22</v>
      </c>
      <c r="F66" s="1" t="str">
        <f t="shared" ref="F66:F100" ca="1" si="3">IF(A66&gt;50,"да","нет")</f>
        <v>нет</v>
      </c>
    </row>
    <row r="67" spans="1:6" x14ac:dyDescent="0.3">
      <c r="A67" s="1">
        <f t="shared" ca="1" si="2"/>
        <v>28</v>
      </c>
      <c r="F67" s="1" t="str">
        <f t="shared" ca="1" si="3"/>
        <v>нет</v>
      </c>
    </row>
    <row r="68" spans="1:6" x14ac:dyDescent="0.3">
      <c r="A68" s="1">
        <f t="shared" ca="1" si="2"/>
        <v>49</v>
      </c>
      <c r="F68" s="1" t="str">
        <f t="shared" ca="1" si="3"/>
        <v>нет</v>
      </c>
    </row>
    <row r="69" spans="1:6" x14ac:dyDescent="0.3">
      <c r="A69" s="1">
        <f t="shared" ca="1" si="2"/>
        <v>66</v>
      </c>
      <c r="F69" s="1" t="str">
        <f t="shared" ca="1" si="3"/>
        <v>да</v>
      </c>
    </row>
    <row r="70" spans="1:6" x14ac:dyDescent="0.3">
      <c r="A70" s="1">
        <f t="shared" ca="1" si="2"/>
        <v>35</v>
      </c>
      <c r="F70" s="1" t="str">
        <f t="shared" ca="1" si="3"/>
        <v>нет</v>
      </c>
    </row>
    <row r="71" spans="1:6" x14ac:dyDescent="0.3">
      <c r="A71" s="1">
        <f t="shared" ca="1" si="2"/>
        <v>40</v>
      </c>
      <c r="F71" s="1" t="str">
        <f t="shared" ca="1" si="3"/>
        <v>нет</v>
      </c>
    </row>
    <row r="72" spans="1:6" x14ac:dyDescent="0.3">
      <c r="A72" s="1">
        <f t="shared" ca="1" si="2"/>
        <v>6</v>
      </c>
      <c r="F72" s="1" t="str">
        <f t="shared" ca="1" si="3"/>
        <v>нет</v>
      </c>
    </row>
    <row r="73" spans="1:6" x14ac:dyDescent="0.3">
      <c r="A73" s="1">
        <f t="shared" ca="1" si="2"/>
        <v>10</v>
      </c>
      <c r="F73" s="1" t="str">
        <f t="shared" ca="1" si="3"/>
        <v>нет</v>
      </c>
    </row>
    <row r="74" spans="1:6" x14ac:dyDescent="0.3">
      <c r="A74" s="1">
        <f t="shared" ca="1" si="2"/>
        <v>15</v>
      </c>
      <c r="F74" s="1" t="str">
        <f t="shared" ca="1" si="3"/>
        <v>нет</v>
      </c>
    </row>
    <row r="75" spans="1:6" x14ac:dyDescent="0.3">
      <c r="A75" s="1">
        <f t="shared" ca="1" si="2"/>
        <v>63</v>
      </c>
      <c r="F75" s="1" t="str">
        <f t="shared" ca="1" si="3"/>
        <v>да</v>
      </c>
    </row>
    <row r="76" spans="1:6" x14ac:dyDescent="0.3">
      <c r="A76" s="1">
        <f t="shared" ca="1" si="2"/>
        <v>81</v>
      </c>
      <c r="F76" s="1" t="str">
        <f t="shared" ca="1" si="3"/>
        <v>да</v>
      </c>
    </row>
    <row r="77" spans="1:6" x14ac:dyDescent="0.3">
      <c r="A77" s="1">
        <f t="shared" ca="1" si="2"/>
        <v>95</v>
      </c>
      <c r="F77" s="1" t="str">
        <f t="shared" ca="1" si="3"/>
        <v>да</v>
      </c>
    </row>
    <row r="78" spans="1:6" x14ac:dyDescent="0.3">
      <c r="A78" s="1">
        <f t="shared" ca="1" si="2"/>
        <v>68</v>
      </c>
      <c r="F78" s="1" t="str">
        <f t="shared" ca="1" si="3"/>
        <v>да</v>
      </c>
    </row>
    <row r="79" spans="1:6" x14ac:dyDescent="0.3">
      <c r="A79" s="1">
        <f t="shared" ca="1" si="2"/>
        <v>77</v>
      </c>
      <c r="F79" s="1" t="str">
        <f t="shared" ca="1" si="3"/>
        <v>да</v>
      </c>
    </row>
    <row r="80" spans="1:6" x14ac:dyDescent="0.3">
      <c r="A80" s="1">
        <f t="shared" ca="1" si="2"/>
        <v>18</v>
      </c>
      <c r="F80" s="1" t="str">
        <f t="shared" ca="1" si="3"/>
        <v>нет</v>
      </c>
    </row>
    <row r="81" spans="1:6" x14ac:dyDescent="0.3">
      <c r="A81" s="1">
        <f t="shared" ca="1" si="2"/>
        <v>46</v>
      </c>
      <c r="F81" s="1" t="str">
        <f t="shared" ca="1" si="3"/>
        <v>нет</v>
      </c>
    </row>
    <row r="82" spans="1:6" x14ac:dyDescent="0.3">
      <c r="A82" s="1">
        <f t="shared" ca="1" si="2"/>
        <v>7</v>
      </c>
      <c r="F82" s="1" t="str">
        <f t="shared" ca="1" si="3"/>
        <v>нет</v>
      </c>
    </row>
    <row r="83" spans="1:6" x14ac:dyDescent="0.3">
      <c r="A83" s="1">
        <f t="shared" ca="1" si="2"/>
        <v>14</v>
      </c>
      <c r="F83" s="1" t="str">
        <f t="shared" ca="1" si="3"/>
        <v>нет</v>
      </c>
    </row>
    <row r="84" spans="1:6" x14ac:dyDescent="0.3">
      <c r="A84" s="1">
        <f t="shared" ca="1" si="2"/>
        <v>71</v>
      </c>
      <c r="F84" s="1" t="str">
        <f t="shared" ca="1" si="3"/>
        <v>да</v>
      </c>
    </row>
    <row r="85" spans="1:6" x14ac:dyDescent="0.3">
      <c r="A85" s="1">
        <f t="shared" ca="1" si="2"/>
        <v>31</v>
      </c>
      <c r="F85" s="1" t="str">
        <f t="shared" ca="1" si="3"/>
        <v>нет</v>
      </c>
    </row>
    <row r="86" spans="1:6" x14ac:dyDescent="0.3">
      <c r="A86" s="1">
        <f t="shared" ca="1" si="2"/>
        <v>1</v>
      </c>
      <c r="F86" s="1" t="str">
        <f t="shared" ca="1" si="3"/>
        <v>нет</v>
      </c>
    </row>
    <row r="87" spans="1:6" x14ac:dyDescent="0.3">
      <c r="A87" s="1">
        <f t="shared" ca="1" si="2"/>
        <v>43</v>
      </c>
      <c r="F87" s="1" t="str">
        <f t="shared" ca="1" si="3"/>
        <v>нет</v>
      </c>
    </row>
    <row r="88" spans="1:6" x14ac:dyDescent="0.3">
      <c r="A88" s="1">
        <f t="shared" ca="1" si="2"/>
        <v>45</v>
      </c>
      <c r="F88" s="1" t="str">
        <f t="shared" ca="1" si="3"/>
        <v>нет</v>
      </c>
    </row>
    <row r="89" spans="1:6" x14ac:dyDescent="0.3">
      <c r="A89" s="1">
        <f t="shared" ca="1" si="2"/>
        <v>95</v>
      </c>
      <c r="F89" s="1" t="str">
        <f t="shared" ca="1" si="3"/>
        <v>да</v>
      </c>
    </row>
    <row r="90" spans="1:6" x14ac:dyDescent="0.3">
      <c r="A90" s="1">
        <f t="shared" ca="1" si="2"/>
        <v>34</v>
      </c>
      <c r="F90" s="1" t="str">
        <f t="shared" ca="1" si="3"/>
        <v>нет</v>
      </c>
    </row>
    <row r="91" spans="1:6" x14ac:dyDescent="0.3">
      <c r="A91" s="1">
        <f t="shared" ca="1" si="2"/>
        <v>89</v>
      </c>
      <c r="F91" s="1" t="str">
        <f t="shared" ca="1" si="3"/>
        <v>да</v>
      </c>
    </row>
    <row r="92" spans="1:6" x14ac:dyDescent="0.3">
      <c r="A92" s="1">
        <f t="shared" ca="1" si="2"/>
        <v>91</v>
      </c>
      <c r="F92" s="1" t="str">
        <f t="shared" ca="1" si="3"/>
        <v>да</v>
      </c>
    </row>
    <row r="93" spans="1:6" x14ac:dyDescent="0.3">
      <c r="A93" s="1">
        <f t="shared" ca="1" si="2"/>
        <v>11</v>
      </c>
      <c r="F93" s="1" t="str">
        <f t="shared" ca="1" si="3"/>
        <v>нет</v>
      </c>
    </row>
    <row r="94" spans="1:6" x14ac:dyDescent="0.3">
      <c r="A94" s="1">
        <f t="shared" ca="1" si="2"/>
        <v>24</v>
      </c>
      <c r="F94" s="1" t="str">
        <f t="shared" ca="1" si="3"/>
        <v>нет</v>
      </c>
    </row>
    <row r="95" spans="1:6" x14ac:dyDescent="0.3">
      <c r="A95" s="1">
        <f t="shared" ca="1" si="2"/>
        <v>43</v>
      </c>
      <c r="F95" s="1" t="str">
        <f t="shared" ca="1" si="3"/>
        <v>нет</v>
      </c>
    </row>
    <row r="96" spans="1:6" x14ac:dyDescent="0.3">
      <c r="A96" s="1">
        <f t="shared" ca="1" si="2"/>
        <v>3</v>
      </c>
      <c r="F96" s="1" t="str">
        <f t="shared" ca="1" si="3"/>
        <v>нет</v>
      </c>
    </row>
    <row r="97" spans="1:6" x14ac:dyDescent="0.3">
      <c r="A97" s="1">
        <f t="shared" ca="1" si="2"/>
        <v>41</v>
      </c>
      <c r="F97" s="1" t="str">
        <f t="shared" ca="1" si="3"/>
        <v>нет</v>
      </c>
    </row>
    <row r="98" spans="1:6" x14ac:dyDescent="0.3">
      <c r="A98" s="1">
        <f t="shared" ca="1" si="2"/>
        <v>69</v>
      </c>
      <c r="F98" s="1" t="str">
        <f t="shared" ca="1" si="3"/>
        <v>да</v>
      </c>
    </row>
    <row r="99" spans="1:6" x14ac:dyDescent="0.3">
      <c r="A99" s="1">
        <f t="shared" ca="1" si="2"/>
        <v>69</v>
      </c>
      <c r="F99" s="1" t="str">
        <f t="shared" ca="1" si="3"/>
        <v>да</v>
      </c>
    </row>
    <row r="100" spans="1:6" x14ac:dyDescent="0.3">
      <c r="A100" s="1">
        <f t="shared" ca="1" si="2"/>
        <v>36</v>
      </c>
      <c r="F100" s="1" t="str">
        <f t="shared" ca="1" si="3"/>
        <v>нет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P.</dc:creator>
  <cp:lastModifiedBy>Vladislav P.</cp:lastModifiedBy>
  <dcterms:created xsi:type="dcterms:W3CDTF">2024-09-23T11:47:55Z</dcterms:created>
  <dcterms:modified xsi:type="dcterms:W3CDTF">2024-09-23T15:41:21Z</dcterms:modified>
</cp:coreProperties>
</file>