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codes\00-WORK\work-1\01-myself\01-predict\01-Pre_TC\EXCEL\"/>
    </mc:Choice>
  </mc:AlternateContent>
  <xr:revisionPtr revIDLastSave="0" documentId="13_ncr:1_{0FF5DEE8-3FAC-4173-AFB1-641FA5C49E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<sst xmlns="http://schemas.openxmlformats.org/spreadsheetml/2006/main" count="2332" uniqueCount="80">
  <si>
    <t>DI_NCO</t>
  </si>
  <si>
    <t>BA_Code</t>
  </si>
  <si>
    <t>BA_Mn</t>
  </si>
  <si>
    <t>PO_Phr</t>
  </si>
  <si>
    <t>BA_Phr</t>
  </si>
  <si>
    <t>FS_Phr</t>
  </si>
  <si>
    <t>Cata_Phr</t>
  </si>
  <si>
    <t>C_BA_MR</t>
  </si>
  <si>
    <t>M_loss</t>
  </si>
  <si>
    <t>Yield</t>
  </si>
  <si>
    <t>R</t>
  </si>
  <si>
    <t>CHS</t>
  </si>
  <si>
    <t>Cata_Code</t>
  </si>
  <si>
    <t>MCS</t>
  </si>
  <si>
    <t>TC_Method</t>
  </si>
  <si>
    <t>TC_t</t>
  </si>
  <si>
    <t>Closed_CC</t>
  </si>
  <si>
    <t>TC</t>
  </si>
  <si>
    <t/>
  </si>
  <si>
    <t>1001</t>
  </si>
  <si>
    <t>100000</t>
  </si>
  <si>
    <t>1000</t>
  </si>
  <si>
    <t>011010</t>
  </si>
  <si>
    <t>100100</t>
  </si>
  <si>
    <t>101001</t>
  </si>
  <si>
    <t>011000</t>
  </si>
  <si>
    <t>010000</t>
  </si>
  <si>
    <t>0001</t>
  </si>
  <si>
    <t>101000</t>
  </si>
  <si>
    <t>100101</t>
  </si>
  <si>
    <t>000000</t>
  </si>
  <si>
    <t>100110</t>
  </si>
  <si>
    <t>010100</t>
  </si>
  <si>
    <t>0101</t>
  </si>
  <si>
    <t>00000</t>
  </si>
  <si>
    <t>011001</t>
  </si>
  <si>
    <t>101010</t>
  </si>
  <si>
    <t>0000</t>
  </si>
  <si>
    <t>AB_Mix_T</t>
    <phoneticPr fontId="6" type="noConversion"/>
  </si>
  <si>
    <t>PO_HV</t>
    <phoneticPr fontId="6" type="noConversion"/>
  </si>
  <si>
    <t>PO_f</t>
    <phoneticPr fontId="6" type="noConversion"/>
  </si>
  <si>
    <t>0110000000</t>
  </si>
  <si>
    <t>0110100000</t>
    <phoneticPr fontId="6" type="noConversion"/>
  </si>
  <si>
    <t>0110100000</t>
  </si>
  <si>
    <t>0100010000</t>
  </si>
  <si>
    <t>1010000000</t>
  </si>
  <si>
    <t>0100100000</t>
  </si>
  <si>
    <t>0110010000</t>
  </si>
  <si>
    <t>1010010000</t>
  </si>
  <si>
    <t>1001000000</t>
  </si>
  <si>
    <t>0101010000</t>
  </si>
  <si>
    <t>0101000000</t>
  </si>
  <si>
    <t>0111000000</t>
  </si>
  <si>
    <t>0111010000</t>
  </si>
  <si>
    <t>0110010010</t>
  </si>
  <si>
    <t>0100010001</t>
  </si>
  <si>
    <t>0100010010</t>
  </si>
  <si>
    <t>0110000010</t>
  </si>
  <si>
    <t>0110100010</t>
  </si>
  <si>
    <t>0101100000</t>
  </si>
  <si>
    <t>0101001000</t>
  </si>
  <si>
    <t>0110000001</t>
  </si>
  <si>
    <t>0110001001</t>
  </si>
  <si>
    <t>0100100001</t>
  </si>
  <si>
    <t>0100101001</t>
  </si>
  <si>
    <t>1000010000</t>
  </si>
  <si>
    <t>0110110000</t>
  </si>
  <si>
    <t>0110101000</t>
  </si>
  <si>
    <t>DIPOCE</t>
    <phoneticPr fontId="6" type="noConversion"/>
  </si>
  <si>
    <t>0100100100</t>
    <phoneticPr fontId="6" type="noConversion"/>
  </si>
  <si>
    <t>0100000100</t>
    <phoneticPr fontId="6" type="noConversion"/>
  </si>
  <si>
    <t>0100000101</t>
    <phoneticPr fontId="6" type="noConversion"/>
  </si>
  <si>
    <t>0100000110</t>
    <phoneticPr fontId="6" type="noConversion"/>
  </si>
  <si>
    <t>011000000</t>
    <phoneticPr fontId="6" type="noConversion"/>
  </si>
  <si>
    <t>0110000100</t>
    <phoneticPr fontId="6" type="noConversion"/>
  </si>
  <si>
    <t>0110010000</t>
    <phoneticPr fontId="6" type="noConversion"/>
  </si>
  <si>
    <t>0100010001</t>
    <phoneticPr fontId="6" type="noConversion"/>
  </si>
  <si>
    <t>0110000000</t>
    <phoneticPr fontId="6" type="noConversion"/>
  </si>
  <si>
    <t>0110101000</t>
    <phoneticPr fontId="6" type="noConversion"/>
  </si>
  <si>
    <t>Q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</si>
</sst>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9C0006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4"/>
  <sheetViews>
    <sheetView tabSelected="1" topLeftCell="T1" zoomScale="130" zoomScaleNormal="130" workbookViewId="0">
      <selection activeCell="AB7" sqref="AB7"/>
    </sheetView>
  </sheetViews>
  <sheetFormatPr defaultColWidth="9" defaultRowHeight="15" x14ac:dyDescent="0.25"/>
  <cols>
    <col min="1" max="1" width="10.5" style="15" bestFit="1" customWidth="1"/>
    <col min="2" max="2" width="9.125" customWidth="1"/>
    <col min="3" max="4" width="9" style="8"/>
    <col min="7" max="7" width="9" style="22"/>
    <col min="8" max="10" width="9" style="9"/>
    <col min="11" max="13" width="9" style="8"/>
    <col min="17" max="17" width="9" style="11"/>
  </cols>
  <sheetData>
    <row r="1" spans="1:23" ht="14.25" x14ac:dyDescent="0.15">
      <c r="A1" s="14" t="s">
        <v>68</v>
      </c>
      <c r="B1" s="3" t="s">
        <v>0</v>
      </c>
      <c r="C1" s="10" t="s">
        <v>39</v>
      </c>
      <c r="D1" s="10" t="s">
        <v>40</v>
      </c>
      <c r="E1" s="4" t="s">
        <v>1</v>
      </c>
      <c r="F1" s="3" t="s">
        <v>2</v>
      </c>
      <c r="G1" s="2" t="s">
        <v>3</v>
      </c>
      <c r="H1" s="20" t="s">
        <v>4</v>
      </c>
      <c r="I1" s="3" t="s">
        <v>5</v>
      </c>
      <c r="J1" s="3" t="s">
        <v>6</v>
      </c>
      <c r="K1" s="20" t="s">
        <v>7</v>
      </c>
      <c r="L1" s="3" t="s">
        <v>8</v>
      </c>
      <c r="M1" s="3" t="s">
        <v>9</v>
      </c>
      <c r="N1" s="2" t="s">
        <v>10</v>
      </c>
      <c r="O1" s="3" t="s">
        <v>11</v>
      </c>
      <c r="P1" s="3" t="s">
        <v>38</v>
      </c>
      <c r="Q1" s="17" t="s">
        <v>79</v>
      </c>
      <c r="R1" s="3" t="s">
        <v>12</v>
      </c>
      <c r="S1" s="3" t="s">
        <v>13</v>
      </c>
      <c r="T1" s="2" t="s">
        <v>14</v>
      </c>
      <c r="U1" s="3" t="s">
        <v>15</v>
      </c>
      <c r="V1" s="3" t="s">
        <v>16</v>
      </c>
      <c r="W1" s="21" t="s">
        <v>17</v>
      </c>
    </row>
    <row r="2" spans="1:23" x14ac:dyDescent="0.25">
      <c r="A2" s="15" t="s">
        <v>41</v>
      </c>
      <c r="B2">
        <v>31.25</v>
      </c>
      <c r="C2" s="11">
        <v>440</v>
      </c>
      <c r="D2" s="9"/>
      <c r="E2" s="5" t="s">
        <v>19</v>
      </c>
      <c r="F2">
        <v>60.065671641790999</v>
      </c>
      <c r="G2" s="22">
        <v>76.923076923076934</v>
      </c>
      <c r="H2" s="9">
        <v>12.307692307692308</v>
      </c>
      <c r="I2" s="9">
        <v>2.3076923076923079</v>
      </c>
      <c r="J2" s="9">
        <v>2.3076923076923079</v>
      </c>
      <c r="K2" s="11">
        <v>0.06</v>
      </c>
      <c r="L2" s="11">
        <v>13.569230769230769</v>
      </c>
      <c r="M2" s="11">
        <v>93</v>
      </c>
      <c r="N2">
        <v>1.2330000000000001</v>
      </c>
      <c r="O2">
        <v>56.5</v>
      </c>
      <c r="P2">
        <v>15</v>
      </c>
      <c r="Q2" s="11">
        <v>228</v>
      </c>
      <c r="R2" t="s">
        <v>20</v>
      </c>
      <c r="S2">
        <v>227.5</v>
      </c>
      <c r="T2">
        <v>1</v>
      </c>
      <c r="U2" t="s">
        <v>18</v>
      </c>
      <c r="W2" s="23"/>
    </row>
    <row r="3" spans="1:23" x14ac:dyDescent="0.25">
      <c r="A3" s="15" t="s">
        <v>41</v>
      </c>
      <c r="B3">
        <v>31.25</v>
      </c>
      <c r="C3" s="11">
        <v>430</v>
      </c>
      <c r="D3" s="11">
        <v>4.0999999999999996</v>
      </c>
      <c r="E3" s="5" t="s">
        <v>21</v>
      </c>
      <c r="F3">
        <v>18</v>
      </c>
      <c r="G3" s="22">
        <v>66.666666666666657</v>
      </c>
      <c r="H3" s="9">
        <v>1.3333333333333335</v>
      </c>
      <c r="I3" s="9">
        <v>1.3333333333333335</v>
      </c>
      <c r="J3" s="9">
        <v>2</v>
      </c>
      <c r="K3" s="11">
        <v>0.11</v>
      </c>
      <c r="L3" s="11">
        <v>3.2266666666666666</v>
      </c>
      <c r="M3" s="11">
        <v>98.127659574468098</v>
      </c>
      <c r="N3">
        <v>1.4570000000000001</v>
      </c>
      <c r="O3">
        <v>60</v>
      </c>
      <c r="P3">
        <v>8</v>
      </c>
      <c r="Q3" s="11">
        <v>1368</v>
      </c>
      <c r="R3" t="s">
        <v>22</v>
      </c>
      <c r="S3" t="s">
        <v>18</v>
      </c>
      <c r="T3">
        <v>2</v>
      </c>
      <c r="U3" t="s">
        <v>18</v>
      </c>
    </row>
    <row r="4" spans="1:23" x14ac:dyDescent="0.25">
      <c r="A4" s="15" t="s">
        <v>42</v>
      </c>
      <c r="B4">
        <v>31</v>
      </c>
      <c r="C4" s="11">
        <v>367.99173553719004</v>
      </c>
      <c r="D4" s="11">
        <v>4.4641322314049585</v>
      </c>
      <c r="E4" s="5" t="s">
        <v>21</v>
      </c>
      <c r="F4">
        <v>18</v>
      </c>
      <c r="G4" s="22">
        <v>67.567567567567593</v>
      </c>
      <c r="H4" s="9">
        <v>2.1824324324324298</v>
      </c>
      <c r="I4" s="9">
        <v>1.0135135135135098</v>
      </c>
      <c r="J4" s="9">
        <v>1.0135135135135098</v>
      </c>
      <c r="K4" s="11">
        <v>0.18</v>
      </c>
      <c r="L4" s="11">
        <v>5.3513513513513518</v>
      </c>
      <c r="M4" s="11">
        <v>96.8847106950399</v>
      </c>
      <c r="N4">
        <v>1.83</v>
      </c>
      <c r="O4">
        <v>59.7</v>
      </c>
      <c r="P4" t="s">
        <v>18</v>
      </c>
      <c r="Q4" s="11">
        <v>0</v>
      </c>
      <c r="R4" t="s">
        <v>20</v>
      </c>
      <c r="S4">
        <v>108.6</v>
      </c>
      <c r="T4">
        <v>1</v>
      </c>
      <c r="U4">
        <v>283.14999999999998</v>
      </c>
      <c r="V4">
        <v>90.8</v>
      </c>
      <c r="W4" s="23">
        <v>24.36</v>
      </c>
    </row>
    <row r="5" spans="1:23" x14ac:dyDescent="0.25">
      <c r="A5" s="15" t="s">
        <v>43</v>
      </c>
      <c r="B5">
        <v>31</v>
      </c>
      <c r="C5" s="11">
        <v>367.99173553719004</v>
      </c>
      <c r="D5" s="11">
        <v>4.4641322314049585</v>
      </c>
      <c r="E5" s="5" t="s">
        <v>21</v>
      </c>
      <c r="F5">
        <v>18</v>
      </c>
      <c r="G5" s="22">
        <v>67.567567567567593</v>
      </c>
      <c r="H5" s="9">
        <v>2.1824324324324298</v>
      </c>
      <c r="I5" s="9">
        <v>1.0135135135135098</v>
      </c>
      <c r="J5" s="9">
        <v>1.0135135135135098</v>
      </c>
      <c r="K5" s="11">
        <v>0.18</v>
      </c>
      <c r="L5" s="11">
        <v>5.3513513513513518</v>
      </c>
      <c r="M5" s="11">
        <v>96.8847106950399</v>
      </c>
      <c r="N5">
        <v>1.83</v>
      </c>
      <c r="O5">
        <v>59.7</v>
      </c>
      <c r="P5" t="s">
        <v>18</v>
      </c>
      <c r="Q5" s="11">
        <v>0</v>
      </c>
      <c r="R5" t="s">
        <v>20</v>
      </c>
      <c r="S5">
        <v>94.1</v>
      </c>
      <c r="T5">
        <v>1</v>
      </c>
      <c r="U5">
        <v>283.14999999999998</v>
      </c>
      <c r="V5">
        <v>90.8</v>
      </c>
    </row>
    <row r="6" spans="1:23" x14ac:dyDescent="0.25">
      <c r="A6" s="15" t="s">
        <v>44</v>
      </c>
      <c r="B6">
        <v>31.5</v>
      </c>
      <c r="C6" s="11">
        <v>440</v>
      </c>
      <c r="D6" s="9"/>
      <c r="E6" s="5" t="s">
        <v>21</v>
      </c>
      <c r="F6">
        <v>18</v>
      </c>
      <c r="G6" s="22">
        <v>50.676156583629897</v>
      </c>
      <c r="H6" s="9">
        <v>1.4946619217081851</v>
      </c>
      <c r="I6" s="9">
        <v>1.0106761565836297</v>
      </c>
      <c r="J6" s="9">
        <v>0.45551601423487542</v>
      </c>
      <c r="K6" s="11">
        <v>0.16700000000000001</v>
      </c>
      <c r="L6" s="11">
        <v>5.2298932384341636</v>
      </c>
      <c r="M6" s="11">
        <v>97.017857142857096</v>
      </c>
      <c r="N6">
        <v>1.1000000000000001</v>
      </c>
      <c r="O6">
        <v>58.4</v>
      </c>
      <c r="P6">
        <v>10</v>
      </c>
      <c r="Q6" s="11">
        <v>0</v>
      </c>
      <c r="R6" t="s">
        <v>23</v>
      </c>
      <c r="S6">
        <v>310</v>
      </c>
      <c r="T6">
        <v>1</v>
      </c>
      <c r="U6">
        <v>297.14999999999998</v>
      </c>
      <c r="V6">
        <v>88.9</v>
      </c>
      <c r="W6" s="23">
        <v>28.74</v>
      </c>
    </row>
    <row r="7" spans="1:23" x14ac:dyDescent="0.25">
      <c r="A7" s="15" t="s">
        <v>69</v>
      </c>
      <c r="B7">
        <v>31.5</v>
      </c>
      <c r="C7" s="11">
        <v>429.32671171537902</v>
      </c>
      <c r="D7" s="9"/>
      <c r="E7" s="5" t="s">
        <v>21</v>
      </c>
      <c r="F7">
        <v>18</v>
      </c>
      <c r="G7" s="22">
        <v>32.931726907630519</v>
      </c>
      <c r="H7" s="9">
        <v>0.97532989099254153</v>
      </c>
      <c r="I7" s="9">
        <v>0.65978198508318986</v>
      </c>
      <c r="J7" s="9">
        <v>0.29546758462421108</v>
      </c>
      <c r="K7" s="11">
        <v>0.16700000000000001</v>
      </c>
      <c r="L7" s="11">
        <v>4.2157200229489389</v>
      </c>
      <c r="M7" s="11">
        <v>97.377587437544605</v>
      </c>
      <c r="N7">
        <v>1.1000000000000001</v>
      </c>
      <c r="O7">
        <v>63.5</v>
      </c>
      <c r="P7">
        <v>10</v>
      </c>
      <c r="Q7" s="11">
        <v>0</v>
      </c>
      <c r="R7" t="s">
        <v>23</v>
      </c>
      <c r="S7">
        <v>220</v>
      </c>
      <c r="T7">
        <v>1</v>
      </c>
      <c r="U7">
        <v>297.14999999999998</v>
      </c>
      <c r="V7">
        <v>89.9</v>
      </c>
      <c r="W7" s="23">
        <v>28.72</v>
      </c>
    </row>
    <row r="8" spans="1:23" x14ac:dyDescent="0.25">
      <c r="A8" s="15" t="s">
        <v>69</v>
      </c>
      <c r="B8">
        <v>31.5</v>
      </c>
      <c r="C8" s="11">
        <v>418.11862355178971</v>
      </c>
      <c r="D8" s="9"/>
      <c r="E8" s="5" t="s">
        <v>21</v>
      </c>
      <c r="F8">
        <v>18</v>
      </c>
      <c r="G8" s="22">
        <v>30.906058921623121</v>
      </c>
      <c r="H8" s="9">
        <v>0.99055030572540292</v>
      </c>
      <c r="I8" s="9">
        <v>0.61700944969427463</v>
      </c>
      <c r="J8" s="9">
        <v>0.27848804891606449</v>
      </c>
      <c r="K8" s="11">
        <v>0.16700000000000001</v>
      </c>
      <c r="L8" s="11">
        <v>4.0844913841022787</v>
      </c>
      <c r="M8" s="11">
        <v>97.428971308607402</v>
      </c>
      <c r="N8">
        <v>1.1000000000000001</v>
      </c>
      <c r="O8">
        <v>64.599999999999994</v>
      </c>
      <c r="P8">
        <v>10</v>
      </c>
      <c r="Q8" s="11">
        <v>0</v>
      </c>
      <c r="R8" t="s">
        <v>23</v>
      </c>
      <c r="S8">
        <v>210</v>
      </c>
      <c r="T8">
        <v>1</v>
      </c>
      <c r="U8">
        <v>297.14999999999998</v>
      </c>
      <c r="V8">
        <v>84.2</v>
      </c>
      <c r="W8" s="23">
        <v>28.59</v>
      </c>
    </row>
    <row r="9" spans="1:23" x14ac:dyDescent="0.25">
      <c r="A9" s="15" t="s">
        <v>69</v>
      </c>
      <c r="B9">
        <v>31.5</v>
      </c>
      <c r="C9" s="11">
        <v>406.1842226099734</v>
      </c>
      <c r="D9" s="9"/>
      <c r="E9" s="5" t="s">
        <v>21</v>
      </c>
      <c r="F9">
        <v>18</v>
      </c>
      <c r="G9" s="22">
        <v>29.056603773584904</v>
      </c>
      <c r="H9" s="9">
        <v>0.86253369272237201</v>
      </c>
      <c r="I9" s="9">
        <v>0.58221024258760112</v>
      </c>
      <c r="J9" s="9">
        <v>0.26415094339622641</v>
      </c>
      <c r="K9" s="11">
        <v>0.16700000000000001</v>
      </c>
      <c r="L9" s="11">
        <v>3.9611859838274937</v>
      </c>
      <c r="M9" s="11">
        <v>97.478380233356205</v>
      </c>
      <c r="N9">
        <v>1.1000000000000001</v>
      </c>
      <c r="O9">
        <v>65</v>
      </c>
      <c r="P9">
        <v>10</v>
      </c>
      <c r="Q9" s="11">
        <v>0</v>
      </c>
      <c r="R9" t="s">
        <v>23</v>
      </c>
      <c r="S9">
        <v>280</v>
      </c>
      <c r="T9">
        <v>1</v>
      </c>
      <c r="U9">
        <v>297.14999999999998</v>
      </c>
      <c r="V9">
        <v>68.900000000000006</v>
      </c>
      <c r="W9" s="23">
        <v>28.2</v>
      </c>
    </row>
    <row r="10" spans="1:23" x14ac:dyDescent="0.25">
      <c r="A10" s="15" t="s">
        <v>69</v>
      </c>
      <c r="B10">
        <v>31.5</v>
      </c>
      <c r="C10" s="11">
        <v>393.4943043520592</v>
      </c>
      <c r="D10" s="9"/>
      <c r="E10" s="5" t="s">
        <v>21</v>
      </c>
      <c r="F10">
        <v>18</v>
      </c>
      <c r="G10" s="22">
        <v>27.420198848770276</v>
      </c>
      <c r="H10" s="9">
        <v>0.83725798011512298</v>
      </c>
      <c r="I10" s="9">
        <v>0.5494505494505495</v>
      </c>
      <c r="J10" s="9">
        <v>0.24856096284667714</v>
      </c>
      <c r="K10" s="11">
        <v>0.16700000000000001</v>
      </c>
      <c r="L10" s="11">
        <v>3.8451072736787024</v>
      </c>
      <c r="M10" s="11">
        <v>97.525925925925904</v>
      </c>
      <c r="N10">
        <v>1.1000000000000001</v>
      </c>
      <c r="O10">
        <v>65.599999999999994</v>
      </c>
      <c r="P10">
        <v>10</v>
      </c>
      <c r="Q10" s="11">
        <v>0</v>
      </c>
      <c r="R10" t="s">
        <v>23</v>
      </c>
      <c r="S10">
        <v>320</v>
      </c>
      <c r="T10">
        <v>1</v>
      </c>
      <c r="U10">
        <v>297.14999999999998</v>
      </c>
      <c r="V10">
        <v>65.7</v>
      </c>
      <c r="W10" s="23">
        <v>31.9</v>
      </c>
    </row>
    <row r="11" spans="1:23" x14ac:dyDescent="0.25">
      <c r="A11" s="15" t="s">
        <v>69</v>
      </c>
      <c r="B11">
        <v>31.5</v>
      </c>
      <c r="C11" s="11">
        <v>380</v>
      </c>
      <c r="D11" s="9"/>
      <c r="E11" s="5" t="s">
        <v>21</v>
      </c>
      <c r="F11">
        <v>18</v>
      </c>
      <c r="G11" s="22">
        <v>25.826131164209453</v>
      </c>
      <c r="H11" s="9">
        <v>0.76258261311642106</v>
      </c>
      <c r="I11" s="9">
        <v>0.51855617691916622</v>
      </c>
      <c r="J11" s="9">
        <v>0.23487544483985764</v>
      </c>
      <c r="K11" s="11">
        <v>0.16700000000000001</v>
      </c>
      <c r="L11" s="11">
        <v>3.7356380274529739</v>
      </c>
      <c r="M11" s="11">
        <v>97.5717118307997</v>
      </c>
      <c r="N11">
        <v>1.1000000000000001</v>
      </c>
      <c r="O11">
        <v>66.3</v>
      </c>
      <c r="P11">
        <v>10</v>
      </c>
      <c r="Q11" s="11">
        <v>0</v>
      </c>
      <c r="R11" t="s">
        <v>23</v>
      </c>
      <c r="S11">
        <v>260</v>
      </c>
      <c r="T11">
        <v>1</v>
      </c>
      <c r="U11">
        <v>297.14999999999998</v>
      </c>
      <c r="V11">
        <v>37.299999999999997</v>
      </c>
      <c r="W11" s="23">
        <v>39.29</v>
      </c>
    </row>
    <row r="12" spans="1:23" x14ac:dyDescent="0.25">
      <c r="A12" s="15" t="s">
        <v>45</v>
      </c>
      <c r="B12">
        <v>33.6</v>
      </c>
      <c r="C12" s="11"/>
      <c r="D12" s="9"/>
      <c r="E12" s="5"/>
      <c r="F12" t="s">
        <v>18</v>
      </c>
      <c r="K12" s="11"/>
      <c r="L12" s="11"/>
      <c r="M12" s="11"/>
      <c r="N12">
        <v>1.1499999999999999</v>
      </c>
      <c r="O12">
        <v>53.5</v>
      </c>
      <c r="P12" t="s">
        <v>18</v>
      </c>
      <c r="Q12" s="11">
        <v>1128</v>
      </c>
      <c r="R12" t="s">
        <v>20</v>
      </c>
      <c r="S12" t="s">
        <v>18</v>
      </c>
      <c r="T12">
        <v>2</v>
      </c>
      <c r="U12" t="s">
        <v>18</v>
      </c>
    </row>
    <row r="13" spans="1:23" x14ac:dyDescent="0.25">
      <c r="A13" s="15" t="s">
        <v>43</v>
      </c>
      <c r="B13">
        <v>31.25</v>
      </c>
      <c r="C13" s="9"/>
      <c r="D13" s="9"/>
      <c r="E13" s="5" t="s">
        <v>21</v>
      </c>
      <c r="F13">
        <v>18</v>
      </c>
      <c r="G13" s="22">
        <v>1.02</v>
      </c>
      <c r="H13" s="9">
        <v>0.15</v>
      </c>
      <c r="I13" s="9">
        <v>0.15</v>
      </c>
      <c r="J13" s="9">
        <v>1.0200000000000001E-2</v>
      </c>
      <c r="K13" s="11">
        <v>8.3000000000000001E-3</v>
      </c>
      <c r="L13" s="11">
        <v>37.265306122448983</v>
      </c>
      <c r="M13" s="11">
        <v>84.190476190476204</v>
      </c>
      <c r="N13">
        <v>1</v>
      </c>
      <c r="O13">
        <v>49.5</v>
      </c>
      <c r="P13" t="s">
        <v>18</v>
      </c>
      <c r="Q13" s="11">
        <v>0</v>
      </c>
      <c r="R13" t="s">
        <v>23</v>
      </c>
      <c r="S13" t="s">
        <v>18</v>
      </c>
      <c r="T13">
        <v>1</v>
      </c>
      <c r="U13" t="s">
        <v>18</v>
      </c>
    </row>
    <row r="14" spans="1:23" x14ac:dyDescent="0.25">
      <c r="A14" s="15" t="s">
        <v>43</v>
      </c>
      <c r="B14">
        <v>31.25</v>
      </c>
      <c r="C14" s="9"/>
      <c r="D14" s="9"/>
      <c r="E14" s="5" t="s">
        <v>21</v>
      </c>
      <c r="F14">
        <v>18</v>
      </c>
      <c r="G14" s="22">
        <v>1.29</v>
      </c>
      <c r="H14" s="9">
        <v>0.19</v>
      </c>
      <c r="I14" s="9">
        <v>0.19</v>
      </c>
      <c r="J14" s="9">
        <v>1.3000000000000001E-2</v>
      </c>
      <c r="K14" s="11">
        <v>8.3000000000000001E-3</v>
      </c>
      <c r="L14" s="11">
        <v>47.122580645161293</v>
      </c>
      <c r="M14" s="11">
        <v>84.623157894736806</v>
      </c>
      <c r="N14">
        <v>1</v>
      </c>
      <c r="O14">
        <v>43.7</v>
      </c>
      <c r="P14" t="s">
        <v>18</v>
      </c>
      <c r="Q14" s="11">
        <v>0</v>
      </c>
      <c r="R14" t="s">
        <v>23</v>
      </c>
      <c r="S14">
        <v>300</v>
      </c>
      <c r="T14">
        <v>1</v>
      </c>
      <c r="U14" t="s">
        <v>18</v>
      </c>
    </row>
    <row r="15" spans="1:23" x14ac:dyDescent="0.25">
      <c r="A15" s="15" t="s">
        <v>43</v>
      </c>
      <c r="B15">
        <v>31.25</v>
      </c>
      <c r="C15" s="9"/>
      <c r="D15" s="9"/>
      <c r="E15" s="5" t="s">
        <v>21</v>
      </c>
      <c r="F15">
        <v>18</v>
      </c>
      <c r="G15" s="22">
        <v>1.73</v>
      </c>
      <c r="H15" s="9">
        <v>0.26</v>
      </c>
      <c r="I15" s="9">
        <v>0.26</v>
      </c>
      <c r="J15" s="9">
        <v>1.7399999999999999E-2</v>
      </c>
      <c r="K15" s="11">
        <v>8.3000000000000001E-3</v>
      </c>
      <c r="L15" s="11">
        <v>63.183391003460223</v>
      </c>
      <c r="M15" s="11">
        <v>86.050420168067205</v>
      </c>
      <c r="N15">
        <v>1</v>
      </c>
      <c r="O15">
        <v>36.6</v>
      </c>
      <c r="P15" t="s">
        <v>18</v>
      </c>
      <c r="Q15" s="11">
        <v>0</v>
      </c>
      <c r="R15" t="s">
        <v>23</v>
      </c>
      <c r="S15" t="s">
        <v>18</v>
      </c>
      <c r="T15">
        <v>1</v>
      </c>
      <c r="U15" t="s">
        <v>18</v>
      </c>
    </row>
    <row r="16" spans="1:23" x14ac:dyDescent="0.25">
      <c r="A16" s="15" t="s">
        <v>43</v>
      </c>
      <c r="B16">
        <v>31.25</v>
      </c>
      <c r="C16" s="9"/>
      <c r="D16" s="9"/>
      <c r="E16" s="5" t="s">
        <v>21</v>
      </c>
      <c r="F16">
        <v>18</v>
      </c>
      <c r="G16" s="22">
        <v>2.5</v>
      </c>
      <c r="H16" s="9">
        <v>0.375</v>
      </c>
      <c r="I16" s="9">
        <v>0.375</v>
      </c>
      <c r="J16" s="9">
        <v>2.5000000000000001E-2</v>
      </c>
      <c r="K16" s="11">
        <v>8.3000000000000001E-3</v>
      </c>
      <c r="L16" s="11">
        <v>91.3</v>
      </c>
      <c r="M16" s="11">
        <v>88.623052959501507</v>
      </c>
      <c r="N16">
        <v>1</v>
      </c>
      <c r="O16">
        <v>28.6</v>
      </c>
      <c r="P16" t="s">
        <v>18</v>
      </c>
      <c r="Q16" s="11">
        <v>0</v>
      </c>
      <c r="R16" t="s">
        <v>23</v>
      </c>
      <c r="S16" t="s">
        <v>18</v>
      </c>
      <c r="T16">
        <v>1</v>
      </c>
      <c r="U16" t="s">
        <v>18</v>
      </c>
    </row>
    <row r="17" spans="1:23" x14ac:dyDescent="0.25">
      <c r="A17" s="15" t="s">
        <v>46</v>
      </c>
      <c r="B17">
        <v>30.87</v>
      </c>
      <c r="C17" s="9"/>
      <c r="D17" s="9"/>
      <c r="E17" s="5" t="s">
        <v>21</v>
      </c>
      <c r="F17">
        <v>18</v>
      </c>
      <c r="G17" s="22">
        <v>88.495575221238894</v>
      </c>
      <c r="H17" s="9">
        <v>1.3274336283185801</v>
      </c>
      <c r="I17" s="9">
        <v>2.65486725663717</v>
      </c>
      <c r="J17" s="9">
        <v>0.88495575221238898</v>
      </c>
      <c r="K17" s="11">
        <v>8.3333333333333301E-2</v>
      </c>
      <c r="L17" s="11">
        <v>3.2448377581120971</v>
      </c>
      <c r="M17" s="11">
        <v>98.325722983257194</v>
      </c>
      <c r="N17">
        <v>1.1000000000000001</v>
      </c>
      <c r="O17" t="s">
        <v>18</v>
      </c>
      <c r="P17">
        <v>10</v>
      </c>
      <c r="Q17" s="11">
        <v>1368</v>
      </c>
      <c r="R17" t="s">
        <v>20</v>
      </c>
      <c r="S17" t="s">
        <v>18</v>
      </c>
      <c r="T17">
        <v>1</v>
      </c>
      <c r="U17" t="s">
        <v>18</v>
      </c>
    </row>
    <row r="18" spans="1:23" x14ac:dyDescent="0.25">
      <c r="A18" s="15" t="s">
        <v>41</v>
      </c>
      <c r="B18">
        <v>31.25</v>
      </c>
      <c r="C18" s="11">
        <v>450</v>
      </c>
      <c r="D18" s="9"/>
      <c r="E18" s="5" t="s">
        <v>19</v>
      </c>
      <c r="F18">
        <v>90.783549783549802</v>
      </c>
      <c r="G18" s="22">
        <v>60</v>
      </c>
      <c r="H18" s="9">
        <v>15.09</v>
      </c>
      <c r="J18" s="9">
        <v>4.2</v>
      </c>
      <c r="K18" s="11">
        <v>6.0999999999999999E-2</v>
      </c>
      <c r="L18" s="11">
        <v>16.206349206349216</v>
      </c>
      <c r="M18" s="11">
        <v>90.996472663139301</v>
      </c>
      <c r="N18">
        <v>1.55</v>
      </c>
      <c r="O18">
        <v>62.5</v>
      </c>
      <c r="P18">
        <v>10</v>
      </c>
      <c r="Q18" s="11">
        <v>0</v>
      </c>
      <c r="R18" t="s">
        <v>20</v>
      </c>
      <c r="S18" t="s">
        <v>18</v>
      </c>
      <c r="T18">
        <v>1</v>
      </c>
      <c r="U18" t="s">
        <v>18</v>
      </c>
    </row>
    <row r="19" spans="1:23" x14ac:dyDescent="0.25">
      <c r="A19" s="15" t="s">
        <v>45</v>
      </c>
      <c r="B19">
        <v>33.6</v>
      </c>
      <c r="C19" s="9"/>
      <c r="D19" s="9"/>
      <c r="E19" s="5"/>
      <c r="F19" t="s">
        <v>18</v>
      </c>
      <c r="G19" s="22">
        <v>87</v>
      </c>
      <c r="K19" s="11"/>
      <c r="L19" s="11"/>
      <c r="M19" s="11"/>
      <c r="N19">
        <v>1.1499999999999999</v>
      </c>
      <c r="O19">
        <v>53.5</v>
      </c>
      <c r="P19">
        <v>19</v>
      </c>
      <c r="Q19" s="11">
        <v>0</v>
      </c>
      <c r="R19" t="s">
        <v>20</v>
      </c>
      <c r="S19" t="s">
        <v>18</v>
      </c>
      <c r="T19">
        <v>2</v>
      </c>
      <c r="U19" t="s">
        <v>18</v>
      </c>
    </row>
    <row r="20" spans="1:23" x14ac:dyDescent="0.25">
      <c r="A20" s="15" t="s">
        <v>41</v>
      </c>
      <c r="B20">
        <v>31.25</v>
      </c>
      <c r="C20" s="11">
        <v>430</v>
      </c>
      <c r="D20" s="9"/>
      <c r="E20" s="5" t="s">
        <v>19</v>
      </c>
      <c r="F20">
        <v>66.766359447004604</v>
      </c>
      <c r="G20" s="22">
        <v>83</v>
      </c>
      <c r="H20" s="9">
        <v>4.84</v>
      </c>
      <c r="I20" s="9">
        <v>2.25</v>
      </c>
      <c r="K20" s="11">
        <v>4.3999999999999997E-2</v>
      </c>
      <c r="L20" s="11">
        <v>5.7962962962963003</v>
      </c>
      <c r="M20" s="11">
        <v>96.969256838537902</v>
      </c>
      <c r="N20" t="s">
        <v>18</v>
      </c>
      <c r="O20">
        <v>54.5</v>
      </c>
      <c r="P20">
        <v>3</v>
      </c>
      <c r="Q20" s="11">
        <v>1368</v>
      </c>
      <c r="R20" t="s">
        <v>24</v>
      </c>
      <c r="S20" t="s">
        <v>18</v>
      </c>
      <c r="T20">
        <v>1</v>
      </c>
      <c r="U20" t="s">
        <v>18</v>
      </c>
    </row>
    <row r="21" spans="1:23" x14ac:dyDescent="0.25">
      <c r="A21" s="15" t="s">
        <v>45</v>
      </c>
      <c r="B21">
        <v>33.6</v>
      </c>
      <c r="C21" s="9"/>
      <c r="D21" s="9"/>
      <c r="E21" s="5" t="s">
        <v>21</v>
      </c>
      <c r="F21">
        <v>18</v>
      </c>
      <c r="G21" s="22">
        <v>45</v>
      </c>
      <c r="H21" s="9">
        <v>3</v>
      </c>
      <c r="I21" s="9">
        <v>2</v>
      </c>
      <c r="J21" s="9">
        <v>1.3</v>
      </c>
      <c r="K21" s="11">
        <v>0.16700000000000001</v>
      </c>
      <c r="L21" s="11">
        <v>7.1895424836601274</v>
      </c>
      <c r="M21" s="11">
        <v>95.216351380734906</v>
      </c>
      <c r="N21" t="s">
        <v>18</v>
      </c>
      <c r="O21">
        <v>80.3</v>
      </c>
      <c r="P21">
        <v>10</v>
      </c>
      <c r="Q21" s="11">
        <v>228</v>
      </c>
      <c r="R21" t="s">
        <v>25</v>
      </c>
      <c r="S21">
        <v>400</v>
      </c>
      <c r="T21">
        <v>3</v>
      </c>
      <c r="U21" t="s">
        <v>18</v>
      </c>
    </row>
    <row r="22" spans="1:23" x14ac:dyDescent="0.25">
      <c r="A22" s="15" t="s">
        <v>44</v>
      </c>
      <c r="B22">
        <v>31.4</v>
      </c>
      <c r="C22" s="11">
        <v>537</v>
      </c>
      <c r="D22" s="9"/>
      <c r="E22" s="5" t="s">
        <v>21</v>
      </c>
      <c r="F22">
        <v>18</v>
      </c>
      <c r="G22" s="24">
        <v>1.5</v>
      </c>
      <c r="H22" s="11">
        <v>0.06</v>
      </c>
      <c r="I22" s="11">
        <v>2.5000000000000001E-2</v>
      </c>
      <c r="J22" s="11">
        <v>0.01</v>
      </c>
      <c r="K22" s="11">
        <v>6.7000000000000002E-3</v>
      </c>
      <c r="L22" s="11">
        <v>14.66666666666665</v>
      </c>
      <c r="M22" s="11">
        <v>94.348105330764298</v>
      </c>
      <c r="N22">
        <v>0.7</v>
      </c>
      <c r="O22">
        <v>60</v>
      </c>
      <c r="P22">
        <v>35</v>
      </c>
      <c r="R22" t="s">
        <v>26</v>
      </c>
      <c r="S22" t="s">
        <v>18</v>
      </c>
      <c r="T22">
        <v>1</v>
      </c>
      <c r="U22" t="s">
        <v>18</v>
      </c>
      <c r="W22" s="23"/>
    </row>
    <row r="23" spans="1:23" x14ac:dyDescent="0.25">
      <c r="A23" s="15" t="s">
        <v>44</v>
      </c>
      <c r="B23">
        <v>31.4</v>
      </c>
      <c r="C23" s="11">
        <v>698</v>
      </c>
      <c r="D23" s="9"/>
      <c r="E23" s="5" t="s">
        <v>21</v>
      </c>
      <c r="F23">
        <v>18</v>
      </c>
      <c r="G23" s="24">
        <v>1.153</v>
      </c>
      <c r="H23" s="11">
        <v>3.85E-2</v>
      </c>
      <c r="I23" s="11">
        <v>1.9E-2</v>
      </c>
      <c r="J23" s="11">
        <v>7.7000000000000002E-3</v>
      </c>
      <c r="K23" s="11">
        <v>5.5999999999999999E-3</v>
      </c>
      <c r="L23" s="11">
        <v>9.4017094017093843</v>
      </c>
      <c r="M23" s="11">
        <v>95.763527825919496</v>
      </c>
      <c r="N23">
        <v>0.7</v>
      </c>
      <c r="O23">
        <v>53.6</v>
      </c>
      <c r="P23">
        <v>35</v>
      </c>
      <c r="R23" t="s">
        <v>26</v>
      </c>
      <c r="S23" t="s">
        <v>18</v>
      </c>
      <c r="T23">
        <v>1</v>
      </c>
      <c r="U23" t="s">
        <v>18</v>
      </c>
      <c r="W23" s="23"/>
    </row>
    <row r="24" spans="1:23" x14ac:dyDescent="0.25">
      <c r="A24" s="15" t="s">
        <v>44</v>
      </c>
      <c r="B24">
        <v>31.4</v>
      </c>
      <c r="C24" s="11">
        <v>480</v>
      </c>
      <c r="D24" s="9"/>
      <c r="E24" s="5" t="s">
        <v>21</v>
      </c>
      <c r="F24">
        <v>18</v>
      </c>
      <c r="G24" s="24">
        <v>1.67</v>
      </c>
      <c r="H24" s="11">
        <v>5.6000000000000008E-2</v>
      </c>
      <c r="I24" s="11">
        <v>2.8000000000000004E-2</v>
      </c>
      <c r="J24" s="11">
        <v>1.0999999999999999E-2</v>
      </c>
      <c r="K24" s="11">
        <v>5.5999999999999999E-3</v>
      </c>
      <c r="L24" s="11">
        <v>13.580246913580222</v>
      </c>
      <c r="M24" s="11">
        <v>95.071684587813607</v>
      </c>
      <c r="N24">
        <v>0.7</v>
      </c>
      <c r="O24">
        <v>62.5</v>
      </c>
      <c r="P24">
        <v>35</v>
      </c>
      <c r="R24" t="s">
        <v>26</v>
      </c>
      <c r="S24" t="s">
        <v>18</v>
      </c>
      <c r="T24">
        <v>1</v>
      </c>
      <c r="U24" t="s">
        <v>18</v>
      </c>
      <c r="W24" s="23"/>
    </row>
    <row r="25" spans="1:23" x14ac:dyDescent="0.25">
      <c r="A25" s="15" t="s">
        <v>44</v>
      </c>
      <c r="B25">
        <v>31.4</v>
      </c>
      <c r="C25" s="11">
        <v>559</v>
      </c>
      <c r="D25" s="9"/>
      <c r="E25" s="5" t="s">
        <v>21</v>
      </c>
      <c r="F25">
        <v>18</v>
      </c>
      <c r="G25" s="24">
        <v>1.5</v>
      </c>
      <c r="H25" s="11">
        <v>5.5E-2</v>
      </c>
      <c r="I25" s="11">
        <v>2.5000000000000001E-2</v>
      </c>
      <c r="J25" s="11">
        <v>0.01</v>
      </c>
      <c r="K25" s="11">
        <v>6.1000000000000004E-3</v>
      </c>
      <c r="L25" s="11">
        <v>13.44444444444445</v>
      </c>
      <c r="M25" s="11">
        <v>94.809094809094802</v>
      </c>
      <c r="N25">
        <v>0.7</v>
      </c>
      <c r="O25">
        <v>60</v>
      </c>
      <c r="P25">
        <v>35</v>
      </c>
      <c r="R25" t="s">
        <v>26</v>
      </c>
      <c r="S25" t="s">
        <v>18</v>
      </c>
      <c r="T25">
        <v>1</v>
      </c>
      <c r="U25" t="s">
        <v>18</v>
      </c>
      <c r="W25" s="23"/>
    </row>
    <row r="26" spans="1:23" x14ac:dyDescent="0.25">
      <c r="A26" s="15" t="s">
        <v>44</v>
      </c>
      <c r="B26">
        <v>31.4</v>
      </c>
      <c r="C26" s="11">
        <v>979</v>
      </c>
      <c r="D26" s="9"/>
      <c r="E26" s="5" t="s">
        <v>21</v>
      </c>
      <c r="F26">
        <v>18</v>
      </c>
      <c r="G26" s="24">
        <v>0.83</v>
      </c>
      <c r="H26" s="11">
        <v>3.9E-2</v>
      </c>
      <c r="I26" s="11">
        <v>1.4000000000000002E-2</v>
      </c>
      <c r="J26" s="11">
        <v>8.3000000000000001E-3</v>
      </c>
      <c r="K26" s="11">
        <v>7.7999999999999996E-3</v>
      </c>
      <c r="L26" s="11">
        <v>9.5061728395061671</v>
      </c>
      <c r="M26" s="11">
        <v>94.989425736131395</v>
      </c>
      <c r="N26">
        <v>0.7</v>
      </c>
      <c r="O26">
        <v>45.5</v>
      </c>
      <c r="P26">
        <v>35</v>
      </c>
      <c r="R26" t="s">
        <v>26</v>
      </c>
      <c r="S26" t="s">
        <v>18</v>
      </c>
      <c r="T26">
        <v>1</v>
      </c>
      <c r="U26" t="s">
        <v>18</v>
      </c>
      <c r="W26" s="23"/>
    </row>
    <row r="27" spans="1:23" x14ac:dyDescent="0.25">
      <c r="A27" s="15" t="s">
        <v>44</v>
      </c>
      <c r="B27">
        <v>31.4</v>
      </c>
      <c r="C27" s="11">
        <v>1229</v>
      </c>
      <c r="D27" s="9"/>
      <c r="E27" s="5" t="s">
        <v>21</v>
      </c>
      <c r="F27">
        <v>18</v>
      </c>
      <c r="G27" s="24">
        <v>0.65</v>
      </c>
      <c r="H27" s="11">
        <v>0.03</v>
      </c>
      <c r="I27" s="11">
        <v>1.0999999999999999E-2</v>
      </c>
      <c r="J27" s="11">
        <v>6.5000000000000006E-3</v>
      </c>
      <c r="K27" s="11">
        <v>7.7999999999999996E-3</v>
      </c>
      <c r="L27" s="11">
        <v>7.439613526570044</v>
      </c>
      <c r="M27" s="11">
        <v>95.634920634920604</v>
      </c>
      <c r="N27">
        <v>0.7</v>
      </c>
      <c r="O27">
        <v>39.5</v>
      </c>
      <c r="P27">
        <v>35</v>
      </c>
      <c r="R27" t="s">
        <v>26</v>
      </c>
      <c r="S27" t="s">
        <v>18</v>
      </c>
      <c r="T27">
        <v>1</v>
      </c>
      <c r="U27" t="s">
        <v>18</v>
      </c>
      <c r="W27" s="23"/>
    </row>
    <row r="28" spans="1:23" x14ac:dyDescent="0.25">
      <c r="A28" s="15" t="s">
        <v>44</v>
      </c>
      <c r="B28">
        <v>31.4</v>
      </c>
      <c r="C28" s="11">
        <v>1154</v>
      </c>
      <c r="D28" s="9"/>
      <c r="E28" s="5" t="s">
        <v>21</v>
      </c>
      <c r="F28">
        <v>18</v>
      </c>
      <c r="G28" s="24">
        <v>0.7</v>
      </c>
      <c r="H28" s="11">
        <v>2.3300000000000001E-2</v>
      </c>
      <c r="I28" s="11">
        <v>1.2E-2</v>
      </c>
      <c r="J28" s="11">
        <v>7.000000000000001E-3</v>
      </c>
      <c r="K28" s="11">
        <v>5.5999999999999999E-3</v>
      </c>
      <c r="L28" s="11">
        <v>5.6847545219638143</v>
      </c>
      <c r="M28" s="11">
        <v>96.740740740740705</v>
      </c>
      <c r="N28">
        <v>0.7</v>
      </c>
      <c r="O28">
        <v>41.1</v>
      </c>
      <c r="P28">
        <v>35</v>
      </c>
      <c r="R28" t="s">
        <v>26</v>
      </c>
      <c r="S28" t="s">
        <v>18</v>
      </c>
      <c r="T28">
        <v>1</v>
      </c>
      <c r="U28" t="s">
        <v>18</v>
      </c>
      <c r="W28" s="23"/>
    </row>
    <row r="29" spans="1:23" x14ac:dyDescent="0.25">
      <c r="A29" s="15" t="s">
        <v>41</v>
      </c>
      <c r="B29">
        <v>31.25</v>
      </c>
      <c r="C29" s="11">
        <v>430</v>
      </c>
      <c r="D29" s="11">
        <v>4.0999999999999996</v>
      </c>
      <c r="E29" s="5" t="s">
        <v>21</v>
      </c>
      <c r="F29">
        <v>18</v>
      </c>
      <c r="G29" s="22">
        <v>74.099999999999994</v>
      </c>
      <c r="H29" s="9">
        <v>1.2</v>
      </c>
      <c r="I29" s="9">
        <v>1.2</v>
      </c>
      <c r="J29" s="9">
        <v>3.3099999999999996</v>
      </c>
      <c r="K29" s="11">
        <v>0.11</v>
      </c>
      <c r="L29" s="11">
        <v>3.6213991769547338</v>
      </c>
      <c r="M29" s="11">
        <v>97.992242756103096</v>
      </c>
      <c r="N29">
        <v>1.18</v>
      </c>
      <c r="O29">
        <v>57.4</v>
      </c>
      <c r="P29">
        <v>10</v>
      </c>
      <c r="Q29" s="11">
        <v>342</v>
      </c>
      <c r="R29" t="s">
        <v>24</v>
      </c>
      <c r="S29" t="s">
        <v>18</v>
      </c>
      <c r="T29">
        <v>2</v>
      </c>
      <c r="U29" t="s">
        <v>18</v>
      </c>
    </row>
    <row r="30" spans="1:23" x14ac:dyDescent="0.25">
      <c r="A30" s="15" t="s">
        <v>41</v>
      </c>
      <c r="B30">
        <v>31</v>
      </c>
      <c r="C30" s="11">
        <v>420</v>
      </c>
      <c r="D30" s="11">
        <v>4.5</v>
      </c>
      <c r="E30" s="5" t="s">
        <v>21</v>
      </c>
      <c r="F30">
        <v>18</v>
      </c>
      <c r="G30" s="22">
        <v>59</v>
      </c>
      <c r="H30" s="9">
        <v>2</v>
      </c>
      <c r="I30" s="9">
        <v>0.88</v>
      </c>
      <c r="J30" s="9">
        <v>0.89999999999999991</v>
      </c>
      <c r="K30" s="11">
        <v>0.189</v>
      </c>
      <c r="L30" s="11">
        <v>4.9004192872117391</v>
      </c>
      <c r="M30" s="11">
        <v>97.005005005005003</v>
      </c>
      <c r="N30">
        <v>1.7</v>
      </c>
      <c r="O30">
        <v>62.9</v>
      </c>
      <c r="P30">
        <v>5</v>
      </c>
      <c r="Q30" s="11">
        <v>0</v>
      </c>
      <c r="R30" t="s">
        <v>20</v>
      </c>
      <c r="S30">
        <v>123.3</v>
      </c>
      <c r="T30">
        <v>1</v>
      </c>
      <c r="U30">
        <v>283.14999999999998</v>
      </c>
      <c r="V30">
        <v>92.3</v>
      </c>
      <c r="W30" s="23">
        <v>24.55</v>
      </c>
    </row>
    <row r="31" spans="1:23" x14ac:dyDescent="0.25">
      <c r="A31" s="15" t="s">
        <v>41</v>
      </c>
      <c r="B31">
        <v>31</v>
      </c>
      <c r="C31" s="11">
        <v>420</v>
      </c>
      <c r="D31" s="11">
        <v>4.5</v>
      </c>
      <c r="E31" s="5" t="s">
        <v>21</v>
      </c>
      <c r="F31">
        <v>18</v>
      </c>
      <c r="G31" s="22">
        <v>59</v>
      </c>
      <c r="H31" s="9">
        <v>2</v>
      </c>
      <c r="I31" s="9">
        <v>0.88</v>
      </c>
      <c r="J31" s="9">
        <v>0.89999999999999991</v>
      </c>
      <c r="K31" s="11">
        <v>0.189</v>
      </c>
      <c r="L31" s="11">
        <v>4.9004192872117391</v>
      </c>
      <c r="M31" s="11">
        <v>97.005005005005003</v>
      </c>
      <c r="N31">
        <v>1.7</v>
      </c>
      <c r="O31">
        <v>62.9</v>
      </c>
      <c r="P31">
        <v>5</v>
      </c>
      <c r="Q31" s="11">
        <v>0</v>
      </c>
      <c r="R31" t="s">
        <v>20</v>
      </c>
      <c r="S31">
        <v>123.3</v>
      </c>
      <c r="T31">
        <v>1</v>
      </c>
      <c r="U31">
        <v>283.14999999999998</v>
      </c>
      <c r="V31">
        <v>92.3</v>
      </c>
    </row>
    <row r="32" spans="1:23" x14ac:dyDescent="0.25">
      <c r="A32" s="15" t="s">
        <v>43</v>
      </c>
      <c r="B32">
        <v>31</v>
      </c>
      <c r="C32" s="11">
        <v>367.99173553719004</v>
      </c>
      <c r="D32" s="11">
        <v>4.4641322314049585</v>
      </c>
      <c r="E32" s="5" t="s">
        <v>21</v>
      </c>
      <c r="F32">
        <v>18</v>
      </c>
      <c r="G32" s="22">
        <v>67.567567567567593</v>
      </c>
      <c r="H32" s="9">
        <v>2.1824324324324325</v>
      </c>
      <c r="I32" s="9">
        <v>1.0135135135135098</v>
      </c>
      <c r="J32" s="9">
        <v>1.0135135135135098</v>
      </c>
      <c r="K32" s="11">
        <v>0.18</v>
      </c>
      <c r="L32" s="11">
        <v>5.3513513513513518</v>
      </c>
      <c r="M32" s="11">
        <v>96.8847106950399</v>
      </c>
      <c r="N32">
        <v>1.83</v>
      </c>
      <c r="O32">
        <v>59.7</v>
      </c>
      <c r="P32">
        <v>5</v>
      </c>
      <c r="Q32" s="11">
        <v>0</v>
      </c>
      <c r="R32" t="s">
        <v>20</v>
      </c>
      <c r="S32">
        <v>128.1</v>
      </c>
      <c r="T32">
        <v>1</v>
      </c>
      <c r="U32">
        <v>283.14999999999998</v>
      </c>
      <c r="V32">
        <v>93.1</v>
      </c>
      <c r="W32" s="23">
        <v>25.35</v>
      </c>
    </row>
    <row r="33" spans="1:23" x14ac:dyDescent="0.25">
      <c r="A33" s="15" t="s">
        <v>43</v>
      </c>
      <c r="B33">
        <v>31</v>
      </c>
      <c r="C33" s="11">
        <v>367.99173553719004</v>
      </c>
      <c r="D33" s="11">
        <v>4.4641322314049585</v>
      </c>
      <c r="E33" s="5" t="s">
        <v>21</v>
      </c>
      <c r="F33">
        <v>18</v>
      </c>
      <c r="G33" s="22">
        <v>67.567567567567593</v>
      </c>
      <c r="H33" s="9">
        <v>2.1824324324324325</v>
      </c>
      <c r="I33" s="9">
        <v>1.0135135135135098</v>
      </c>
      <c r="J33" s="9">
        <v>1.0135135135135098</v>
      </c>
      <c r="K33" s="11">
        <v>0.18</v>
      </c>
      <c r="L33" s="11">
        <v>5.3513513513513518</v>
      </c>
      <c r="M33" s="11">
        <v>96.8847106950399</v>
      </c>
      <c r="N33">
        <v>1.83</v>
      </c>
      <c r="O33">
        <v>59.7</v>
      </c>
      <c r="P33">
        <v>5</v>
      </c>
      <c r="Q33" s="11">
        <v>0</v>
      </c>
      <c r="R33" t="s">
        <v>20</v>
      </c>
      <c r="S33">
        <v>128.1</v>
      </c>
      <c r="T33">
        <v>1</v>
      </c>
      <c r="U33">
        <v>283.14999999999998</v>
      </c>
      <c r="V33">
        <v>93.1</v>
      </c>
    </row>
    <row r="34" spans="1:23" x14ac:dyDescent="0.25">
      <c r="A34" s="15" t="s">
        <v>41</v>
      </c>
      <c r="B34">
        <v>31.25</v>
      </c>
      <c r="C34" s="11">
        <v>430</v>
      </c>
      <c r="D34" s="11">
        <v>4.0999999999999996</v>
      </c>
      <c r="E34" s="5" t="s">
        <v>21</v>
      </c>
      <c r="F34">
        <v>18</v>
      </c>
      <c r="G34" s="22">
        <v>74.099999999999994</v>
      </c>
      <c r="H34" s="9">
        <v>1.5</v>
      </c>
      <c r="I34" s="9">
        <v>1.5</v>
      </c>
      <c r="J34" s="9">
        <v>3.34</v>
      </c>
      <c r="K34" s="11">
        <v>0.11</v>
      </c>
      <c r="L34" s="11">
        <v>3.6213991769547338</v>
      </c>
      <c r="M34" s="11">
        <v>97.992242756103096</v>
      </c>
      <c r="N34">
        <v>1.1819999999999999</v>
      </c>
      <c r="O34">
        <v>57.4</v>
      </c>
      <c r="P34" t="s">
        <v>18</v>
      </c>
      <c r="Q34" s="11">
        <v>342</v>
      </c>
      <c r="R34" t="s">
        <v>24</v>
      </c>
      <c r="S34">
        <v>350</v>
      </c>
      <c r="T34">
        <v>1</v>
      </c>
      <c r="U34" t="s">
        <v>18</v>
      </c>
      <c r="V34">
        <v>66</v>
      </c>
      <c r="W34" s="23">
        <v>36.6</v>
      </c>
    </row>
    <row r="35" spans="1:23" x14ac:dyDescent="0.25">
      <c r="A35" s="15" t="s">
        <v>41</v>
      </c>
      <c r="B35">
        <v>31.25</v>
      </c>
      <c r="C35" s="11"/>
      <c r="D35" s="9"/>
      <c r="E35" s="5" t="s">
        <v>21</v>
      </c>
      <c r="F35">
        <v>18</v>
      </c>
      <c r="K35" s="11">
        <v>5.5999999999999999E-3</v>
      </c>
      <c r="L35" s="11"/>
      <c r="M35" s="11"/>
      <c r="N35" t="s">
        <v>18</v>
      </c>
      <c r="O35" t="s">
        <v>18</v>
      </c>
      <c r="P35" t="s">
        <v>18</v>
      </c>
      <c r="R35" t="s">
        <v>23</v>
      </c>
      <c r="S35">
        <v>237</v>
      </c>
      <c r="T35">
        <v>3</v>
      </c>
      <c r="U35" t="s">
        <v>18</v>
      </c>
    </row>
    <row r="36" spans="1:23" x14ac:dyDescent="0.25">
      <c r="A36" s="15" t="s">
        <v>41</v>
      </c>
      <c r="B36">
        <v>31</v>
      </c>
      <c r="C36" s="11">
        <v>340</v>
      </c>
      <c r="D36" s="11">
        <v>3</v>
      </c>
      <c r="E36" s="5" t="s">
        <v>21</v>
      </c>
      <c r="F36">
        <v>18</v>
      </c>
      <c r="G36" s="22">
        <v>67</v>
      </c>
      <c r="H36" s="9">
        <v>2</v>
      </c>
      <c r="I36" s="9">
        <v>1.3</v>
      </c>
      <c r="J36" s="9">
        <v>0.60299999999999998</v>
      </c>
      <c r="K36" s="11">
        <v>0.16700000000000001</v>
      </c>
      <c r="L36" s="11">
        <v>4.8888888888888875</v>
      </c>
      <c r="M36" s="11">
        <v>97.134297251530498</v>
      </c>
      <c r="N36">
        <v>1.2</v>
      </c>
      <c r="O36">
        <v>60</v>
      </c>
      <c r="P36">
        <v>9</v>
      </c>
      <c r="Q36" s="11">
        <v>0</v>
      </c>
      <c r="R36" t="s">
        <v>23</v>
      </c>
      <c r="S36">
        <v>260</v>
      </c>
      <c r="T36">
        <v>1</v>
      </c>
      <c r="U36">
        <v>297.14999999999998</v>
      </c>
      <c r="V36">
        <v>90.6</v>
      </c>
      <c r="W36" s="23">
        <v>27.49</v>
      </c>
    </row>
    <row r="37" spans="1:23" x14ac:dyDescent="0.25">
      <c r="A37" s="15" t="s">
        <v>43</v>
      </c>
      <c r="B37">
        <v>31.25</v>
      </c>
      <c r="C37" s="11">
        <v>1541.7422082288087</v>
      </c>
      <c r="D37" s="11">
        <v>5.89964278179938</v>
      </c>
      <c r="E37" s="5" t="s">
        <v>21</v>
      </c>
      <c r="F37" t="s">
        <v>18</v>
      </c>
      <c r="G37" s="22">
        <v>36.6</v>
      </c>
      <c r="K37" s="11"/>
      <c r="L37" s="11"/>
      <c r="M37" s="11"/>
      <c r="N37">
        <v>0.7</v>
      </c>
      <c r="O37">
        <v>73.2</v>
      </c>
      <c r="P37">
        <v>18</v>
      </c>
      <c r="Q37" s="11">
        <v>0</v>
      </c>
      <c r="R37" t="s">
        <v>23</v>
      </c>
      <c r="S37">
        <v>286.89999999999998</v>
      </c>
      <c r="T37">
        <v>1</v>
      </c>
      <c r="U37">
        <v>303.14999999999998</v>
      </c>
    </row>
    <row r="38" spans="1:23" x14ac:dyDescent="0.25">
      <c r="A38" s="15" t="s">
        <v>43</v>
      </c>
      <c r="B38">
        <v>31.25</v>
      </c>
      <c r="C38" s="11">
        <v>1610.8297976056897</v>
      </c>
      <c r="D38" s="11">
        <v>5.1987440321044218</v>
      </c>
      <c r="E38" s="5" t="s">
        <v>21</v>
      </c>
      <c r="F38" t="s">
        <v>18</v>
      </c>
      <c r="G38" s="22">
        <v>35</v>
      </c>
      <c r="K38" s="11"/>
      <c r="L38" s="11"/>
      <c r="M38" s="11"/>
      <c r="N38">
        <v>0.7</v>
      </c>
      <c r="O38">
        <v>74.099999999999994</v>
      </c>
      <c r="P38">
        <v>18</v>
      </c>
      <c r="Q38" s="11">
        <v>0</v>
      </c>
      <c r="R38" t="s">
        <v>23</v>
      </c>
      <c r="S38">
        <v>280.5</v>
      </c>
      <c r="T38">
        <v>1</v>
      </c>
      <c r="U38">
        <v>303.14999999999998</v>
      </c>
    </row>
    <row r="39" spans="1:23" x14ac:dyDescent="0.25">
      <c r="A39" s="15" t="s">
        <v>43</v>
      </c>
      <c r="B39">
        <v>31.25</v>
      </c>
      <c r="C39" s="11">
        <v>1653.6241697369012</v>
      </c>
      <c r="D39" s="11">
        <v>4.7645919334239606</v>
      </c>
      <c r="E39" s="5" t="s">
        <v>21</v>
      </c>
      <c r="F39" t="s">
        <v>18</v>
      </c>
      <c r="G39" s="22">
        <v>33.700000000000003</v>
      </c>
      <c r="K39" s="11"/>
      <c r="L39" s="11"/>
      <c r="M39" s="11"/>
      <c r="N39">
        <v>0.7</v>
      </c>
      <c r="O39">
        <v>74.8</v>
      </c>
      <c r="P39">
        <v>18</v>
      </c>
      <c r="Q39" s="11">
        <v>0</v>
      </c>
      <c r="R39" t="s">
        <v>23</v>
      </c>
      <c r="S39">
        <v>264.89999999999998</v>
      </c>
      <c r="T39">
        <v>1</v>
      </c>
      <c r="U39">
        <v>303.14999999999998</v>
      </c>
    </row>
    <row r="40" spans="1:23" x14ac:dyDescent="0.25">
      <c r="A40" s="15" t="s">
        <v>43</v>
      </c>
      <c r="B40">
        <v>31.25</v>
      </c>
      <c r="C40" s="11">
        <v>1688.9866745715592</v>
      </c>
      <c r="D40" s="11">
        <v>4.4058366830491664</v>
      </c>
      <c r="E40" s="5" t="s">
        <v>21</v>
      </c>
      <c r="F40" t="s">
        <v>18</v>
      </c>
      <c r="G40" s="22">
        <v>33</v>
      </c>
      <c r="K40" s="11"/>
      <c r="L40" s="11"/>
      <c r="M40" s="11"/>
      <c r="N40">
        <v>0.7</v>
      </c>
      <c r="O40">
        <v>75.2</v>
      </c>
      <c r="P40">
        <v>18</v>
      </c>
      <c r="Q40" s="11">
        <v>0</v>
      </c>
      <c r="R40" t="s">
        <v>23</v>
      </c>
      <c r="S40">
        <v>258.60000000000002</v>
      </c>
      <c r="T40">
        <v>1</v>
      </c>
      <c r="U40">
        <v>303.14999999999998</v>
      </c>
    </row>
    <row r="41" spans="1:23" x14ac:dyDescent="0.25">
      <c r="A41" s="15" t="s">
        <v>43</v>
      </c>
      <c r="B41">
        <v>31.25</v>
      </c>
      <c r="C41" s="11">
        <v>1701.4999348025433</v>
      </c>
      <c r="D41" s="11">
        <v>4.2788887242390832</v>
      </c>
      <c r="E41" s="5" t="s">
        <v>21</v>
      </c>
      <c r="F41" t="s">
        <v>18</v>
      </c>
      <c r="G41" s="22">
        <v>32.700000000000003</v>
      </c>
      <c r="K41" s="11"/>
      <c r="L41" s="11"/>
      <c r="M41" s="11"/>
      <c r="N41">
        <v>0.7</v>
      </c>
      <c r="O41">
        <v>75.41</v>
      </c>
      <c r="P41">
        <v>18</v>
      </c>
      <c r="Q41" s="11">
        <v>0</v>
      </c>
      <c r="R41" t="s">
        <v>23</v>
      </c>
      <c r="S41">
        <v>253.9</v>
      </c>
      <c r="T41">
        <v>1</v>
      </c>
      <c r="U41">
        <v>303.14999999999998</v>
      </c>
    </row>
    <row r="42" spans="1:23" x14ac:dyDescent="0.25">
      <c r="A42" s="15" t="s">
        <v>43</v>
      </c>
      <c r="B42">
        <v>31.25</v>
      </c>
      <c r="C42" s="11">
        <v>430</v>
      </c>
      <c r="D42" s="11">
        <v>4.25</v>
      </c>
      <c r="E42" s="5" t="s">
        <v>21</v>
      </c>
      <c r="F42" t="s">
        <v>18</v>
      </c>
      <c r="G42" s="22">
        <v>70</v>
      </c>
      <c r="K42" s="11"/>
      <c r="L42" s="11"/>
      <c r="M42" s="11"/>
      <c r="N42">
        <v>0.7</v>
      </c>
      <c r="O42">
        <v>58.9</v>
      </c>
      <c r="P42">
        <v>18</v>
      </c>
      <c r="Q42" s="11">
        <v>0</v>
      </c>
      <c r="R42" t="s">
        <v>23</v>
      </c>
      <c r="S42">
        <v>163.80000000000001</v>
      </c>
      <c r="T42">
        <v>1</v>
      </c>
      <c r="U42">
        <v>303.14999999999998</v>
      </c>
    </row>
    <row r="43" spans="1:23" x14ac:dyDescent="0.25">
      <c r="A43" s="15" t="s">
        <v>43</v>
      </c>
      <c r="B43">
        <v>31.25</v>
      </c>
      <c r="C43" s="11">
        <v>1541.7422082288087</v>
      </c>
      <c r="D43" s="11">
        <v>5.89964278179938</v>
      </c>
      <c r="E43" s="5" t="s">
        <v>21</v>
      </c>
      <c r="F43" t="s">
        <v>18</v>
      </c>
      <c r="G43" s="22">
        <v>36.6</v>
      </c>
      <c r="K43" s="11"/>
      <c r="L43" s="11"/>
      <c r="M43" s="11"/>
      <c r="N43">
        <v>0.7</v>
      </c>
      <c r="O43">
        <v>73.2</v>
      </c>
      <c r="P43">
        <v>18</v>
      </c>
      <c r="Q43" s="11">
        <v>0</v>
      </c>
      <c r="R43" t="s">
        <v>23</v>
      </c>
      <c r="S43">
        <v>286.89999999999998</v>
      </c>
      <c r="T43">
        <v>1</v>
      </c>
      <c r="U43">
        <v>303.14999999999998</v>
      </c>
    </row>
    <row r="44" spans="1:23" x14ac:dyDescent="0.25">
      <c r="A44" s="15" t="s">
        <v>43</v>
      </c>
      <c r="B44">
        <v>31.25</v>
      </c>
      <c r="C44" s="11">
        <v>1610.8297976056897</v>
      </c>
      <c r="D44" s="11">
        <v>5.1987440321044218</v>
      </c>
      <c r="E44" s="5" t="s">
        <v>21</v>
      </c>
      <c r="F44" t="s">
        <v>18</v>
      </c>
      <c r="G44" s="22">
        <v>35</v>
      </c>
      <c r="K44" s="11"/>
      <c r="L44" s="11"/>
      <c r="M44" s="11"/>
      <c r="N44">
        <v>0.7</v>
      </c>
      <c r="O44">
        <v>74.099999999999994</v>
      </c>
      <c r="P44">
        <v>18</v>
      </c>
      <c r="Q44" s="11">
        <v>0</v>
      </c>
      <c r="R44" t="s">
        <v>23</v>
      </c>
      <c r="S44">
        <v>280.5</v>
      </c>
      <c r="T44">
        <v>1</v>
      </c>
      <c r="U44">
        <v>303.14999999999998</v>
      </c>
    </row>
    <row r="45" spans="1:23" x14ac:dyDescent="0.25">
      <c r="A45" s="15" t="s">
        <v>43</v>
      </c>
      <c r="B45">
        <v>31.25</v>
      </c>
      <c r="C45" s="11">
        <v>1653.6241697369012</v>
      </c>
      <c r="D45" s="11">
        <v>4.7645919334239606</v>
      </c>
      <c r="E45" s="5" t="s">
        <v>21</v>
      </c>
      <c r="F45" t="s">
        <v>18</v>
      </c>
      <c r="G45" s="22">
        <v>33.700000000000003</v>
      </c>
      <c r="K45" s="11"/>
      <c r="L45" s="11"/>
      <c r="M45" s="11"/>
      <c r="N45">
        <v>0.7</v>
      </c>
      <c r="O45">
        <v>74.8</v>
      </c>
      <c r="P45">
        <v>18</v>
      </c>
      <c r="Q45" s="11">
        <v>0</v>
      </c>
      <c r="R45" t="s">
        <v>23</v>
      </c>
      <c r="S45">
        <v>264.89999999999998</v>
      </c>
      <c r="T45">
        <v>1</v>
      </c>
      <c r="U45">
        <v>303.14999999999998</v>
      </c>
    </row>
    <row r="46" spans="1:23" x14ac:dyDescent="0.25">
      <c r="A46" s="15" t="s">
        <v>43</v>
      </c>
      <c r="B46">
        <v>31.25</v>
      </c>
      <c r="C46" s="11">
        <v>1688.9866745715592</v>
      </c>
      <c r="D46" s="11">
        <v>4.4058366830491664</v>
      </c>
      <c r="E46" s="5" t="s">
        <v>21</v>
      </c>
      <c r="F46" t="s">
        <v>18</v>
      </c>
      <c r="G46" s="22">
        <v>33</v>
      </c>
      <c r="K46" s="11"/>
      <c r="L46" s="11"/>
      <c r="M46" s="11"/>
      <c r="N46">
        <v>0.7</v>
      </c>
      <c r="O46">
        <v>75.2</v>
      </c>
      <c r="P46">
        <v>18</v>
      </c>
      <c r="Q46" s="11">
        <v>0</v>
      </c>
      <c r="R46" t="s">
        <v>23</v>
      </c>
      <c r="S46">
        <v>258.60000000000002</v>
      </c>
      <c r="T46">
        <v>1</v>
      </c>
      <c r="U46">
        <v>303.14999999999998</v>
      </c>
    </row>
    <row r="47" spans="1:23" x14ac:dyDescent="0.25">
      <c r="A47" s="15" t="s">
        <v>43</v>
      </c>
      <c r="B47">
        <v>31.25</v>
      </c>
      <c r="C47" s="11">
        <v>1701.4999348025433</v>
      </c>
      <c r="D47" s="11">
        <v>4.2788887242390832</v>
      </c>
      <c r="E47" s="5" t="s">
        <v>21</v>
      </c>
      <c r="F47" t="s">
        <v>18</v>
      </c>
      <c r="G47" s="22">
        <v>32.700000000000003</v>
      </c>
      <c r="K47" s="11"/>
      <c r="L47" s="11"/>
      <c r="M47" s="11"/>
      <c r="N47">
        <v>0.7</v>
      </c>
      <c r="O47">
        <v>75.41</v>
      </c>
      <c r="P47">
        <v>18</v>
      </c>
      <c r="Q47" s="11">
        <v>0</v>
      </c>
      <c r="R47" t="s">
        <v>23</v>
      </c>
      <c r="S47">
        <v>253.9</v>
      </c>
      <c r="T47">
        <v>1</v>
      </c>
      <c r="U47">
        <v>303.14999999999998</v>
      </c>
    </row>
    <row r="48" spans="1:23" x14ac:dyDescent="0.25">
      <c r="A48" s="15" t="s">
        <v>43</v>
      </c>
      <c r="B48">
        <v>31.25</v>
      </c>
      <c r="C48" s="11">
        <v>430</v>
      </c>
      <c r="D48" s="11">
        <v>4.25</v>
      </c>
      <c r="E48" s="5" t="s">
        <v>21</v>
      </c>
      <c r="F48" t="s">
        <v>18</v>
      </c>
      <c r="G48" s="22">
        <v>70</v>
      </c>
      <c r="K48" s="11"/>
      <c r="L48" s="11"/>
      <c r="M48" s="11"/>
      <c r="N48">
        <v>0.7</v>
      </c>
      <c r="O48">
        <v>58.9</v>
      </c>
      <c r="P48">
        <v>18</v>
      </c>
      <c r="Q48" s="11">
        <v>0</v>
      </c>
      <c r="R48" t="s">
        <v>23</v>
      </c>
      <c r="S48">
        <v>163.80000000000001</v>
      </c>
      <c r="T48">
        <v>1</v>
      </c>
      <c r="U48">
        <v>303.14999999999998</v>
      </c>
    </row>
    <row r="49" spans="1:23" x14ac:dyDescent="0.25">
      <c r="A49" s="15" t="s">
        <v>47</v>
      </c>
      <c r="B49">
        <v>31</v>
      </c>
      <c r="C49" s="11">
        <v>200.83896848137536</v>
      </c>
      <c r="D49" s="11">
        <v>2.6785100286532955</v>
      </c>
      <c r="E49" s="5" t="s">
        <v>21</v>
      </c>
      <c r="F49">
        <v>18</v>
      </c>
      <c r="G49" s="22">
        <v>68.5</v>
      </c>
      <c r="H49" s="9">
        <v>2.7</v>
      </c>
      <c r="I49" s="9">
        <v>2.7</v>
      </c>
      <c r="J49" s="9">
        <v>1.3599999999999999</v>
      </c>
      <c r="K49" s="11">
        <v>0.22</v>
      </c>
      <c r="L49" s="11">
        <v>6.6610653162870639</v>
      </c>
      <c r="M49" s="11">
        <v>96.192305861685497</v>
      </c>
      <c r="N49">
        <v>1.7</v>
      </c>
      <c r="O49">
        <v>59.5</v>
      </c>
      <c r="P49">
        <v>10</v>
      </c>
      <c r="Q49" s="11">
        <v>370</v>
      </c>
      <c r="R49" t="s">
        <v>20</v>
      </c>
      <c r="S49">
        <v>500</v>
      </c>
      <c r="T49">
        <v>1</v>
      </c>
      <c r="U49" t="s">
        <v>18</v>
      </c>
    </row>
    <row r="50" spans="1:23" x14ac:dyDescent="0.25">
      <c r="A50" s="15" t="s">
        <v>47</v>
      </c>
      <c r="B50">
        <v>31</v>
      </c>
      <c r="C50" s="11">
        <v>296</v>
      </c>
      <c r="D50" s="9"/>
      <c r="E50" s="5" t="s">
        <v>21</v>
      </c>
      <c r="F50">
        <v>18</v>
      </c>
      <c r="G50" s="22">
        <v>68.100000000000009</v>
      </c>
      <c r="H50" s="9">
        <v>2.7</v>
      </c>
      <c r="I50" s="9">
        <v>2.7</v>
      </c>
      <c r="J50" s="9">
        <v>1.3599999999999999</v>
      </c>
      <c r="K50" s="11">
        <v>0.22</v>
      </c>
      <c r="L50" s="11">
        <v>6.6610653162870639</v>
      </c>
      <c r="M50" s="11">
        <v>96.192305861685497</v>
      </c>
      <c r="N50">
        <v>2.1</v>
      </c>
      <c r="O50">
        <v>59.5</v>
      </c>
      <c r="P50">
        <v>10</v>
      </c>
      <c r="Q50" s="11">
        <v>370</v>
      </c>
      <c r="R50" t="s">
        <v>20</v>
      </c>
      <c r="S50" t="s">
        <v>18</v>
      </c>
      <c r="T50">
        <v>3</v>
      </c>
      <c r="U50" t="s">
        <v>18</v>
      </c>
    </row>
    <row r="51" spans="1:23" x14ac:dyDescent="0.25">
      <c r="A51" s="15" t="s">
        <v>47</v>
      </c>
      <c r="B51">
        <v>31</v>
      </c>
      <c r="C51" s="11">
        <v>296</v>
      </c>
      <c r="D51" s="9"/>
      <c r="E51" s="5" t="s">
        <v>21</v>
      </c>
      <c r="F51">
        <v>18</v>
      </c>
      <c r="G51" s="22">
        <v>86.956521739130437</v>
      </c>
      <c r="H51" s="11">
        <v>3.4782608695652173</v>
      </c>
      <c r="I51" s="11">
        <v>1.7391304347826086</v>
      </c>
      <c r="J51" s="11">
        <v>0.86956521739130432</v>
      </c>
      <c r="K51" s="11">
        <v>0.22</v>
      </c>
      <c r="L51" s="11">
        <v>12.37693389592124</v>
      </c>
      <c r="M51" s="11">
        <v>94.867308253134993</v>
      </c>
      <c r="N51">
        <v>1.1000000000000001</v>
      </c>
      <c r="O51">
        <v>44</v>
      </c>
      <c r="P51">
        <v>10</v>
      </c>
      <c r="Q51" s="11">
        <v>185</v>
      </c>
      <c r="R51" t="s">
        <v>25</v>
      </c>
      <c r="S51" t="s">
        <v>18</v>
      </c>
      <c r="T51">
        <v>3</v>
      </c>
      <c r="U51" t="s">
        <v>18</v>
      </c>
    </row>
    <row r="52" spans="1:23" x14ac:dyDescent="0.25">
      <c r="A52" s="15">
        <v>1010000000</v>
      </c>
      <c r="B52">
        <v>33.6</v>
      </c>
      <c r="C52" s="9"/>
      <c r="D52" s="9"/>
      <c r="E52" s="5"/>
      <c r="F52" t="s">
        <v>18</v>
      </c>
      <c r="G52" s="22">
        <v>91</v>
      </c>
      <c r="K52" s="11"/>
      <c r="L52" s="11"/>
      <c r="M52" s="11"/>
      <c r="N52" t="s">
        <v>18</v>
      </c>
      <c r="O52">
        <v>52.4</v>
      </c>
      <c r="P52">
        <v>8</v>
      </c>
      <c r="Q52" s="11">
        <v>0</v>
      </c>
      <c r="R52" t="s">
        <v>20</v>
      </c>
      <c r="S52">
        <v>201</v>
      </c>
      <c r="T52">
        <v>3</v>
      </c>
      <c r="U52">
        <v>298.14999999999998</v>
      </c>
    </row>
    <row r="53" spans="1:23" x14ac:dyDescent="0.25">
      <c r="A53" s="15" t="s">
        <v>49</v>
      </c>
      <c r="B53">
        <v>33.6</v>
      </c>
      <c r="C53" s="11">
        <v>315</v>
      </c>
      <c r="D53" s="11">
        <v>2</v>
      </c>
      <c r="E53" s="5" t="s">
        <v>27</v>
      </c>
      <c r="F53">
        <v>70.099999999999994</v>
      </c>
      <c r="G53" s="22">
        <v>67</v>
      </c>
      <c r="H53" s="9">
        <v>13</v>
      </c>
      <c r="I53" s="9">
        <v>3.3000000000000003</v>
      </c>
      <c r="J53" s="9">
        <v>2.8000000000000003</v>
      </c>
      <c r="K53" s="11">
        <v>0</v>
      </c>
      <c r="L53" s="11">
        <v>13.333333333333334</v>
      </c>
      <c r="M53" s="11">
        <v>92.836676217765003</v>
      </c>
      <c r="N53">
        <v>1.1499999999999999</v>
      </c>
      <c r="O53">
        <v>60</v>
      </c>
      <c r="P53">
        <v>10</v>
      </c>
      <c r="R53" t="s">
        <v>26</v>
      </c>
      <c r="S53">
        <v>220</v>
      </c>
      <c r="T53">
        <v>1</v>
      </c>
      <c r="U53">
        <v>296.14999999999998</v>
      </c>
    </row>
    <row r="54" spans="1:23" x14ac:dyDescent="0.25">
      <c r="A54" s="15" t="s">
        <v>50</v>
      </c>
      <c r="B54">
        <v>31.4</v>
      </c>
      <c r="C54" s="11"/>
      <c r="D54" s="9"/>
      <c r="E54" s="5" t="s">
        <v>21</v>
      </c>
      <c r="F54">
        <v>18</v>
      </c>
      <c r="G54" s="22">
        <v>71</v>
      </c>
      <c r="H54" s="9">
        <v>2.1</v>
      </c>
      <c r="I54" s="9">
        <v>1.7999999999999998</v>
      </c>
      <c r="J54" s="9">
        <v>0.76</v>
      </c>
      <c r="K54" s="11">
        <v>0.16700000000000001</v>
      </c>
      <c r="L54" s="11">
        <v>5.231742408028345</v>
      </c>
      <c r="M54" s="11">
        <v>97.027790161985394</v>
      </c>
      <c r="N54">
        <v>1.1000000000000001</v>
      </c>
      <c r="O54">
        <v>55.5</v>
      </c>
      <c r="P54" t="s">
        <v>18</v>
      </c>
      <c r="Q54" s="11">
        <v>0</v>
      </c>
      <c r="R54" t="s">
        <v>28</v>
      </c>
      <c r="S54">
        <v>190.6</v>
      </c>
      <c r="T54">
        <v>1</v>
      </c>
      <c r="U54">
        <v>298.14999999999998</v>
      </c>
      <c r="V54">
        <v>90</v>
      </c>
      <c r="W54" s="23">
        <v>28</v>
      </c>
    </row>
    <row r="55" spans="1:23" x14ac:dyDescent="0.25">
      <c r="A55" s="15" t="s">
        <v>50</v>
      </c>
      <c r="B55">
        <v>31.4</v>
      </c>
      <c r="C55" s="11"/>
      <c r="D55" s="9"/>
      <c r="E55" s="5" t="s">
        <v>21</v>
      </c>
      <c r="F55">
        <v>18</v>
      </c>
      <c r="G55" s="22">
        <v>68</v>
      </c>
      <c r="H55" s="9">
        <v>2.0299999999999998</v>
      </c>
      <c r="I55" s="9">
        <v>1.7000000000000002</v>
      </c>
      <c r="J55" s="9">
        <v>0.71000000000000008</v>
      </c>
      <c r="K55" s="11">
        <v>0.16700000000000001</v>
      </c>
      <c r="L55" s="11">
        <v>4.9619956244220385</v>
      </c>
      <c r="M55" s="11">
        <v>97.116833759255599</v>
      </c>
      <c r="N55">
        <v>1.1000000000000001</v>
      </c>
      <c r="O55">
        <v>55.5</v>
      </c>
      <c r="P55" t="s">
        <v>18</v>
      </c>
      <c r="Q55" s="11">
        <v>0</v>
      </c>
      <c r="R55" t="s">
        <v>28</v>
      </c>
      <c r="S55">
        <v>178.1</v>
      </c>
      <c r="T55">
        <v>1</v>
      </c>
      <c r="U55">
        <v>298.14999999999998</v>
      </c>
      <c r="V55">
        <v>58</v>
      </c>
      <c r="W55" s="23">
        <v>45</v>
      </c>
    </row>
    <row r="56" spans="1:23" x14ac:dyDescent="0.25">
      <c r="A56" s="15" t="s">
        <v>50</v>
      </c>
      <c r="B56">
        <v>31.4</v>
      </c>
      <c r="C56" s="11"/>
      <c r="D56" s="9"/>
      <c r="E56" s="5" t="s">
        <v>21</v>
      </c>
      <c r="F56">
        <v>18</v>
      </c>
      <c r="G56" s="22">
        <v>66</v>
      </c>
      <c r="H56" s="9">
        <v>2</v>
      </c>
      <c r="I56" s="9">
        <v>1.6500000000000001</v>
      </c>
      <c r="J56" s="9">
        <v>0.70000000000000007</v>
      </c>
      <c r="K56" s="11">
        <v>0.16700000000000001</v>
      </c>
      <c r="L56" s="11">
        <v>4.8369720554932591</v>
      </c>
      <c r="M56" s="11">
        <v>97.159494390001399</v>
      </c>
      <c r="N56">
        <v>1.1000000000000001</v>
      </c>
      <c r="O56">
        <v>55.5</v>
      </c>
      <c r="P56" t="s">
        <v>18</v>
      </c>
      <c r="Q56" s="11">
        <v>0</v>
      </c>
      <c r="R56" t="s">
        <v>28</v>
      </c>
      <c r="S56">
        <v>237.3</v>
      </c>
      <c r="T56">
        <v>1</v>
      </c>
      <c r="U56">
        <v>298.14999999999998</v>
      </c>
      <c r="V56">
        <v>47</v>
      </c>
      <c r="W56" s="25">
        <v>51</v>
      </c>
    </row>
    <row r="57" spans="1:23" x14ac:dyDescent="0.25">
      <c r="A57" s="15" t="s">
        <v>51</v>
      </c>
      <c r="B57">
        <v>31.4</v>
      </c>
      <c r="C57" s="11">
        <v>315</v>
      </c>
      <c r="D57" s="11">
        <v>2</v>
      </c>
      <c r="E57" s="5" t="s">
        <v>21</v>
      </c>
      <c r="F57">
        <v>18</v>
      </c>
      <c r="G57" s="22">
        <v>80</v>
      </c>
      <c r="H57" s="9">
        <v>2.41</v>
      </c>
      <c r="I57" s="9">
        <v>2.0099999999999998</v>
      </c>
      <c r="J57" s="9">
        <v>0.85000000000000009</v>
      </c>
      <c r="K57" s="11">
        <v>0.16700000000000001</v>
      </c>
      <c r="L57" s="11">
        <v>5.8836114676936218</v>
      </c>
      <c r="M57" s="11">
        <v>96.828143021914599</v>
      </c>
      <c r="N57">
        <v>1.1000000000000001</v>
      </c>
      <c r="O57">
        <v>55.5</v>
      </c>
      <c r="P57" t="s">
        <v>18</v>
      </c>
      <c r="Q57" s="11">
        <v>0</v>
      </c>
      <c r="R57" t="s">
        <v>28</v>
      </c>
      <c r="S57">
        <v>163.80000000000001</v>
      </c>
      <c r="T57">
        <v>1</v>
      </c>
      <c r="U57">
        <v>298.14999999999998</v>
      </c>
      <c r="V57">
        <v>93</v>
      </c>
      <c r="W57" s="23">
        <v>26</v>
      </c>
    </row>
    <row r="58" spans="1:23" x14ac:dyDescent="0.25">
      <c r="A58" s="15" t="s">
        <v>41</v>
      </c>
      <c r="B58">
        <v>31.25</v>
      </c>
      <c r="C58" s="11">
        <v>430</v>
      </c>
      <c r="D58" s="11">
        <v>4.0999999999999996</v>
      </c>
      <c r="E58" s="5" t="s">
        <v>21</v>
      </c>
      <c r="F58">
        <v>18</v>
      </c>
      <c r="G58" s="22">
        <v>67</v>
      </c>
      <c r="H58" s="9">
        <v>1.3</v>
      </c>
      <c r="I58" s="9">
        <v>1.3</v>
      </c>
      <c r="J58" s="9">
        <v>3</v>
      </c>
      <c r="K58" s="11">
        <v>0.11</v>
      </c>
      <c r="L58" s="11">
        <v>3.2592592592592604</v>
      </c>
      <c r="M58" s="11">
        <v>98.108747044917294</v>
      </c>
      <c r="N58">
        <v>1.3</v>
      </c>
      <c r="O58">
        <v>60</v>
      </c>
      <c r="P58">
        <v>10</v>
      </c>
      <c r="Q58" s="11">
        <v>285</v>
      </c>
      <c r="R58" t="s">
        <v>24</v>
      </c>
      <c r="S58">
        <v>550</v>
      </c>
      <c r="T58">
        <v>1</v>
      </c>
      <c r="U58" t="s">
        <v>18</v>
      </c>
    </row>
    <row r="59" spans="1:23" x14ac:dyDescent="0.25">
      <c r="A59" s="15" t="s">
        <v>41</v>
      </c>
      <c r="B59">
        <v>31.5</v>
      </c>
      <c r="C59" s="11">
        <v>360</v>
      </c>
      <c r="D59" s="11">
        <v>3</v>
      </c>
      <c r="E59" s="5" t="s">
        <v>19</v>
      </c>
      <c r="F59">
        <v>84.951923076923094</v>
      </c>
      <c r="G59" s="22">
        <v>74</v>
      </c>
      <c r="H59" s="9">
        <v>16.470000000000002</v>
      </c>
      <c r="I59" s="9">
        <v>1.8399999999999999</v>
      </c>
      <c r="J59" s="9">
        <v>1.5</v>
      </c>
      <c r="K59" s="11">
        <v>0.11</v>
      </c>
      <c r="L59" s="11">
        <v>18.300653594771248</v>
      </c>
      <c r="M59" s="11">
        <v>90.502236638470194</v>
      </c>
      <c r="N59">
        <v>1.1000000000000001</v>
      </c>
      <c r="O59">
        <v>57.6</v>
      </c>
      <c r="P59" t="s">
        <v>18</v>
      </c>
      <c r="Q59" s="11">
        <v>9.5190000000000001</v>
      </c>
      <c r="R59" t="s">
        <v>24</v>
      </c>
      <c r="S59">
        <v>580</v>
      </c>
      <c r="T59">
        <v>1</v>
      </c>
      <c r="U59">
        <v>323.14999999999998</v>
      </c>
      <c r="W59" s="23">
        <v>31</v>
      </c>
    </row>
    <row r="60" spans="1:23" x14ac:dyDescent="0.25">
      <c r="A60" s="15" t="s">
        <v>43</v>
      </c>
      <c r="B60">
        <v>31.5</v>
      </c>
      <c r="C60" s="11">
        <v>362.09074911456128</v>
      </c>
      <c r="D60" s="9"/>
      <c r="E60" s="5" t="s">
        <v>19</v>
      </c>
      <c r="F60">
        <v>84.951923076923094</v>
      </c>
      <c r="G60" s="22">
        <v>74.41</v>
      </c>
      <c r="H60" s="9">
        <v>16.48</v>
      </c>
      <c r="I60" s="9">
        <v>1.8499999999999999</v>
      </c>
      <c r="J60" s="9">
        <v>1.51</v>
      </c>
      <c r="K60" s="11">
        <v>0.11</v>
      </c>
      <c r="L60" s="11">
        <v>18.438945687426951</v>
      </c>
      <c r="M60" s="11">
        <v>90.465123208486006</v>
      </c>
      <c r="N60">
        <v>1.1000000000000001</v>
      </c>
      <c r="O60">
        <v>57.5</v>
      </c>
      <c r="P60" t="s">
        <v>18</v>
      </c>
      <c r="Q60" s="11">
        <v>9.5190000000000001</v>
      </c>
      <c r="R60" t="s">
        <v>24</v>
      </c>
      <c r="S60">
        <v>480</v>
      </c>
      <c r="T60">
        <v>1</v>
      </c>
      <c r="U60">
        <v>323.14999999999998</v>
      </c>
      <c r="W60" s="23">
        <v>27</v>
      </c>
    </row>
    <row r="61" spans="1:23" x14ac:dyDescent="0.25">
      <c r="A61" s="15" t="s">
        <v>43</v>
      </c>
      <c r="B61">
        <v>31.5</v>
      </c>
      <c r="C61" s="11">
        <v>364.17582417582418</v>
      </c>
      <c r="D61" s="9"/>
      <c r="E61" s="5" t="s">
        <v>19</v>
      </c>
      <c r="F61">
        <v>84.951923076923094</v>
      </c>
      <c r="G61" s="22">
        <v>75</v>
      </c>
      <c r="H61" s="9">
        <v>16.489999999999998</v>
      </c>
      <c r="I61" s="9">
        <v>1.8599999999999999</v>
      </c>
      <c r="J61" s="9">
        <v>1.52</v>
      </c>
      <c r="K61" s="11">
        <v>0.11</v>
      </c>
      <c r="L61" s="11">
        <v>18.489628474027857</v>
      </c>
      <c r="M61" s="11">
        <v>90.451588702183301</v>
      </c>
      <c r="N61">
        <v>1.1000000000000001</v>
      </c>
      <c r="O61">
        <v>57.4</v>
      </c>
      <c r="P61" t="s">
        <v>18</v>
      </c>
      <c r="Q61" s="11">
        <v>9.5190000000000001</v>
      </c>
      <c r="R61" t="s">
        <v>24</v>
      </c>
      <c r="S61">
        <v>750</v>
      </c>
      <c r="T61">
        <v>1</v>
      </c>
      <c r="U61">
        <v>323.14999999999998</v>
      </c>
      <c r="W61" s="23">
        <v>30</v>
      </c>
    </row>
    <row r="62" spans="1:23" x14ac:dyDescent="0.25">
      <c r="A62" s="15" t="s">
        <v>43</v>
      </c>
      <c r="B62">
        <v>31.5</v>
      </c>
      <c r="C62" s="11">
        <v>366.17429837518466</v>
      </c>
      <c r="D62" s="9"/>
      <c r="E62" s="5" t="s">
        <v>19</v>
      </c>
      <c r="F62">
        <v>84.951923076923094</v>
      </c>
      <c r="G62" s="22">
        <v>74</v>
      </c>
      <c r="H62" s="9">
        <v>16.489999999999998</v>
      </c>
      <c r="I62" s="9">
        <v>1.8599999999999999</v>
      </c>
      <c r="J62" s="9">
        <v>1.52</v>
      </c>
      <c r="K62" s="11">
        <v>0.11</v>
      </c>
      <c r="L62" s="11">
        <v>18.540590650245008</v>
      </c>
      <c r="M62" s="11">
        <v>90.438015717511703</v>
      </c>
      <c r="N62">
        <v>1.1000000000000001</v>
      </c>
      <c r="O62">
        <v>57.3</v>
      </c>
      <c r="P62" t="s">
        <v>18</v>
      </c>
      <c r="Q62" s="11">
        <v>9.5190000000000001</v>
      </c>
      <c r="R62" t="s">
        <v>24</v>
      </c>
      <c r="S62">
        <v>860</v>
      </c>
      <c r="T62">
        <v>1</v>
      </c>
      <c r="U62">
        <v>323.14999999999998</v>
      </c>
      <c r="W62" s="23">
        <v>31</v>
      </c>
    </row>
    <row r="63" spans="1:23" x14ac:dyDescent="0.25">
      <c r="A63" s="15" t="s">
        <v>43</v>
      </c>
      <c r="B63">
        <v>31.5</v>
      </c>
      <c r="C63" s="11">
        <v>368.26086956521738</v>
      </c>
      <c r="D63" s="9"/>
      <c r="E63" s="5" t="s">
        <v>19</v>
      </c>
      <c r="F63">
        <v>84.951923076923094</v>
      </c>
      <c r="G63" s="22">
        <v>75</v>
      </c>
      <c r="H63" s="9">
        <v>16.5</v>
      </c>
      <c r="I63" s="9">
        <v>1.87</v>
      </c>
      <c r="J63" s="9">
        <v>1.52</v>
      </c>
      <c r="K63" s="11">
        <v>0.11</v>
      </c>
      <c r="L63" s="11">
        <v>18.591834532672667</v>
      </c>
      <c r="M63" s="11">
        <v>90.424404090147405</v>
      </c>
      <c r="N63">
        <v>1.1000000000000001</v>
      </c>
      <c r="O63">
        <v>57.2</v>
      </c>
      <c r="P63" t="s">
        <v>18</v>
      </c>
      <c r="Q63" s="11">
        <v>9.5190000000000001</v>
      </c>
      <c r="R63" t="s">
        <v>24</v>
      </c>
      <c r="S63">
        <v>850</v>
      </c>
      <c r="T63">
        <v>1</v>
      </c>
      <c r="U63">
        <v>323.14999999999998</v>
      </c>
      <c r="W63" s="23">
        <v>37</v>
      </c>
    </row>
    <row r="64" spans="1:23" x14ac:dyDescent="0.25">
      <c r="A64" s="15" t="s">
        <v>43</v>
      </c>
      <c r="B64">
        <v>31.5</v>
      </c>
      <c r="C64" s="11">
        <v>370.27027027027026</v>
      </c>
      <c r="D64" s="9"/>
      <c r="E64" s="5" t="s">
        <v>19</v>
      </c>
      <c r="F64">
        <v>84.951923076923094</v>
      </c>
      <c r="G64" s="22">
        <v>74</v>
      </c>
      <c r="H64" s="9">
        <v>16.5</v>
      </c>
      <c r="I64" s="9">
        <v>1.9</v>
      </c>
      <c r="J64" s="9">
        <v>1.53</v>
      </c>
      <c r="K64" s="11">
        <v>0.11</v>
      </c>
      <c r="L64" s="11">
        <v>18.643362463587192</v>
      </c>
      <c r="M64" s="11">
        <v>90.410753654829904</v>
      </c>
      <c r="N64">
        <v>1.1000000000000001</v>
      </c>
      <c r="O64">
        <v>57.1</v>
      </c>
      <c r="P64" t="s">
        <v>18</v>
      </c>
      <c r="Q64" s="11">
        <v>9.5190000000000001</v>
      </c>
      <c r="R64" t="s">
        <v>24</v>
      </c>
      <c r="S64">
        <v>900</v>
      </c>
      <c r="T64">
        <v>1</v>
      </c>
      <c r="U64">
        <v>323.14999999999998</v>
      </c>
      <c r="W64" s="23">
        <v>39</v>
      </c>
    </row>
    <row r="65" spans="1:23" x14ac:dyDescent="0.25">
      <c r="A65" s="15" t="s">
        <v>41</v>
      </c>
      <c r="B65">
        <v>31.5</v>
      </c>
      <c r="C65" s="11">
        <v>360</v>
      </c>
      <c r="D65" s="11">
        <v>3</v>
      </c>
      <c r="E65" s="5" t="s">
        <v>19</v>
      </c>
      <c r="F65">
        <v>84.951923076923094</v>
      </c>
      <c r="G65" s="22">
        <v>74</v>
      </c>
      <c r="H65" s="9">
        <v>16.470000000000002</v>
      </c>
      <c r="I65" s="9">
        <v>1.8399999999999999</v>
      </c>
      <c r="J65" s="9">
        <v>1.5</v>
      </c>
      <c r="K65" s="11">
        <v>0.11</v>
      </c>
      <c r="L65" s="11">
        <v>18.300653594771248</v>
      </c>
      <c r="M65" s="11">
        <v>90.502236638470194</v>
      </c>
      <c r="N65">
        <v>1.1000000000000001</v>
      </c>
      <c r="O65">
        <v>57.6</v>
      </c>
      <c r="P65" t="s">
        <v>18</v>
      </c>
      <c r="Q65" s="11">
        <v>9.5190000000000001</v>
      </c>
      <c r="R65" t="s">
        <v>24</v>
      </c>
      <c r="S65">
        <v>580</v>
      </c>
      <c r="T65">
        <v>1</v>
      </c>
      <c r="U65">
        <v>293.14999999999998</v>
      </c>
      <c r="W65" s="23">
        <v>26</v>
      </c>
    </row>
    <row r="66" spans="1:23" x14ac:dyDescent="0.25">
      <c r="A66" s="15" t="s">
        <v>43</v>
      </c>
      <c r="B66">
        <v>31.5</v>
      </c>
      <c r="C66" s="11">
        <v>362.09074911456128</v>
      </c>
      <c r="D66" s="9"/>
      <c r="E66" s="5" t="s">
        <v>19</v>
      </c>
      <c r="F66">
        <v>84.951923076923094</v>
      </c>
      <c r="G66" s="22">
        <v>74.41</v>
      </c>
      <c r="H66" s="9">
        <v>16.48</v>
      </c>
      <c r="I66" s="9">
        <v>1.8499999999999999</v>
      </c>
      <c r="J66" s="9">
        <v>1.51</v>
      </c>
      <c r="K66" s="11">
        <v>0.11</v>
      </c>
      <c r="L66" s="11">
        <v>18.438945687426951</v>
      </c>
      <c r="M66" s="11">
        <v>90.465123208486006</v>
      </c>
      <c r="N66">
        <v>1.1000000000000001</v>
      </c>
      <c r="O66">
        <v>57.5</v>
      </c>
      <c r="P66" t="s">
        <v>18</v>
      </c>
      <c r="Q66" s="11">
        <v>9.5190000000000001</v>
      </c>
      <c r="R66" t="s">
        <v>24</v>
      </c>
      <c r="S66">
        <v>480</v>
      </c>
      <c r="T66">
        <v>1</v>
      </c>
      <c r="U66">
        <v>293.14999999999998</v>
      </c>
      <c r="W66" s="23">
        <v>23</v>
      </c>
    </row>
    <row r="67" spans="1:23" x14ac:dyDescent="0.25">
      <c r="A67" s="15" t="s">
        <v>43</v>
      </c>
      <c r="B67">
        <v>31.5</v>
      </c>
      <c r="C67" s="11">
        <v>364.17582417582418</v>
      </c>
      <c r="D67" s="9"/>
      <c r="E67" s="5" t="s">
        <v>19</v>
      </c>
      <c r="F67">
        <v>84.951923076923094</v>
      </c>
      <c r="G67" s="22">
        <v>75</v>
      </c>
      <c r="H67" s="9">
        <v>16.489999999999998</v>
      </c>
      <c r="I67" s="9">
        <v>1.8599999999999999</v>
      </c>
      <c r="J67" s="9">
        <v>1.52</v>
      </c>
      <c r="K67" s="11">
        <v>0.11</v>
      </c>
      <c r="L67" s="11">
        <v>18.489628474027857</v>
      </c>
      <c r="M67" s="11">
        <v>90.451588702183301</v>
      </c>
      <c r="N67">
        <v>1.1000000000000001</v>
      </c>
      <c r="O67">
        <v>57.4</v>
      </c>
      <c r="P67" t="s">
        <v>18</v>
      </c>
      <c r="Q67" s="11">
        <v>9.5190000000000001</v>
      </c>
      <c r="R67" t="s">
        <v>24</v>
      </c>
      <c r="S67">
        <v>750</v>
      </c>
      <c r="T67">
        <v>1</v>
      </c>
      <c r="U67">
        <v>293.14999999999998</v>
      </c>
      <c r="W67" s="23">
        <v>25</v>
      </c>
    </row>
    <row r="68" spans="1:23" x14ac:dyDescent="0.25">
      <c r="A68" s="15" t="s">
        <v>43</v>
      </c>
      <c r="B68">
        <v>31.5</v>
      </c>
      <c r="C68" s="11">
        <v>366.17429837518466</v>
      </c>
      <c r="D68" s="9"/>
      <c r="E68" s="5" t="s">
        <v>19</v>
      </c>
      <c r="F68">
        <v>84.951923076923094</v>
      </c>
      <c r="G68" s="22">
        <v>74</v>
      </c>
      <c r="H68" s="9">
        <v>16.489999999999998</v>
      </c>
      <c r="I68" s="9">
        <v>1.8599999999999999</v>
      </c>
      <c r="J68" s="9">
        <v>1.52</v>
      </c>
      <c r="K68" s="11">
        <v>0.11</v>
      </c>
      <c r="L68" s="11">
        <v>18.540590650245008</v>
      </c>
      <c r="M68" s="11">
        <v>90.438015717511703</v>
      </c>
      <c r="N68">
        <v>1.1000000000000001</v>
      </c>
      <c r="O68">
        <v>57.3</v>
      </c>
      <c r="P68" t="s">
        <v>18</v>
      </c>
      <c r="Q68" s="11">
        <v>9.5190000000000001</v>
      </c>
      <c r="R68" t="s">
        <v>24</v>
      </c>
      <c r="S68">
        <v>860</v>
      </c>
      <c r="T68">
        <v>1</v>
      </c>
      <c r="U68">
        <v>293.14999999999998</v>
      </c>
      <c r="W68" s="23">
        <v>26</v>
      </c>
    </row>
    <row r="69" spans="1:23" x14ac:dyDescent="0.25">
      <c r="A69" s="15" t="s">
        <v>43</v>
      </c>
      <c r="B69">
        <v>31.5</v>
      </c>
      <c r="C69" s="11">
        <v>368.26086956521738</v>
      </c>
      <c r="D69" s="9"/>
      <c r="E69" s="5" t="s">
        <v>19</v>
      </c>
      <c r="F69">
        <v>84.951923076923094</v>
      </c>
      <c r="G69" s="22">
        <v>75</v>
      </c>
      <c r="H69" s="9">
        <v>16.5</v>
      </c>
      <c r="I69" s="9">
        <v>1.87</v>
      </c>
      <c r="J69" s="9">
        <v>1.52</v>
      </c>
      <c r="K69" s="11">
        <v>0.11</v>
      </c>
      <c r="L69" s="11">
        <v>18.591834532672667</v>
      </c>
      <c r="M69" s="11">
        <v>90.424404090147405</v>
      </c>
      <c r="N69">
        <v>1.1000000000000001</v>
      </c>
      <c r="O69">
        <v>57.2</v>
      </c>
      <c r="P69" t="s">
        <v>18</v>
      </c>
      <c r="Q69" s="11">
        <v>9.5190000000000001</v>
      </c>
      <c r="R69" t="s">
        <v>24</v>
      </c>
      <c r="S69">
        <v>850</v>
      </c>
      <c r="T69">
        <v>1</v>
      </c>
      <c r="U69">
        <v>293.14999999999998</v>
      </c>
      <c r="W69" s="23">
        <v>32</v>
      </c>
    </row>
    <row r="70" spans="1:23" x14ac:dyDescent="0.25">
      <c r="A70" s="15" t="s">
        <v>43</v>
      </c>
      <c r="B70">
        <v>31.5</v>
      </c>
      <c r="C70" s="11">
        <v>370.27027027027026</v>
      </c>
      <c r="D70" s="9"/>
      <c r="E70" s="5" t="s">
        <v>19</v>
      </c>
      <c r="F70">
        <v>84.951923076923094</v>
      </c>
      <c r="G70" s="22">
        <v>74</v>
      </c>
      <c r="H70" s="9">
        <v>16.5</v>
      </c>
      <c r="I70" s="9">
        <v>1.9</v>
      </c>
      <c r="J70" s="9">
        <v>1.53</v>
      </c>
      <c r="K70" s="11">
        <v>0.11</v>
      </c>
      <c r="L70" s="11">
        <v>18.643362463587192</v>
      </c>
      <c r="M70" s="11">
        <v>90.410753654829904</v>
      </c>
      <c r="N70">
        <v>1.1000000000000001</v>
      </c>
      <c r="O70">
        <v>57.1</v>
      </c>
      <c r="P70" t="s">
        <v>18</v>
      </c>
      <c r="Q70" s="11">
        <v>9.5190000000000001</v>
      </c>
      <c r="R70" t="s">
        <v>24</v>
      </c>
      <c r="S70">
        <v>900</v>
      </c>
      <c r="T70">
        <v>1</v>
      </c>
      <c r="U70">
        <v>293.14999999999998</v>
      </c>
      <c r="W70" s="23">
        <v>34</v>
      </c>
    </row>
    <row r="71" spans="1:23" x14ac:dyDescent="0.25">
      <c r="A71" s="15" t="s">
        <v>41</v>
      </c>
      <c r="B71" t="s">
        <v>18</v>
      </c>
      <c r="C71" s="11">
        <v>203</v>
      </c>
      <c r="D71" s="9"/>
      <c r="E71" s="5" t="s">
        <v>21</v>
      </c>
      <c r="F71">
        <v>18</v>
      </c>
      <c r="G71" s="22">
        <v>83</v>
      </c>
      <c r="H71" s="9">
        <v>3.3000000000000003</v>
      </c>
      <c r="I71" s="9">
        <v>1.25</v>
      </c>
      <c r="J71" s="9">
        <v>0.29320000000000002</v>
      </c>
      <c r="K71" s="11">
        <v>0.22</v>
      </c>
      <c r="L71" s="11">
        <v>8.1481481481481506</v>
      </c>
      <c r="M71" s="11">
        <v>95.670676210857707</v>
      </c>
      <c r="N71">
        <v>1.1000000000000001</v>
      </c>
      <c r="O71">
        <v>54.5</v>
      </c>
      <c r="P71">
        <v>20</v>
      </c>
      <c r="Q71" s="11">
        <v>0</v>
      </c>
      <c r="R71" t="s">
        <v>25</v>
      </c>
      <c r="S71">
        <v>453</v>
      </c>
      <c r="T71">
        <v>1</v>
      </c>
      <c r="U71" t="s">
        <v>18</v>
      </c>
    </row>
    <row r="72" spans="1:23" x14ac:dyDescent="0.25">
      <c r="A72" s="15" t="s">
        <v>47</v>
      </c>
      <c r="B72" t="s">
        <v>18</v>
      </c>
      <c r="C72" s="11">
        <v>773.58287538554907</v>
      </c>
      <c r="D72" s="11"/>
      <c r="E72" s="5" t="s">
        <v>21</v>
      </c>
      <c r="F72">
        <v>18</v>
      </c>
      <c r="G72" s="22">
        <v>53.800000000000004</v>
      </c>
      <c r="H72" s="9">
        <v>2.1999999999999997</v>
      </c>
      <c r="I72" s="9">
        <v>0.80999999999999994</v>
      </c>
      <c r="J72" s="9">
        <v>0.188</v>
      </c>
      <c r="K72" s="11">
        <v>0.22</v>
      </c>
      <c r="L72" s="11">
        <v>5.2568697729988063</v>
      </c>
      <c r="M72" s="11">
        <v>96.649724934802904</v>
      </c>
      <c r="N72">
        <v>1.1000000000000001</v>
      </c>
      <c r="O72">
        <v>65</v>
      </c>
      <c r="P72">
        <v>20</v>
      </c>
      <c r="Q72" s="11">
        <v>0</v>
      </c>
      <c r="R72" t="s">
        <v>25</v>
      </c>
      <c r="S72">
        <v>375</v>
      </c>
      <c r="T72">
        <v>1</v>
      </c>
      <c r="U72" t="s">
        <v>18</v>
      </c>
    </row>
    <row r="73" spans="1:23" x14ac:dyDescent="0.25">
      <c r="A73" s="15" t="s">
        <v>47</v>
      </c>
      <c r="B73" t="s">
        <v>18</v>
      </c>
      <c r="C73" s="11">
        <v>897.28458705944229</v>
      </c>
      <c r="D73" s="11"/>
      <c r="E73" s="5" t="s">
        <v>21</v>
      </c>
      <c r="F73">
        <v>18</v>
      </c>
      <c r="G73" s="22">
        <v>44</v>
      </c>
      <c r="H73" s="9">
        <v>1.7999999999999998</v>
      </c>
      <c r="I73" s="9">
        <v>0.65800000000000003</v>
      </c>
      <c r="J73" s="9">
        <v>0.154</v>
      </c>
      <c r="K73" s="11">
        <v>0.22</v>
      </c>
      <c r="L73" s="11">
        <v>4.2884990253411317</v>
      </c>
      <c r="M73" s="11">
        <v>97.071206296906496</v>
      </c>
      <c r="N73">
        <v>1.1000000000000001</v>
      </c>
      <c r="O73">
        <v>69.5</v>
      </c>
      <c r="P73">
        <v>20</v>
      </c>
      <c r="Q73" s="11">
        <v>0</v>
      </c>
      <c r="R73" t="s">
        <v>25</v>
      </c>
      <c r="S73">
        <v>242</v>
      </c>
      <c r="T73">
        <v>1</v>
      </c>
      <c r="U73" t="s">
        <v>18</v>
      </c>
    </row>
    <row r="74" spans="1:23" x14ac:dyDescent="0.25">
      <c r="A74" s="15" t="s">
        <v>47</v>
      </c>
      <c r="B74" t="s">
        <v>18</v>
      </c>
      <c r="C74" s="11">
        <v>982.0442764961291</v>
      </c>
      <c r="D74" s="11"/>
      <c r="E74" s="5" t="s">
        <v>21</v>
      </c>
      <c r="F74">
        <v>18</v>
      </c>
      <c r="G74" s="22">
        <v>35.4</v>
      </c>
      <c r="H74" s="9">
        <v>1.4000000000000001</v>
      </c>
      <c r="I74" s="9">
        <v>0.53800000000000003</v>
      </c>
      <c r="J74" s="9">
        <v>0.126</v>
      </c>
      <c r="K74" s="11">
        <v>0.22</v>
      </c>
      <c r="L74" s="11">
        <v>3.504579848665871</v>
      </c>
      <c r="M74" s="11">
        <v>97.459327587949105</v>
      </c>
      <c r="N74">
        <v>1.1000000000000001</v>
      </c>
      <c r="O74">
        <v>73.599999999999994</v>
      </c>
      <c r="P74">
        <v>20</v>
      </c>
      <c r="Q74" s="11">
        <v>0</v>
      </c>
      <c r="R74" t="s">
        <v>25</v>
      </c>
      <c r="S74">
        <v>189</v>
      </c>
      <c r="T74">
        <v>1</v>
      </c>
      <c r="U74" t="s">
        <v>18</v>
      </c>
    </row>
    <row r="75" spans="1:23" x14ac:dyDescent="0.25">
      <c r="A75" s="15" t="s">
        <v>47</v>
      </c>
      <c r="B75" t="s">
        <v>18</v>
      </c>
      <c r="C75" s="11">
        <v>1183.136620856912</v>
      </c>
      <c r="D75" s="9"/>
      <c r="E75" s="5" t="s">
        <v>21</v>
      </c>
      <c r="F75">
        <v>18</v>
      </c>
      <c r="G75" s="22">
        <v>50</v>
      </c>
      <c r="H75" s="9">
        <v>2</v>
      </c>
      <c r="I75" s="9">
        <v>0.76</v>
      </c>
      <c r="J75" s="9">
        <v>0.17600000000000002</v>
      </c>
      <c r="K75" s="11">
        <v>0.22</v>
      </c>
      <c r="L75" s="11">
        <v>4.9382716049382731</v>
      </c>
      <c r="M75" s="11">
        <v>96.782037920757702</v>
      </c>
      <c r="N75">
        <v>1.1000000000000001</v>
      </c>
      <c r="O75">
        <v>66.400000000000006</v>
      </c>
      <c r="P75">
        <v>20</v>
      </c>
      <c r="Q75" s="11">
        <v>0</v>
      </c>
      <c r="R75" t="s">
        <v>25</v>
      </c>
      <c r="S75">
        <v>506</v>
      </c>
      <c r="T75">
        <v>1</v>
      </c>
      <c r="U75" t="s">
        <v>18</v>
      </c>
    </row>
    <row r="76" spans="1:23" x14ac:dyDescent="0.25">
      <c r="A76" s="15" t="s">
        <v>47</v>
      </c>
      <c r="B76" t="s">
        <v>18</v>
      </c>
      <c r="C76" s="11">
        <v>1409.3970149253732</v>
      </c>
      <c r="D76" s="9"/>
      <c r="E76" s="5" t="s">
        <v>21</v>
      </c>
      <c r="F76">
        <v>18</v>
      </c>
      <c r="G76" s="22">
        <v>38</v>
      </c>
      <c r="H76" s="9">
        <v>1.5</v>
      </c>
      <c r="I76" s="9">
        <v>0.56800000000000006</v>
      </c>
      <c r="J76" s="9">
        <v>0.13200000000000001</v>
      </c>
      <c r="K76" s="11">
        <v>0.22</v>
      </c>
      <c r="L76" s="11">
        <v>3.7037037037037051</v>
      </c>
      <c r="M76" s="11">
        <v>97.356285581241593</v>
      </c>
      <c r="N76">
        <v>1.1000000000000001</v>
      </c>
      <c r="O76">
        <v>72.5</v>
      </c>
      <c r="P76">
        <v>20</v>
      </c>
      <c r="Q76" s="11">
        <v>0</v>
      </c>
      <c r="R76" t="s">
        <v>25</v>
      </c>
      <c r="S76">
        <v>468</v>
      </c>
      <c r="T76">
        <v>1</v>
      </c>
      <c r="U76" t="s">
        <v>18</v>
      </c>
    </row>
    <row r="77" spans="1:23" x14ac:dyDescent="0.25">
      <c r="A77" s="15" t="s">
        <v>47</v>
      </c>
      <c r="B77" t="s">
        <v>18</v>
      </c>
      <c r="C77" s="11">
        <v>1555.7159252541333</v>
      </c>
      <c r="D77" s="9"/>
      <c r="E77" s="5" t="s">
        <v>21</v>
      </c>
      <c r="F77">
        <v>18</v>
      </c>
      <c r="G77" s="22">
        <v>28.1</v>
      </c>
      <c r="H77" s="9">
        <v>1.0999999999999999</v>
      </c>
      <c r="I77" s="9">
        <v>0.42</v>
      </c>
      <c r="J77" s="9">
        <v>9.8000000000000004E-2</v>
      </c>
      <c r="K77" s="11">
        <v>0.22</v>
      </c>
      <c r="L77" s="11">
        <v>2.7388733271086219</v>
      </c>
      <c r="M77" s="11">
        <v>97.887484546229302</v>
      </c>
      <c r="N77">
        <v>1.1000000000000001</v>
      </c>
      <c r="O77">
        <v>78.099999999999994</v>
      </c>
      <c r="P77">
        <v>20</v>
      </c>
      <c r="Q77" s="11">
        <v>0</v>
      </c>
      <c r="R77" t="s">
        <v>25</v>
      </c>
      <c r="S77">
        <v>411</v>
      </c>
      <c r="T77">
        <v>1</v>
      </c>
      <c r="U77" t="s">
        <v>18</v>
      </c>
    </row>
    <row r="78" spans="1:23" x14ac:dyDescent="0.25">
      <c r="A78" s="15" t="s">
        <v>47</v>
      </c>
      <c r="B78" t="s">
        <v>18</v>
      </c>
      <c r="C78" s="9">
        <v>203</v>
      </c>
      <c r="D78" s="9">
        <v>11</v>
      </c>
      <c r="E78" s="5" t="s">
        <v>21</v>
      </c>
      <c r="F78">
        <v>18</v>
      </c>
      <c r="G78" s="22">
        <v>48.35</v>
      </c>
      <c r="H78" s="9">
        <v>1.9300000000000002</v>
      </c>
      <c r="I78" s="9">
        <v>0.72500000000000009</v>
      </c>
      <c r="J78" s="9">
        <v>0.16999999999999998</v>
      </c>
      <c r="K78" s="11">
        <v>0.22</v>
      </c>
      <c r="L78" s="11">
        <v>4.7235641438540004</v>
      </c>
      <c r="M78" s="11">
        <v>96.874611546179395</v>
      </c>
      <c r="N78">
        <v>1.1000000000000001</v>
      </c>
      <c r="O78">
        <v>67.400000000000006</v>
      </c>
      <c r="P78">
        <v>20</v>
      </c>
      <c r="Q78" s="11">
        <v>0</v>
      </c>
      <c r="R78" t="s">
        <v>25</v>
      </c>
      <c r="S78">
        <v>560</v>
      </c>
      <c r="T78">
        <v>1</v>
      </c>
      <c r="U78" t="s">
        <v>18</v>
      </c>
    </row>
    <row r="79" spans="1:23" x14ac:dyDescent="0.25">
      <c r="A79" s="15" t="s">
        <v>47</v>
      </c>
      <c r="B79" t="s">
        <v>18</v>
      </c>
      <c r="C79" s="9">
        <v>203</v>
      </c>
      <c r="D79" s="9">
        <v>11</v>
      </c>
      <c r="E79" s="5" t="s">
        <v>21</v>
      </c>
      <c r="F79">
        <v>18</v>
      </c>
      <c r="G79" s="22">
        <v>34.699999999999996</v>
      </c>
      <c r="H79" s="9">
        <v>1.4000000000000001</v>
      </c>
      <c r="I79" s="9">
        <v>0.52100000000000002</v>
      </c>
      <c r="J79" s="9">
        <v>0.122</v>
      </c>
      <c r="K79" s="11">
        <v>0.22</v>
      </c>
      <c r="L79" s="11">
        <v>3.395061728395063</v>
      </c>
      <c r="M79" s="11">
        <v>97.517385355394794</v>
      </c>
      <c r="N79">
        <v>1.1000000000000001</v>
      </c>
      <c r="O79">
        <v>74.2</v>
      </c>
      <c r="P79">
        <v>20</v>
      </c>
      <c r="Q79" s="11">
        <v>0</v>
      </c>
      <c r="R79" t="s">
        <v>25</v>
      </c>
      <c r="S79">
        <v>484</v>
      </c>
      <c r="T79">
        <v>1</v>
      </c>
      <c r="U79" t="s">
        <v>18</v>
      </c>
    </row>
    <row r="80" spans="1:23" x14ac:dyDescent="0.25">
      <c r="A80" s="15" t="s">
        <v>47</v>
      </c>
      <c r="B80" t="s">
        <v>18</v>
      </c>
      <c r="C80" s="9">
        <v>203</v>
      </c>
      <c r="D80" s="9">
        <v>11</v>
      </c>
      <c r="E80" s="5" t="s">
        <v>21</v>
      </c>
      <c r="F80">
        <v>18</v>
      </c>
      <c r="G80" s="22">
        <v>23.799999999999997</v>
      </c>
      <c r="H80" s="9">
        <v>0.95</v>
      </c>
      <c r="I80" s="9">
        <v>0.36</v>
      </c>
      <c r="J80" s="9">
        <v>8.4000000000000005E-2</v>
      </c>
      <c r="K80" s="11">
        <v>0.22</v>
      </c>
      <c r="L80" s="11">
        <v>2.3280423280423288</v>
      </c>
      <c r="M80" s="11">
        <v>98.140576632541993</v>
      </c>
      <c r="N80">
        <v>1.1000000000000001</v>
      </c>
      <c r="O80">
        <v>80.8</v>
      </c>
      <c r="P80">
        <v>20</v>
      </c>
      <c r="Q80" s="11">
        <v>0</v>
      </c>
      <c r="R80" t="s">
        <v>25</v>
      </c>
      <c r="S80">
        <v>631</v>
      </c>
      <c r="T80">
        <v>1</v>
      </c>
      <c r="U80" t="s">
        <v>18</v>
      </c>
    </row>
    <row r="81" spans="1:23" x14ac:dyDescent="0.25">
      <c r="A81" s="15" t="s">
        <v>51</v>
      </c>
      <c r="B81" t="s">
        <v>18</v>
      </c>
      <c r="C81" s="11"/>
      <c r="D81" s="11"/>
      <c r="E81" s="5"/>
      <c r="F81" t="s">
        <v>18</v>
      </c>
      <c r="G81" s="22">
        <v>67</v>
      </c>
      <c r="K81" s="11"/>
      <c r="L81" s="11"/>
      <c r="M81" s="11"/>
      <c r="N81" t="s">
        <v>18</v>
      </c>
      <c r="O81">
        <v>60</v>
      </c>
      <c r="P81">
        <v>18</v>
      </c>
      <c r="R81" t="s">
        <v>20</v>
      </c>
      <c r="S81" t="s">
        <v>18</v>
      </c>
      <c r="T81">
        <v>1</v>
      </c>
      <c r="U81" t="s">
        <v>18</v>
      </c>
    </row>
    <row r="82" spans="1:23" x14ac:dyDescent="0.25">
      <c r="A82" s="15" t="s">
        <v>49</v>
      </c>
      <c r="B82">
        <v>33.6</v>
      </c>
      <c r="C82" s="11">
        <v>450</v>
      </c>
      <c r="D82" s="9"/>
      <c r="E82" s="5" t="s">
        <v>21</v>
      </c>
      <c r="F82">
        <v>18</v>
      </c>
      <c r="G82" s="22">
        <v>11</v>
      </c>
      <c r="K82" s="11"/>
      <c r="L82" s="11"/>
      <c r="M82" s="11"/>
      <c r="N82">
        <v>0.91</v>
      </c>
      <c r="O82">
        <v>52.4</v>
      </c>
      <c r="P82">
        <v>10</v>
      </c>
      <c r="Q82" s="11">
        <v>0</v>
      </c>
      <c r="R82" t="s">
        <v>20</v>
      </c>
      <c r="S82">
        <v>335.84</v>
      </c>
      <c r="T82">
        <v>1</v>
      </c>
      <c r="U82" t="s">
        <v>18</v>
      </c>
    </row>
    <row r="83" spans="1:23" x14ac:dyDescent="0.25">
      <c r="A83" s="15">
        <v>110000000</v>
      </c>
      <c r="B83">
        <v>30</v>
      </c>
      <c r="C83" s="11">
        <v>450</v>
      </c>
      <c r="D83" s="11">
        <v>5.5</v>
      </c>
      <c r="E83" s="5" t="s">
        <v>19</v>
      </c>
      <c r="F83">
        <v>54.413978494623699</v>
      </c>
      <c r="G83" s="22">
        <v>67</v>
      </c>
      <c r="H83" s="9">
        <v>9.1300000000000008</v>
      </c>
      <c r="I83" s="9">
        <v>2.5</v>
      </c>
      <c r="J83" s="9">
        <v>1.96</v>
      </c>
      <c r="K83" s="11">
        <v>5.6000000000000001E-2</v>
      </c>
      <c r="L83" s="11">
        <v>10.37037037037037</v>
      </c>
      <c r="M83" s="11">
        <v>94.249332511809399</v>
      </c>
      <c r="N83">
        <v>1.33</v>
      </c>
      <c r="O83">
        <v>60</v>
      </c>
      <c r="P83" t="s">
        <v>18</v>
      </c>
      <c r="R83" t="s">
        <v>29</v>
      </c>
      <c r="S83" t="s">
        <v>18</v>
      </c>
      <c r="T83">
        <v>1</v>
      </c>
      <c r="U83">
        <v>298.14999999999998</v>
      </c>
    </row>
    <row r="84" spans="1:23" x14ac:dyDescent="0.25">
      <c r="A84" s="15" t="s">
        <v>41</v>
      </c>
      <c r="B84" t="s">
        <v>18</v>
      </c>
      <c r="C84" s="11">
        <v>430</v>
      </c>
      <c r="D84" s="9"/>
      <c r="E84" s="5" t="s">
        <v>21</v>
      </c>
      <c r="F84">
        <v>18</v>
      </c>
      <c r="G84" s="22">
        <v>74.099999999999994</v>
      </c>
      <c r="H84" s="9">
        <v>0.74099999999999999</v>
      </c>
      <c r="J84" s="9">
        <v>3.34</v>
      </c>
      <c r="K84" s="11">
        <v>5.6000000000000001E-2</v>
      </c>
      <c r="L84" s="11">
        <v>1.8106995884773629</v>
      </c>
      <c r="M84" s="11">
        <v>98.991981672394004</v>
      </c>
      <c r="N84">
        <v>1.1819999999999999</v>
      </c>
      <c r="O84">
        <v>57.4</v>
      </c>
      <c r="P84" t="s">
        <v>18</v>
      </c>
      <c r="Q84" s="11">
        <v>1140</v>
      </c>
      <c r="R84" t="s">
        <v>29</v>
      </c>
      <c r="S84" t="s">
        <v>18</v>
      </c>
      <c r="T84">
        <v>1</v>
      </c>
      <c r="U84" t="s">
        <v>18</v>
      </c>
    </row>
    <row r="85" spans="1:23" x14ac:dyDescent="0.25">
      <c r="A85" s="15" t="s">
        <v>41</v>
      </c>
      <c r="B85">
        <v>31.25</v>
      </c>
      <c r="C85" s="11">
        <v>430</v>
      </c>
      <c r="D85" s="9"/>
      <c r="E85" s="5" t="s">
        <v>21</v>
      </c>
      <c r="F85">
        <v>18</v>
      </c>
      <c r="G85" s="22">
        <v>67</v>
      </c>
      <c r="H85" s="9">
        <v>1.3</v>
      </c>
      <c r="I85" s="9">
        <v>1.3</v>
      </c>
      <c r="J85" s="9">
        <v>3</v>
      </c>
      <c r="K85" s="11">
        <v>0.11</v>
      </c>
      <c r="L85" s="11">
        <v>1.6296296296296267</v>
      </c>
      <c r="M85" s="11">
        <v>99.050701186623499</v>
      </c>
      <c r="N85">
        <v>1.3</v>
      </c>
      <c r="O85">
        <v>60</v>
      </c>
      <c r="P85">
        <v>10</v>
      </c>
      <c r="Q85" s="11">
        <v>342</v>
      </c>
      <c r="R85" t="s">
        <v>29</v>
      </c>
      <c r="S85" t="s">
        <v>18</v>
      </c>
      <c r="T85">
        <v>2</v>
      </c>
      <c r="U85">
        <v>298.14999999999998</v>
      </c>
    </row>
    <row r="86" spans="1:23" x14ac:dyDescent="0.25">
      <c r="A86" s="15" t="s">
        <v>41</v>
      </c>
      <c r="B86">
        <v>31.25</v>
      </c>
      <c r="C86" s="11">
        <v>430</v>
      </c>
      <c r="D86" s="9"/>
      <c r="E86" s="5" t="s">
        <v>21</v>
      </c>
      <c r="F86">
        <v>18</v>
      </c>
      <c r="G86" s="22">
        <v>67</v>
      </c>
      <c r="H86" s="9">
        <v>1.3</v>
      </c>
      <c r="I86" s="9">
        <v>1.3</v>
      </c>
      <c r="J86" s="9">
        <v>3</v>
      </c>
      <c r="K86" s="11">
        <v>0.11</v>
      </c>
      <c r="L86" s="11">
        <v>1.6296296296296267</v>
      </c>
      <c r="M86" s="11">
        <v>99.050701186623499</v>
      </c>
      <c r="N86">
        <v>1.3</v>
      </c>
      <c r="O86">
        <v>60</v>
      </c>
      <c r="P86">
        <v>10</v>
      </c>
      <c r="Q86" s="11">
        <v>285</v>
      </c>
      <c r="R86" t="s">
        <v>29</v>
      </c>
      <c r="S86" t="s">
        <v>18</v>
      </c>
      <c r="T86">
        <v>2</v>
      </c>
      <c r="U86">
        <v>298.14999999999998</v>
      </c>
    </row>
    <row r="87" spans="1:23" x14ac:dyDescent="0.25">
      <c r="A87" s="15" t="s">
        <v>41</v>
      </c>
      <c r="B87">
        <v>31</v>
      </c>
      <c r="C87" s="11">
        <v>430</v>
      </c>
      <c r="D87" s="9"/>
      <c r="E87" s="5" t="s">
        <v>21</v>
      </c>
      <c r="F87">
        <v>18</v>
      </c>
      <c r="G87" s="22">
        <v>62.5</v>
      </c>
      <c r="H87" s="9">
        <v>1.25</v>
      </c>
      <c r="I87" s="9">
        <v>1.6</v>
      </c>
      <c r="J87" s="9">
        <v>0.62</v>
      </c>
      <c r="K87" s="11">
        <v>0.14000000000000001</v>
      </c>
      <c r="L87" s="11">
        <v>3.8194444444444433</v>
      </c>
      <c r="M87" s="11">
        <v>97.698263234986399</v>
      </c>
      <c r="N87">
        <v>1.5</v>
      </c>
      <c r="O87">
        <v>61.54</v>
      </c>
      <c r="P87">
        <v>8</v>
      </c>
      <c r="Q87" s="11">
        <v>648</v>
      </c>
      <c r="R87" t="s">
        <v>26</v>
      </c>
      <c r="S87" t="s">
        <v>18</v>
      </c>
      <c r="T87">
        <v>0</v>
      </c>
      <c r="W87" s="25">
        <v>45.1</v>
      </c>
    </row>
    <row r="88" spans="1:23" x14ac:dyDescent="0.25">
      <c r="A88" s="15" t="s">
        <v>44</v>
      </c>
      <c r="B88">
        <v>31</v>
      </c>
      <c r="C88" s="11">
        <v>450</v>
      </c>
      <c r="D88" s="11">
        <v>5.3</v>
      </c>
      <c r="E88" s="5" t="s">
        <v>21</v>
      </c>
      <c r="F88">
        <v>18</v>
      </c>
      <c r="G88" s="22">
        <v>62</v>
      </c>
      <c r="H88" s="9">
        <v>1.24</v>
      </c>
      <c r="I88" s="9">
        <v>1.55</v>
      </c>
      <c r="J88" s="9">
        <v>0</v>
      </c>
      <c r="K88" s="11">
        <v>0.14000000000000001</v>
      </c>
      <c r="L88" s="11">
        <v>3.7910118555279841</v>
      </c>
      <c r="M88" s="11">
        <v>97.699995818174202</v>
      </c>
      <c r="N88">
        <v>1.48</v>
      </c>
      <c r="O88">
        <v>61.7</v>
      </c>
      <c r="P88">
        <v>8</v>
      </c>
      <c r="Q88" s="11">
        <v>648</v>
      </c>
      <c r="R88" t="s">
        <v>30</v>
      </c>
      <c r="S88" t="s">
        <v>18</v>
      </c>
      <c r="T88">
        <v>0</v>
      </c>
      <c r="U88" t="s">
        <v>18</v>
      </c>
      <c r="W88" s="23">
        <v>40.4</v>
      </c>
    </row>
    <row r="89" spans="1:23" x14ac:dyDescent="0.25">
      <c r="A89" s="15" t="s">
        <v>44</v>
      </c>
      <c r="B89">
        <v>31</v>
      </c>
      <c r="C89" s="11">
        <v>450</v>
      </c>
      <c r="D89" s="11">
        <v>6.6</v>
      </c>
      <c r="E89" s="5" t="s">
        <v>21</v>
      </c>
      <c r="F89">
        <v>18</v>
      </c>
      <c r="G89" s="22">
        <v>62</v>
      </c>
      <c r="H89" s="9">
        <v>1.24</v>
      </c>
      <c r="I89" s="9">
        <v>1.55</v>
      </c>
      <c r="J89" s="9">
        <v>0</v>
      </c>
      <c r="K89" s="11">
        <v>0.14000000000000001</v>
      </c>
      <c r="L89" s="11">
        <v>3.7910118555279841</v>
      </c>
      <c r="M89" s="11">
        <v>97.699995818174202</v>
      </c>
      <c r="N89">
        <v>1.48</v>
      </c>
      <c r="O89">
        <v>61.7</v>
      </c>
      <c r="P89">
        <v>8</v>
      </c>
      <c r="Q89" s="11">
        <v>648</v>
      </c>
      <c r="R89" t="s">
        <v>30</v>
      </c>
      <c r="S89">
        <v>219</v>
      </c>
      <c r="T89">
        <v>0</v>
      </c>
      <c r="U89" t="s">
        <v>18</v>
      </c>
      <c r="V89">
        <v>95.5</v>
      </c>
      <c r="W89" s="23">
        <v>36.700000000000003</v>
      </c>
    </row>
    <row r="90" spans="1:23" x14ac:dyDescent="0.25">
      <c r="A90" s="15" t="s">
        <v>44</v>
      </c>
      <c r="B90">
        <v>31</v>
      </c>
      <c r="C90" s="11">
        <v>480</v>
      </c>
      <c r="D90" s="11">
        <v>7.1</v>
      </c>
      <c r="E90" s="5" t="s">
        <v>21</v>
      </c>
      <c r="F90">
        <v>18</v>
      </c>
      <c r="G90" s="22">
        <v>60</v>
      </c>
      <c r="H90" s="9">
        <v>1.22</v>
      </c>
      <c r="I90" s="9">
        <v>1.52</v>
      </c>
      <c r="J90" s="9">
        <v>0</v>
      </c>
      <c r="K90" s="11">
        <v>0.14000000000000001</v>
      </c>
      <c r="L90" s="11">
        <v>3.7194833299519834</v>
      </c>
      <c r="M90" s="11">
        <v>97.726521164021193</v>
      </c>
      <c r="N90">
        <v>1.44</v>
      </c>
      <c r="O90">
        <v>62.16</v>
      </c>
      <c r="P90">
        <v>8</v>
      </c>
      <c r="Q90" s="11">
        <v>648</v>
      </c>
      <c r="R90" t="s">
        <v>30</v>
      </c>
      <c r="S90">
        <v>247</v>
      </c>
      <c r="T90">
        <v>0</v>
      </c>
      <c r="U90" t="s">
        <v>18</v>
      </c>
      <c r="V90">
        <v>94.6</v>
      </c>
      <c r="W90" s="23">
        <v>37.4</v>
      </c>
    </row>
    <row r="91" spans="1:23" x14ac:dyDescent="0.25">
      <c r="A91" s="15" t="s">
        <v>44</v>
      </c>
      <c r="B91">
        <v>31</v>
      </c>
      <c r="C91" s="11">
        <v>485</v>
      </c>
      <c r="D91" s="11">
        <v>7.3</v>
      </c>
      <c r="E91" s="5" t="s">
        <v>21</v>
      </c>
      <c r="F91">
        <v>18</v>
      </c>
      <c r="G91" s="22">
        <v>60</v>
      </c>
      <c r="H91" s="9">
        <v>1.21</v>
      </c>
      <c r="I91" s="9">
        <v>1.5</v>
      </c>
      <c r="J91" s="9">
        <v>0</v>
      </c>
      <c r="K91" s="11">
        <v>0.14000000000000001</v>
      </c>
      <c r="L91" s="11">
        <v>3.7081984897518869</v>
      </c>
      <c r="M91" s="11">
        <v>97.730742253579294</v>
      </c>
      <c r="N91">
        <v>1.42</v>
      </c>
      <c r="O91">
        <v>62.24</v>
      </c>
      <c r="P91">
        <v>8</v>
      </c>
      <c r="Q91" s="11">
        <v>648</v>
      </c>
      <c r="R91" t="s">
        <v>30</v>
      </c>
      <c r="S91">
        <v>227</v>
      </c>
      <c r="T91">
        <v>0</v>
      </c>
      <c r="U91" t="s">
        <v>18</v>
      </c>
      <c r="V91">
        <v>95.3</v>
      </c>
      <c r="W91" s="23">
        <v>36.5</v>
      </c>
    </row>
    <row r="92" spans="1:23" x14ac:dyDescent="0.25">
      <c r="A92" s="15" t="s">
        <v>44</v>
      </c>
      <c r="B92">
        <v>31</v>
      </c>
      <c r="C92" s="11">
        <v>500</v>
      </c>
      <c r="D92" s="11">
        <v>7.4</v>
      </c>
      <c r="E92" s="5" t="s">
        <v>21</v>
      </c>
      <c r="F92">
        <v>18</v>
      </c>
      <c r="G92" s="22">
        <v>60</v>
      </c>
      <c r="H92" s="9">
        <v>1.21</v>
      </c>
      <c r="I92" s="9">
        <v>1.5</v>
      </c>
      <c r="J92" s="9">
        <v>0</v>
      </c>
      <c r="K92" s="11">
        <v>0.14000000000000001</v>
      </c>
      <c r="L92" s="11">
        <v>3.6747511191287487</v>
      </c>
      <c r="M92" s="11">
        <v>97.743311997374093</v>
      </c>
      <c r="N92">
        <v>1.38</v>
      </c>
      <c r="O92">
        <v>62.45</v>
      </c>
      <c r="P92">
        <v>8</v>
      </c>
      <c r="Q92" s="11">
        <v>648</v>
      </c>
      <c r="R92" t="s">
        <v>30</v>
      </c>
      <c r="S92">
        <v>200</v>
      </c>
      <c r="T92">
        <v>0</v>
      </c>
      <c r="U92" t="s">
        <v>18</v>
      </c>
      <c r="V92">
        <v>92.2</v>
      </c>
      <c r="W92" s="23">
        <v>38.1</v>
      </c>
    </row>
    <row r="93" spans="1:23" x14ac:dyDescent="0.25">
      <c r="A93" s="15" t="s">
        <v>44</v>
      </c>
      <c r="B93">
        <v>31</v>
      </c>
      <c r="C93" s="11">
        <v>515</v>
      </c>
      <c r="D93" s="11">
        <v>7.9</v>
      </c>
      <c r="E93" s="5" t="s">
        <v>21</v>
      </c>
      <c r="F93">
        <v>18</v>
      </c>
      <c r="G93" s="22">
        <v>59.599999999999994</v>
      </c>
      <c r="H93" s="9">
        <v>1.1919999999999999</v>
      </c>
      <c r="I93" s="9">
        <v>1.49</v>
      </c>
      <c r="J93" s="9">
        <v>0</v>
      </c>
      <c r="K93" s="11">
        <v>0.14000000000000001</v>
      </c>
      <c r="L93" s="11">
        <v>3.641901734869553</v>
      </c>
      <c r="M93" s="11">
        <v>97.755743257028598</v>
      </c>
      <c r="N93">
        <v>1.35</v>
      </c>
      <c r="O93">
        <v>62.66</v>
      </c>
      <c r="P93">
        <v>8</v>
      </c>
      <c r="Q93" s="11">
        <v>648</v>
      </c>
      <c r="R93" t="s">
        <v>30</v>
      </c>
      <c r="S93">
        <v>211</v>
      </c>
      <c r="T93">
        <v>0</v>
      </c>
      <c r="U93" t="s">
        <v>18</v>
      </c>
      <c r="V93">
        <v>91</v>
      </c>
      <c r="W93" s="23">
        <v>38.799999999999997</v>
      </c>
    </row>
    <row r="94" spans="1:23" x14ac:dyDescent="0.25">
      <c r="A94" s="15" t="s">
        <v>41</v>
      </c>
      <c r="B94">
        <v>31</v>
      </c>
      <c r="C94" s="11">
        <v>430</v>
      </c>
      <c r="D94" s="9"/>
      <c r="E94" s="5" t="s">
        <v>21</v>
      </c>
      <c r="F94">
        <v>18</v>
      </c>
      <c r="G94" s="22">
        <v>75</v>
      </c>
      <c r="H94" s="9">
        <v>1.1299999999999999</v>
      </c>
      <c r="I94" s="9">
        <v>2.2999999999999998</v>
      </c>
      <c r="J94" s="9">
        <v>0.15</v>
      </c>
      <c r="K94" s="11">
        <v>8.3000000000000004E-2</v>
      </c>
      <c r="L94" s="11">
        <v>2.7610441767068297</v>
      </c>
      <c r="M94" s="11">
        <v>98.456140350877206</v>
      </c>
      <c r="N94">
        <v>1.1599999999999999</v>
      </c>
      <c r="O94">
        <v>57.04</v>
      </c>
      <c r="P94">
        <v>15</v>
      </c>
      <c r="Q94" s="11">
        <v>1368</v>
      </c>
      <c r="R94" t="s">
        <v>20</v>
      </c>
      <c r="S94" t="s">
        <v>18</v>
      </c>
      <c r="T94">
        <v>1</v>
      </c>
      <c r="U94" t="s">
        <v>18</v>
      </c>
    </row>
    <row r="95" spans="1:23" x14ac:dyDescent="0.25">
      <c r="A95" s="15" t="s">
        <v>41</v>
      </c>
      <c r="B95">
        <v>30</v>
      </c>
      <c r="C95" s="11">
        <v>450</v>
      </c>
      <c r="D95" s="11">
        <v>5.5</v>
      </c>
      <c r="E95" s="5" t="s">
        <v>19</v>
      </c>
      <c r="F95">
        <v>32.4722222222222</v>
      </c>
      <c r="G95" s="22">
        <v>67</v>
      </c>
      <c r="H95" s="9">
        <v>9.1300000000000008</v>
      </c>
      <c r="I95" s="9">
        <v>0</v>
      </c>
      <c r="J95" s="9">
        <v>4.5370370370370399</v>
      </c>
      <c r="K95" s="11">
        <v>0.05</v>
      </c>
      <c r="L95" s="11">
        <v>10.4</v>
      </c>
      <c r="M95" s="11">
        <v>94.2</v>
      </c>
      <c r="N95">
        <v>1.3</v>
      </c>
      <c r="O95">
        <v>60</v>
      </c>
      <c r="P95">
        <v>10</v>
      </c>
      <c r="Q95" s="11">
        <v>0</v>
      </c>
      <c r="R95" t="s">
        <v>31</v>
      </c>
      <c r="S95" t="s">
        <v>18</v>
      </c>
      <c r="T95">
        <v>1</v>
      </c>
      <c r="U95">
        <v>298.14999999999998</v>
      </c>
    </row>
    <row r="96" spans="1:23" x14ac:dyDescent="0.25">
      <c r="A96" s="15" t="s">
        <v>41</v>
      </c>
      <c r="B96" t="s">
        <v>18</v>
      </c>
      <c r="C96" s="11">
        <v>455</v>
      </c>
      <c r="D96" s="11">
        <v>4.5</v>
      </c>
      <c r="E96" s="5" t="s">
        <v>21</v>
      </c>
      <c r="F96">
        <v>18</v>
      </c>
      <c r="G96" s="22">
        <v>100</v>
      </c>
      <c r="H96" s="9">
        <v>1.6400000000000001</v>
      </c>
      <c r="I96" s="9">
        <v>0.6</v>
      </c>
      <c r="J96" s="9">
        <v>3.46</v>
      </c>
      <c r="K96" s="11"/>
      <c r="L96" s="11">
        <v>2.7552500954562817</v>
      </c>
      <c r="M96" s="11">
        <v>98.437689443145402</v>
      </c>
      <c r="N96">
        <v>1.07</v>
      </c>
      <c r="O96">
        <v>59.27</v>
      </c>
      <c r="P96">
        <v>5</v>
      </c>
      <c r="R96" t="s">
        <v>28</v>
      </c>
      <c r="S96">
        <v>316.10000000000002</v>
      </c>
      <c r="T96">
        <v>1</v>
      </c>
      <c r="U96" t="s">
        <v>18</v>
      </c>
    </row>
    <row r="97" spans="1:23" x14ac:dyDescent="0.25">
      <c r="A97" s="15" t="s">
        <v>41</v>
      </c>
      <c r="B97">
        <v>31.25</v>
      </c>
      <c r="C97" s="11">
        <v>450</v>
      </c>
      <c r="D97" s="11">
        <v>4.25</v>
      </c>
      <c r="E97" s="5" t="s">
        <v>21</v>
      </c>
      <c r="F97">
        <v>18</v>
      </c>
      <c r="G97" s="22">
        <v>67</v>
      </c>
      <c r="H97" s="9">
        <v>2</v>
      </c>
      <c r="I97" s="9">
        <v>1.3</v>
      </c>
      <c r="J97" s="9">
        <v>0.8</v>
      </c>
      <c r="K97" s="11">
        <v>6.5000000000000002E-2</v>
      </c>
      <c r="L97" s="11">
        <v>4.8847139197267291</v>
      </c>
      <c r="M97" s="11">
        <v>97.139942798855998</v>
      </c>
      <c r="N97">
        <v>1.25</v>
      </c>
      <c r="O97">
        <v>60</v>
      </c>
      <c r="P97">
        <v>10</v>
      </c>
      <c r="Q97" s="9"/>
      <c r="R97" t="s">
        <v>28</v>
      </c>
      <c r="S97">
        <v>322</v>
      </c>
      <c r="T97">
        <v>3</v>
      </c>
      <c r="U97" t="s">
        <v>18</v>
      </c>
    </row>
    <row r="98" spans="1:23" x14ac:dyDescent="0.25">
      <c r="A98" s="15" t="s">
        <v>52</v>
      </c>
      <c r="B98">
        <v>32.6</v>
      </c>
      <c r="C98" s="11">
        <v>408.04690431519697</v>
      </c>
      <c r="D98" s="9"/>
      <c r="E98" s="5" t="s">
        <v>21</v>
      </c>
      <c r="F98">
        <v>18</v>
      </c>
      <c r="G98" s="24"/>
      <c r="H98" s="11"/>
      <c r="I98" s="11"/>
      <c r="J98" s="11"/>
      <c r="K98" s="11">
        <v>7.4999999999999997E-2</v>
      </c>
      <c r="L98" s="11">
        <v>4.3421052631578947</v>
      </c>
      <c r="M98" s="11"/>
      <c r="N98">
        <v>1.1000000000000001</v>
      </c>
      <c r="O98">
        <v>54.4</v>
      </c>
      <c r="P98">
        <v>10</v>
      </c>
      <c r="Q98" s="11">
        <v>18.5</v>
      </c>
      <c r="R98" t="s">
        <v>28</v>
      </c>
      <c r="S98" t="s">
        <v>18</v>
      </c>
      <c r="T98">
        <v>1</v>
      </c>
      <c r="U98" t="s">
        <v>18</v>
      </c>
      <c r="V98">
        <v>84</v>
      </c>
    </row>
    <row r="99" spans="1:23" x14ac:dyDescent="0.25">
      <c r="A99" s="15" t="s">
        <v>53</v>
      </c>
      <c r="B99">
        <v>32.6</v>
      </c>
      <c r="C99" s="11">
        <v>303.77190021748686</v>
      </c>
      <c r="D99" s="9"/>
      <c r="E99" s="5" t="s">
        <v>21</v>
      </c>
      <c r="F99">
        <v>18</v>
      </c>
      <c r="G99" s="24"/>
      <c r="H99" s="11"/>
      <c r="I99" s="11"/>
      <c r="J99" s="11"/>
      <c r="K99" s="11">
        <v>7.1999999999999995E-2</v>
      </c>
      <c r="L99" s="11">
        <v>9.3464052287581758</v>
      </c>
      <c r="M99" s="11"/>
      <c r="N99">
        <v>1.1000000000000001</v>
      </c>
      <c r="O99">
        <v>54.4</v>
      </c>
      <c r="P99">
        <v>10</v>
      </c>
      <c r="Q99" s="11">
        <v>18.5</v>
      </c>
      <c r="R99" t="s">
        <v>28</v>
      </c>
      <c r="S99">
        <v>172.8</v>
      </c>
      <c r="T99">
        <v>1</v>
      </c>
      <c r="U99" t="s">
        <v>18</v>
      </c>
      <c r="V99">
        <v>89</v>
      </c>
    </row>
    <row r="100" spans="1:23" x14ac:dyDescent="0.25">
      <c r="A100" s="15" t="s">
        <v>52</v>
      </c>
      <c r="B100">
        <v>32.6</v>
      </c>
      <c r="C100" s="11">
        <v>408.04690431519697</v>
      </c>
      <c r="D100" s="9"/>
      <c r="E100" s="5" t="s">
        <v>21</v>
      </c>
      <c r="F100">
        <v>18</v>
      </c>
      <c r="G100" s="24"/>
      <c r="H100" s="11"/>
      <c r="I100" s="11"/>
      <c r="J100" s="11"/>
      <c r="K100" s="11">
        <v>7.4999999999999997E-2</v>
      </c>
      <c r="L100" s="11">
        <v>4.3421052631578947</v>
      </c>
      <c r="M100" s="11"/>
      <c r="N100">
        <v>1.1000000000000001</v>
      </c>
      <c r="O100">
        <v>54.4</v>
      </c>
      <c r="P100">
        <v>10</v>
      </c>
      <c r="Q100" s="11">
        <v>18.5</v>
      </c>
      <c r="R100" t="s">
        <v>28</v>
      </c>
      <c r="S100" t="s">
        <v>18</v>
      </c>
      <c r="T100">
        <v>1</v>
      </c>
      <c r="U100" t="s">
        <v>18</v>
      </c>
      <c r="V100">
        <v>84</v>
      </c>
    </row>
    <row r="101" spans="1:23" x14ac:dyDescent="0.25">
      <c r="A101" s="15" t="s">
        <v>53</v>
      </c>
      <c r="B101">
        <v>32.6</v>
      </c>
      <c r="C101" s="11">
        <v>303.77190021748686</v>
      </c>
      <c r="D101" s="9"/>
      <c r="E101" s="5" t="s">
        <v>21</v>
      </c>
      <c r="F101">
        <v>18</v>
      </c>
      <c r="G101" s="24"/>
      <c r="H101" s="11"/>
      <c r="I101" s="11"/>
      <c r="J101" s="11"/>
      <c r="K101" s="11">
        <v>7.1999999999999995E-2</v>
      </c>
      <c r="L101" s="11">
        <v>9.3464052287581758</v>
      </c>
      <c r="M101" s="11"/>
      <c r="N101">
        <v>1.1000000000000001</v>
      </c>
      <c r="O101">
        <v>54.4</v>
      </c>
      <c r="P101">
        <v>10</v>
      </c>
      <c r="Q101" s="11">
        <v>18.5</v>
      </c>
      <c r="R101" t="s">
        <v>28</v>
      </c>
      <c r="S101">
        <v>172.8</v>
      </c>
      <c r="T101">
        <v>1</v>
      </c>
      <c r="U101" t="s">
        <v>18</v>
      </c>
      <c r="V101">
        <v>89</v>
      </c>
    </row>
    <row r="102" spans="1:23" x14ac:dyDescent="0.25">
      <c r="A102" s="15" t="s">
        <v>54</v>
      </c>
      <c r="B102">
        <v>31.5</v>
      </c>
      <c r="C102" s="11">
        <v>163</v>
      </c>
      <c r="D102" s="11">
        <v>3</v>
      </c>
      <c r="E102" s="5" t="s">
        <v>21</v>
      </c>
      <c r="F102">
        <v>18</v>
      </c>
      <c r="G102" s="22">
        <v>45.5</v>
      </c>
      <c r="H102" s="9">
        <v>2.17</v>
      </c>
      <c r="I102" s="9">
        <v>1.24</v>
      </c>
      <c r="J102" s="9">
        <v>0.92999999999999994</v>
      </c>
      <c r="K102" s="11">
        <v>7.8E-2</v>
      </c>
      <c r="L102" s="11">
        <v>5.3140096618357449</v>
      </c>
      <c r="M102" s="11">
        <v>96.567480218433104</v>
      </c>
      <c r="N102">
        <v>1.2</v>
      </c>
      <c r="O102">
        <v>68.7</v>
      </c>
      <c r="P102">
        <v>30</v>
      </c>
      <c r="Q102" s="9"/>
      <c r="R102" t="s">
        <v>20</v>
      </c>
      <c r="S102">
        <v>361.7</v>
      </c>
      <c r="T102">
        <v>1</v>
      </c>
      <c r="U102">
        <v>298.14999999999998</v>
      </c>
    </row>
    <row r="103" spans="1:23" x14ac:dyDescent="0.25">
      <c r="A103" s="15" t="s">
        <v>43</v>
      </c>
      <c r="B103">
        <v>31.5</v>
      </c>
      <c r="C103" s="11">
        <v>407.36497786522386</v>
      </c>
      <c r="D103" s="11"/>
      <c r="E103" s="5" t="s">
        <v>21</v>
      </c>
      <c r="F103">
        <v>18</v>
      </c>
      <c r="G103" s="22">
        <v>80</v>
      </c>
      <c r="H103" s="9">
        <v>2.16</v>
      </c>
      <c r="I103" s="9">
        <v>2.4</v>
      </c>
      <c r="J103" s="9">
        <v>0.8</v>
      </c>
      <c r="K103" s="11">
        <v>0.15</v>
      </c>
      <c r="L103" s="11">
        <v>5.28</v>
      </c>
      <c r="M103" s="11">
        <v>97.114123305640604</v>
      </c>
      <c r="N103">
        <v>1.3</v>
      </c>
      <c r="O103">
        <v>55.56</v>
      </c>
      <c r="P103">
        <v>10</v>
      </c>
      <c r="Q103" s="9"/>
      <c r="R103" t="s">
        <v>20</v>
      </c>
      <c r="S103">
        <v>566</v>
      </c>
      <c r="T103">
        <v>1</v>
      </c>
      <c r="U103">
        <v>283.14999999999998</v>
      </c>
      <c r="V103">
        <v>81</v>
      </c>
      <c r="W103" s="23">
        <v>35.4</v>
      </c>
    </row>
    <row r="104" spans="1:23" x14ac:dyDescent="0.25">
      <c r="A104" s="15" t="s">
        <v>43</v>
      </c>
      <c r="B104">
        <v>31.5</v>
      </c>
      <c r="C104" s="11">
        <v>407.36497786522386</v>
      </c>
      <c r="D104" s="11"/>
      <c r="E104" s="5" t="s">
        <v>21</v>
      </c>
      <c r="F104">
        <v>18</v>
      </c>
      <c r="G104" s="22">
        <v>80</v>
      </c>
      <c r="H104" s="9">
        <v>2.16</v>
      </c>
      <c r="I104" s="9">
        <v>2.4</v>
      </c>
      <c r="J104" s="9">
        <v>0.8</v>
      </c>
      <c r="K104" s="11">
        <v>0.15</v>
      </c>
      <c r="L104" s="11">
        <v>5.28</v>
      </c>
      <c r="M104" s="11">
        <v>97.114123305640604</v>
      </c>
      <c r="N104">
        <v>1.3</v>
      </c>
      <c r="O104">
        <v>55.56</v>
      </c>
      <c r="P104">
        <v>10</v>
      </c>
      <c r="Q104" s="9"/>
      <c r="R104" t="s">
        <v>20</v>
      </c>
      <c r="S104">
        <v>566</v>
      </c>
      <c r="T104">
        <v>1</v>
      </c>
      <c r="U104">
        <v>283.14999999999998</v>
      </c>
      <c r="V104">
        <v>81</v>
      </c>
    </row>
    <row r="105" spans="1:23" x14ac:dyDescent="0.25">
      <c r="A105" s="15" t="s">
        <v>41</v>
      </c>
      <c r="B105">
        <v>31.3</v>
      </c>
      <c r="C105" s="11">
        <v>380</v>
      </c>
      <c r="D105" s="9"/>
      <c r="E105" s="5" t="s">
        <v>19</v>
      </c>
      <c r="F105">
        <v>67.417909245183907</v>
      </c>
      <c r="G105" s="22">
        <v>67</v>
      </c>
      <c r="H105" s="9">
        <v>21.97</v>
      </c>
      <c r="I105" s="9">
        <v>2.6</v>
      </c>
      <c r="J105" s="9">
        <v>2</v>
      </c>
      <c r="K105" s="11">
        <v>0.27400000000000002</v>
      </c>
      <c r="L105" s="11">
        <v>22.962962962962933</v>
      </c>
      <c r="M105" s="11">
        <v>88.122605363984704</v>
      </c>
      <c r="N105">
        <v>1.6</v>
      </c>
      <c r="O105">
        <v>60</v>
      </c>
      <c r="P105">
        <v>15</v>
      </c>
      <c r="Q105" s="9"/>
      <c r="R105" t="s">
        <v>28</v>
      </c>
      <c r="S105">
        <v>416.6</v>
      </c>
      <c r="T105">
        <v>2</v>
      </c>
      <c r="U105">
        <v>298.14999999999998</v>
      </c>
    </row>
    <row r="106" spans="1:23" x14ac:dyDescent="0.25">
      <c r="A106" s="15" t="s">
        <v>51</v>
      </c>
      <c r="B106">
        <v>31</v>
      </c>
      <c r="C106" s="9">
        <v>240</v>
      </c>
      <c r="D106" s="9">
        <v>2</v>
      </c>
      <c r="E106" s="5" t="s">
        <v>19</v>
      </c>
      <c r="F106" t="s">
        <v>18</v>
      </c>
      <c r="K106" s="11"/>
      <c r="L106" s="11"/>
      <c r="M106" s="11"/>
      <c r="N106">
        <v>1.1000000000000001</v>
      </c>
      <c r="O106" t="s">
        <v>18</v>
      </c>
      <c r="P106">
        <v>15</v>
      </c>
      <c r="Q106" s="11">
        <v>0</v>
      </c>
      <c r="R106" t="s">
        <v>32</v>
      </c>
      <c r="S106">
        <v>480</v>
      </c>
      <c r="T106">
        <v>1</v>
      </c>
      <c r="U106">
        <v>298.14999999999998</v>
      </c>
      <c r="V106">
        <v>91.1</v>
      </c>
      <c r="W106" s="23">
        <v>25</v>
      </c>
    </row>
    <row r="107" spans="1:23" x14ac:dyDescent="0.25">
      <c r="A107" s="15" t="s">
        <v>41</v>
      </c>
      <c r="B107">
        <v>30.3</v>
      </c>
      <c r="C107" s="11">
        <v>430</v>
      </c>
      <c r="D107" s="9"/>
      <c r="E107" s="5" t="s">
        <v>19</v>
      </c>
      <c r="F107">
        <v>90.753289473684205</v>
      </c>
      <c r="G107" s="22">
        <v>85</v>
      </c>
      <c r="H107" s="9">
        <v>21.2</v>
      </c>
      <c r="I107" s="9">
        <v>3.18</v>
      </c>
      <c r="J107" s="9">
        <v>0.13</v>
      </c>
      <c r="K107" s="11">
        <v>0.13400000000000001</v>
      </c>
      <c r="L107" s="11">
        <v>22.222222222222204</v>
      </c>
      <c r="M107" s="11">
        <v>89.400880265876197</v>
      </c>
      <c r="N107">
        <v>1.1000000000000001</v>
      </c>
      <c r="O107">
        <v>54.1</v>
      </c>
      <c r="P107">
        <v>10</v>
      </c>
      <c r="Q107" s="11">
        <v>444</v>
      </c>
      <c r="R107" t="s">
        <v>26</v>
      </c>
      <c r="S107" t="s">
        <v>18</v>
      </c>
      <c r="T107">
        <v>1</v>
      </c>
      <c r="U107">
        <v>298.14999999999998</v>
      </c>
    </row>
    <row r="108" spans="1:23" x14ac:dyDescent="0.25">
      <c r="A108" s="15" t="s">
        <v>43</v>
      </c>
      <c r="B108">
        <v>30.3</v>
      </c>
      <c r="C108" s="11">
        <v>430</v>
      </c>
      <c r="D108" s="9"/>
      <c r="E108" s="5" t="s">
        <v>19</v>
      </c>
      <c r="F108">
        <v>90.753289473684205</v>
      </c>
      <c r="G108" s="22">
        <v>84.8</v>
      </c>
      <c r="H108" s="9">
        <v>21.2</v>
      </c>
      <c r="I108" s="9">
        <v>3.18</v>
      </c>
      <c r="J108" s="9">
        <v>0</v>
      </c>
      <c r="K108" s="11">
        <v>0.13400000000000001</v>
      </c>
      <c r="L108" s="11">
        <v>22.222222222222204</v>
      </c>
      <c r="M108" s="11">
        <v>89.394450061790806</v>
      </c>
      <c r="N108">
        <v>1.18</v>
      </c>
      <c r="O108">
        <v>54.1</v>
      </c>
      <c r="P108">
        <v>10</v>
      </c>
      <c r="Q108" s="11">
        <v>444</v>
      </c>
      <c r="R108" t="s">
        <v>30</v>
      </c>
      <c r="S108" t="s">
        <v>18</v>
      </c>
      <c r="T108">
        <v>1</v>
      </c>
      <c r="U108">
        <v>298.14999999999998</v>
      </c>
    </row>
    <row r="109" spans="1:23" x14ac:dyDescent="0.25">
      <c r="A109" s="15" t="s">
        <v>41</v>
      </c>
      <c r="B109" t="s">
        <v>18</v>
      </c>
      <c r="C109" s="11">
        <v>430</v>
      </c>
      <c r="D109" s="9"/>
      <c r="E109" s="5" t="s">
        <v>21</v>
      </c>
      <c r="F109">
        <v>18</v>
      </c>
      <c r="G109" s="22">
        <v>74</v>
      </c>
      <c r="H109" s="9">
        <v>0.74</v>
      </c>
      <c r="I109" s="9">
        <v>1.5</v>
      </c>
      <c r="J109" s="9">
        <v>3.34</v>
      </c>
      <c r="K109" s="11">
        <v>5.6000000000000001E-2</v>
      </c>
      <c r="L109" s="11">
        <v>1.8106995884773629</v>
      </c>
      <c r="M109" s="11">
        <v>98.991981672394004</v>
      </c>
      <c r="N109">
        <v>1.18</v>
      </c>
      <c r="O109">
        <v>57.4</v>
      </c>
      <c r="P109">
        <v>12</v>
      </c>
      <c r="Q109" s="11">
        <v>0</v>
      </c>
      <c r="R109" t="s">
        <v>24</v>
      </c>
      <c r="S109" t="s">
        <v>18</v>
      </c>
      <c r="T109">
        <v>1</v>
      </c>
      <c r="U109" t="s">
        <v>18</v>
      </c>
      <c r="W109" s="23"/>
    </row>
    <row r="110" spans="1:23" x14ac:dyDescent="0.25">
      <c r="A110" s="15" t="s">
        <v>41</v>
      </c>
      <c r="B110">
        <v>31</v>
      </c>
      <c r="C110" s="11">
        <v>430</v>
      </c>
      <c r="D110" s="9"/>
      <c r="E110" s="5" t="s">
        <v>21</v>
      </c>
      <c r="F110">
        <v>18</v>
      </c>
      <c r="G110" s="22">
        <v>75.3</v>
      </c>
      <c r="H110" s="9">
        <v>1.1299999999999999</v>
      </c>
      <c r="I110" s="9">
        <v>2.2599999999999998</v>
      </c>
      <c r="J110" s="9">
        <v>0.15</v>
      </c>
      <c r="K110" s="11">
        <v>8.3000000000000004E-2</v>
      </c>
      <c r="L110" s="11">
        <v>2.7618760670884832</v>
      </c>
      <c r="M110" s="11">
        <v>98.455880288610004</v>
      </c>
      <c r="N110">
        <v>1.1599999999999999</v>
      </c>
      <c r="O110">
        <v>57</v>
      </c>
      <c r="P110">
        <v>10</v>
      </c>
      <c r="Q110" s="11">
        <v>1368</v>
      </c>
      <c r="R110" t="s">
        <v>20</v>
      </c>
      <c r="S110" t="s">
        <v>18</v>
      </c>
      <c r="T110">
        <v>1</v>
      </c>
      <c r="U110">
        <v>298.14999999999998</v>
      </c>
    </row>
    <row r="111" spans="1:23" x14ac:dyDescent="0.25">
      <c r="A111" s="15" t="s">
        <v>41</v>
      </c>
      <c r="B111">
        <v>31.25</v>
      </c>
      <c r="C111" s="11">
        <v>430</v>
      </c>
      <c r="D111" s="9"/>
      <c r="E111" s="5" t="s">
        <v>21</v>
      </c>
      <c r="F111">
        <v>18</v>
      </c>
      <c r="G111" s="22">
        <v>66.7</v>
      </c>
      <c r="H111" s="9">
        <v>1.3</v>
      </c>
      <c r="I111" s="9">
        <v>1.3</v>
      </c>
      <c r="J111" s="9">
        <v>3</v>
      </c>
      <c r="K111" s="11">
        <v>0.11</v>
      </c>
      <c r="L111" s="11">
        <v>3.2592592592592604</v>
      </c>
      <c r="M111" s="11">
        <v>98.108747044917294</v>
      </c>
      <c r="N111">
        <v>1.3</v>
      </c>
      <c r="O111">
        <v>60</v>
      </c>
      <c r="P111">
        <v>10</v>
      </c>
      <c r="Q111" s="11">
        <v>285</v>
      </c>
      <c r="R111" t="s">
        <v>24</v>
      </c>
      <c r="S111">
        <v>600</v>
      </c>
      <c r="T111">
        <v>2</v>
      </c>
      <c r="U111" t="s">
        <v>18</v>
      </c>
    </row>
    <row r="112" spans="1:23" x14ac:dyDescent="0.25">
      <c r="A112" s="15" t="s">
        <v>41</v>
      </c>
      <c r="B112">
        <v>31.1</v>
      </c>
      <c r="C112" s="11">
        <v>430</v>
      </c>
      <c r="D112" s="9"/>
      <c r="E112" s="5" t="s">
        <v>21</v>
      </c>
      <c r="F112">
        <v>18</v>
      </c>
      <c r="G112" s="22">
        <v>74.099999999999994</v>
      </c>
      <c r="H112" s="9">
        <v>1.48</v>
      </c>
      <c r="I112" s="9">
        <v>1.48</v>
      </c>
      <c r="J112" s="9">
        <v>3.3099999999999996</v>
      </c>
      <c r="K112" s="11">
        <v>0.11</v>
      </c>
      <c r="L112" s="11">
        <v>3.6213991769547338</v>
      </c>
      <c r="M112" s="11">
        <v>97.992242756103096</v>
      </c>
      <c r="N112">
        <v>1.18</v>
      </c>
      <c r="O112">
        <v>57.4</v>
      </c>
      <c r="P112">
        <v>15</v>
      </c>
      <c r="Q112" s="11">
        <v>684</v>
      </c>
      <c r="R112" t="s">
        <v>31</v>
      </c>
      <c r="S112" t="s">
        <v>18</v>
      </c>
      <c r="T112">
        <v>2</v>
      </c>
      <c r="U112">
        <v>298.14999999999998</v>
      </c>
    </row>
    <row r="113" spans="1:23" x14ac:dyDescent="0.25">
      <c r="A113" s="15" t="s">
        <v>70</v>
      </c>
      <c r="B113">
        <v>34.5</v>
      </c>
      <c r="C113" s="11">
        <v>215</v>
      </c>
      <c r="D113" s="11">
        <v>4</v>
      </c>
      <c r="E113" s="5" t="s">
        <v>21</v>
      </c>
      <c r="F113">
        <v>18</v>
      </c>
      <c r="G113" s="22">
        <v>55.600000000000009</v>
      </c>
      <c r="H113" s="9">
        <v>1.67</v>
      </c>
      <c r="I113" s="9">
        <v>1.0999999999999999</v>
      </c>
      <c r="J113" s="9">
        <v>4.2</v>
      </c>
      <c r="K113" s="11">
        <v>0.16700000000000001</v>
      </c>
      <c r="L113" s="11">
        <v>4.0740740740740726</v>
      </c>
      <c r="M113" s="11">
        <v>97.492877492877497</v>
      </c>
      <c r="N113">
        <v>3.6</v>
      </c>
      <c r="O113">
        <v>64.3</v>
      </c>
      <c r="P113">
        <v>30</v>
      </c>
      <c r="Q113" s="11">
        <v>48</v>
      </c>
      <c r="R113" t="s">
        <v>26</v>
      </c>
      <c r="S113">
        <v>205</v>
      </c>
      <c r="T113">
        <v>3</v>
      </c>
      <c r="U113" t="s">
        <v>18</v>
      </c>
    </row>
    <row r="114" spans="1:23" x14ac:dyDescent="0.25">
      <c r="A114" s="15" t="s">
        <v>71</v>
      </c>
      <c r="B114">
        <v>34.5</v>
      </c>
      <c r="C114" s="11">
        <v>215</v>
      </c>
      <c r="D114" s="11">
        <v>4</v>
      </c>
      <c r="E114" s="5" t="s">
        <v>21</v>
      </c>
      <c r="F114">
        <v>18</v>
      </c>
      <c r="G114" s="22">
        <v>55.600000000000009</v>
      </c>
      <c r="H114" s="9">
        <v>1.67</v>
      </c>
      <c r="I114" s="9">
        <v>1.0999999999999999</v>
      </c>
      <c r="J114" s="9">
        <v>4.2</v>
      </c>
      <c r="K114" s="11">
        <v>0.16700000000000001</v>
      </c>
      <c r="L114" s="11">
        <v>4.0740740740740726</v>
      </c>
      <c r="M114" s="11">
        <v>97.492877492877497</v>
      </c>
      <c r="N114">
        <v>2.4</v>
      </c>
      <c r="O114">
        <v>64.3</v>
      </c>
      <c r="P114">
        <v>30</v>
      </c>
      <c r="Q114" s="11">
        <v>48</v>
      </c>
      <c r="R114" t="s">
        <v>26</v>
      </c>
      <c r="S114" t="s">
        <v>18</v>
      </c>
      <c r="T114">
        <v>3</v>
      </c>
      <c r="U114" t="s">
        <v>18</v>
      </c>
    </row>
    <row r="115" spans="1:23" x14ac:dyDescent="0.25">
      <c r="A115" s="15" t="s">
        <v>72</v>
      </c>
      <c r="B115">
        <v>34.5</v>
      </c>
      <c r="C115" s="11">
        <v>215</v>
      </c>
      <c r="D115" s="11">
        <v>4</v>
      </c>
      <c r="E115" s="5" t="s">
        <v>21</v>
      </c>
      <c r="F115">
        <v>18</v>
      </c>
      <c r="G115" s="22">
        <v>55.600000000000009</v>
      </c>
      <c r="H115" s="9">
        <v>1.67</v>
      </c>
      <c r="I115" s="9">
        <v>1.0999999999999999</v>
      </c>
      <c r="J115" s="9">
        <v>4.2</v>
      </c>
      <c r="K115" s="11">
        <v>0.16700000000000001</v>
      </c>
      <c r="L115" s="11">
        <v>4.0740740740740726</v>
      </c>
      <c r="M115" s="11">
        <v>97.492877492877497</v>
      </c>
      <c r="N115">
        <v>3.5</v>
      </c>
      <c r="O115">
        <v>64.3</v>
      </c>
      <c r="P115">
        <v>30</v>
      </c>
      <c r="Q115" s="11">
        <v>48</v>
      </c>
      <c r="R115" t="s">
        <v>26</v>
      </c>
      <c r="S115" t="s">
        <v>18</v>
      </c>
      <c r="T115">
        <v>3</v>
      </c>
      <c r="U115" t="s">
        <v>18</v>
      </c>
    </row>
    <row r="116" spans="1:23" x14ac:dyDescent="0.25">
      <c r="A116" s="15" t="s">
        <v>52</v>
      </c>
      <c r="B116">
        <v>31.1</v>
      </c>
      <c r="C116" s="11">
        <v>402.82395419234842</v>
      </c>
      <c r="D116" s="9"/>
      <c r="E116" s="5" t="s">
        <v>19</v>
      </c>
      <c r="F116">
        <v>112.80337078651699</v>
      </c>
      <c r="G116" s="22">
        <v>68.7</v>
      </c>
      <c r="H116" s="9">
        <v>14.45</v>
      </c>
      <c r="I116" s="9">
        <v>0.89999999999999991</v>
      </c>
      <c r="J116" s="9">
        <v>0.85000000000000009</v>
      </c>
      <c r="K116" s="11">
        <v>2.8000000000000001E-2</v>
      </c>
      <c r="L116" s="11">
        <v>14.945226917057889</v>
      </c>
      <c r="M116" s="11">
        <v>91.991614255765199</v>
      </c>
      <c r="N116">
        <v>1.34</v>
      </c>
      <c r="O116">
        <v>58.7</v>
      </c>
      <c r="P116">
        <v>20</v>
      </c>
      <c r="Q116" s="11">
        <v>1368</v>
      </c>
      <c r="R116" t="s">
        <v>29</v>
      </c>
      <c r="S116" t="s">
        <v>18</v>
      </c>
      <c r="T116">
        <v>3</v>
      </c>
      <c r="U116" t="s">
        <v>18</v>
      </c>
    </row>
    <row r="117" spans="1:23" x14ac:dyDescent="0.25">
      <c r="A117" s="15" t="s">
        <v>41</v>
      </c>
      <c r="B117">
        <v>31.4</v>
      </c>
      <c r="C117" s="11">
        <v>450</v>
      </c>
      <c r="D117" s="9"/>
      <c r="E117" s="5" t="s">
        <v>21</v>
      </c>
      <c r="F117" t="s">
        <v>18</v>
      </c>
      <c r="G117" s="22">
        <v>74.599999999999994</v>
      </c>
      <c r="K117" s="11"/>
      <c r="L117" s="11"/>
      <c r="M117" s="11"/>
      <c r="N117">
        <v>1.05</v>
      </c>
      <c r="O117">
        <v>57.3</v>
      </c>
      <c r="P117">
        <v>15</v>
      </c>
      <c r="Q117" s="11">
        <v>0</v>
      </c>
      <c r="R117" t="s">
        <v>28</v>
      </c>
      <c r="S117" t="s">
        <v>18</v>
      </c>
      <c r="T117">
        <v>1</v>
      </c>
      <c r="U117" t="s">
        <v>18</v>
      </c>
      <c r="W117" s="23"/>
    </row>
    <row r="118" spans="1:23" x14ac:dyDescent="0.25">
      <c r="A118" s="15" t="s">
        <v>47</v>
      </c>
      <c r="B118">
        <v>31.4</v>
      </c>
      <c r="C118" s="11">
        <v>517.16910827196796</v>
      </c>
      <c r="D118" s="9"/>
      <c r="E118" s="5" t="s">
        <v>21</v>
      </c>
      <c r="F118" t="s">
        <v>18</v>
      </c>
      <c r="G118" s="22">
        <v>74.7</v>
      </c>
      <c r="K118" s="11"/>
      <c r="L118" s="11"/>
      <c r="M118" s="11"/>
      <c r="N118">
        <v>1.05</v>
      </c>
      <c r="O118">
        <v>57.3</v>
      </c>
      <c r="P118">
        <v>15</v>
      </c>
      <c r="Q118" s="11">
        <v>0</v>
      </c>
      <c r="R118" t="s">
        <v>28</v>
      </c>
      <c r="S118" t="s">
        <v>18</v>
      </c>
      <c r="T118">
        <v>1</v>
      </c>
      <c r="U118" t="s">
        <v>18</v>
      </c>
      <c r="W118" s="23"/>
    </row>
    <row r="119" spans="1:23" x14ac:dyDescent="0.25">
      <c r="A119" s="15" t="s">
        <v>47</v>
      </c>
      <c r="B119">
        <v>31.4</v>
      </c>
      <c r="C119" s="11">
        <v>536</v>
      </c>
      <c r="D119" s="9"/>
      <c r="E119" s="5" t="s">
        <v>21</v>
      </c>
      <c r="F119" t="s">
        <v>18</v>
      </c>
      <c r="G119" s="22">
        <v>74.599999999999994</v>
      </c>
      <c r="K119" s="11"/>
      <c r="L119" s="11"/>
      <c r="M119" s="11"/>
      <c r="N119">
        <v>1.05</v>
      </c>
      <c r="O119">
        <v>57.3</v>
      </c>
      <c r="P119">
        <v>15</v>
      </c>
      <c r="Q119" s="11">
        <v>0</v>
      </c>
      <c r="R119" t="s">
        <v>28</v>
      </c>
      <c r="S119" t="s">
        <v>18</v>
      </c>
      <c r="T119">
        <v>1</v>
      </c>
      <c r="U119" t="s">
        <v>18</v>
      </c>
      <c r="W119" s="23"/>
    </row>
    <row r="120" spans="1:23" x14ac:dyDescent="0.25">
      <c r="A120" s="15" t="s">
        <v>47</v>
      </c>
      <c r="B120">
        <v>31.4</v>
      </c>
      <c r="C120" s="11">
        <v>536</v>
      </c>
      <c r="D120" s="9"/>
      <c r="E120" s="5" t="s">
        <v>21</v>
      </c>
      <c r="F120" t="s">
        <v>18</v>
      </c>
      <c r="G120" s="22">
        <v>74.599999999999994</v>
      </c>
      <c r="K120" s="11"/>
      <c r="L120" s="11"/>
      <c r="M120" s="11"/>
      <c r="N120">
        <v>1.05</v>
      </c>
      <c r="O120">
        <v>57.3</v>
      </c>
      <c r="P120">
        <v>15</v>
      </c>
      <c r="Q120" s="11">
        <v>0</v>
      </c>
      <c r="R120" t="s">
        <v>28</v>
      </c>
      <c r="S120" t="s">
        <v>18</v>
      </c>
      <c r="T120">
        <v>1</v>
      </c>
      <c r="U120" t="s">
        <v>18</v>
      </c>
      <c r="W120" s="23"/>
    </row>
    <row r="121" spans="1:23" x14ac:dyDescent="0.25">
      <c r="A121" s="15" t="s">
        <v>41</v>
      </c>
      <c r="B121">
        <v>31.25</v>
      </c>
      <c r="C121" s="11">
        <v>450</v>
      </c>
      <c r="D121" s="9"/>
      <c r="E121" s="5" t="s">
        <v>21</v>
      </c>
      <c r="F121">
        <v>18</v>
      </c>
      <c r="G121" s="22">
        <v>77.8699758291595</v>
      </c>
      <c r="I121" s="9">
        <v>1.55739951658319</v>
      </c>
      <c r="J121" s="9">
        <v>3.11479903316638</v>
      </c>
      <c r="K121" s="11">
        <v>0.11</v>
      </c>
      <c r="L121" s="11">
        <v>3.8069765960922437</v>
      </c>
      <c r="M121" s="11">
        <v>97.932110044831902</v>
      </c>
      <c r="N121">
        <v>1.05</v>
      </c>
      <c r="O121" t="s">
        <v>18</v>
      </c>
      <c r="P121" t="s">
        <v>18</v>
      </c>
      <c r="Q121" s="11">
        <v>0</v>
      </c>
      <c r="R121" t="s">
        <v>23</v>
      </c>
      <c r="S121" t="s">
        <v>18</v>
      </c>
      <c r="T121">
        <v>3</v>
      </c>
      <c r="U121" t="s">
        <v>18</v>
      </c>
      <c r="W121" s="25">
        <v>46.56</v>
      </c>
    </row>
    <row r="122" spans="1:23" x14ac:dyDescent="0.25">
      <c r="A122" s="15" t="s">
        <v>43</v>
      </c>
      <c r="B122">
        <v>31.25</v>
      </c>
      <c r="C122" s="9"/>
      <c r="D122" s="9"/>
      <c r="E122" s="5" t="s">
        <v>21</v>
      </c>
      <c r="F122">
        <v>18</v>
      </c>
      <c r="G122" s="24"/>
      <c r="K122" s="11">
        <v>0.11</v>
      </c>
      <c r="L122" s="11">
        <v>6.4515021111208961</v>
      </c>
      <c r="M122" s="11"/>
      <c r="N122">
        <v>1.05</v>
      </c>
      <c r="O122" t="s">
        <v>18</v>
      </c>
      <c r="P122" t="s">
        <v>18</v>
      </c>
      <c r="Q122" s="11">
        <v>0</v>
      </c>
      <c r="R122" t="s">
        <v>23</v>
      </c>
      <c r="S122" t="s">
        <v>18</v>
      </c>
      <c r="T122">
        <v>3</v>
      </c>
      <c r="U122" t="s">
        <v>18</v>
      </c>
      <c r="W122" s="23">
        <v>36.979999999999997</v>
      </c>
    </row>
    <row r="123" spans="1:23" x14ac:dyDescent="0.25">
      <c r="A123" s="15" t="s">
        <v>43</v>
      </c>
      <c r="B123">
        <v>31.25</v>
      </c>
      <c r="C123" s="9"/>
      <c r="D123" s="9"/>
      <c r="E123" s="5" t="s">
        <v>21</v>
      </c>
      <c r="F123">
        <v>18</v>
      </c>
      <c r="G123" s="24"/>
      <c r="K123" s="11">
        <v>0.11</v>
      </c>
      <c r="L123" s="11">
        <v>6.5217969890951588</v>
      </c>
      <c r="M123" s="11"/>
      <c r="N123">
        <v>1.05</v>
      </c>
      <c r="O123" t="s">
        <v>18</v>
      </c>
      <c r="P123" t="s">
        <v>18</v>
      </c>
      <c r="Q123" s="11">
        <v>0</v>
      </c>
      <c r="R123" t="s">
        <v>23</v>
      </c>
      <c r="S123" t="s">
        <v>18</v>
      </c>
      <c r="T123">
        <v>3</v>
      </c>
      <c r="U123" t="s">
        <v>18</v>
      </c>
      <c r="W123" s="23">
        <v>38.49</v>
      </c>
    </row>
    <row r="124" spans="1:23" x14ac:dyDescent="0.25">
      <c r="A124" s="15" t="s">
        <v>43</v>
      </c>
      <c r="B124">
        <v>31.25</v>
      </c>
      <c r="C124" s="9"/>
      <c r="D124" s="9"/>
      <c r="E124" s="5" t="s">
        <v>21</v>
      </c>
      <c r="F124">
        <v>18</v>
      </c>
      <c r="G124" s="24"/>
      <c r="K124" s="11">
        <v>0.11</v>
      </c>
      <c r="L124" s="11">
        <v>6.4365266331954318</v>
      </c>
      <c r="M124" s="11"/>
      <c r="N124">
        <v>1.05</v>
      </c>
      <c r="O124" t="s">
        <v>18</v>
      </c>
      <c r="P124" t="s">
        <v>18</v>
      </c>
      <c r="Q124" s="11">
        <v>0</v>
      </c>
      <c r="R124" t="s">
        <v>23</v>
      </c>
      <c r="S124" t="s">
        <v>18</v>
      </c>
      <c r="T124">
        <v>3</v>
      </c>
      <c r="U124" t="s">
        <v>18</v>
      </c>
      <c r="W124" s="23">
        <v>35.96</v>
      </c>
    </row>
    <row r="125" spans="1:23" x14ac:dyDescent="0.25">
      <c r="A125" s="15" t="s">
        <v>43</v>
      </c>
      <c r="B125">
        <v>31.25</v>
      </c>
      <c r="C125" s="9"/>
      <c r="D125" s="9"/>
      <c r="E125" s="5" t="s">
        <v>21</v>
      </c>
      <c r="F125">
        <v>18</v>
      </c>
      <c r="G125" s="24"/>
      <c r="K125" s="11">
        <v>0.11</v>
      </c>
      <c r="L125" s="11">
        <v>6.378693501634376</v>
      </c>
      <c r="M125" s="11"/>
      <c r="N125">
        <v>1.05</v>
      </c>
      <c r="O125" t="s">
        <v>18</v>
      </c>
      <c r="P125" t="s">
        <v>18</v>
      </c>
      <c r="Q125" s="11">
        <v>0</v>
      </c>
      <c r="R125" t="s">
        <v>23</v>
      </c>
      <c r="S125" t="s">
        <v>18</v>
      </c>
      <c r="T125">
        <v>3</v>
      </c>
      <c r="U125" t="s">
        <v>18</v>
      </c>
      <c r="W125" s="23">
        <v>33.479999999999997</v>
      </c>
    </row>
    <row r="126" spans="1:23" x14ac:dyDescent="0.25">
      <c r="A126" s="15" t="s">
        <v>46</v>
      </c>
      <c r="B126">
        <v>31.25</v>
      </c>
      <c r="C126" s="9"/>
      <c r="D126" s="9"/>
      <c r="E126" s="5" t="s">
        <v>21</v>
      </c>
      <c r="F126">
        <v>18</v>
      </c>
      <c r="G126" s="24"/>
      <c r="K126" s="11">
        <v>0.11</v>
      </c>
      <c r="L126" s="11">
        <v>21.128388064472283</v>
      </c>
      <c r="M126" s="11"/>
      <c r="N126">
        <v>1.05</v>
      </c>
      <c r="O126" t="s">
        <v>18</v>
      </c>
      <c r="P126" t="s">
        <v>18</v>
      </c>
      <c r="Q126" s="11">
        <v>0</v>
      </c>
      <c r="R126" t="s">
        <v>23</v>
      </c>
      <c r="S126">
        <v>378</v>
      </c>
      <c r="T126">
        <v>3</v>
      </c>
      <c r="U126" t="s">
        <v>18</v>
      </c>
      <c r="W126" s="19">
        <v>49.19</v>
      </c>
    </row>
    <row r="127" spans="1:23" x14ac:dyDescent="0.25">
      <c r="A127" s="15" t="s">
        <v>46</v>
      </c>
      <c r="B127">
        <v>31.25</v>
      </c>
      <c r="C127" s="9"/>
      <c r="D127" s="9"/>
      <c r="E127" s="5" t="s">
        <v>21</v>
      </c>
      <c r="F127">
        <v>18</v>
      </c>
      <c r="G127" s="24"/>
      <c r="K127" s="11">
        <v>0.11</v>
      </c>
      <c r="L127" s="11">
        <v>22.73331271819875</v>
      </c>
      <c r="M127" s="11"/>
      <c r="N127">
        <v>1.05</v>
      </c>
      <c r="O127" t="s">
        <v>18</v>
      </c>
      <c r="P127" t="s">
        <v>18</v>
      </c>
      <c r="Q127" s="11">
        <v>0</v>
      </c>
      <c r="R127" t="s">
        <v>23</v>
      </c>
      <c r="S127">
        <v>248</v>
      </c>
      <c r="T127">
        <v>3</v>
      </c>
      <c r="U127" t="s">
        <v>18</v>
      </c>
      <c r="W127" s="9">
        <v>45.16</v>
      </c>
    </row>
    <row r="128" spans="1:23" x14ac:dyDescent="0.25">
      <c r="A128" s="15" t="s">
        <v>46</v>
      </c>
      <c r="B128">
        <v>31.25</v>
      </c>
      <c r="C128" s="9"/>
      <c r="D128" s="9"/>
      <c r="E128" s="5" t="s">
        <v>21</v>
      </c>
      <c r="F128">
        <v>18</v>
      </c>
      <c r="G128" s="24"/>
      <c r="K128" s="11">
        <v>0.11</v>
      </c>
      <c r="L128" s="11">
        <v>20.81123961883323</v>
      </c>
      <c r="M128" s="11"/>
      <c r="N128">
        <v>1.05</v>
      </c>
      <c r="O128" t="s">
        <v>18</v>
      </c>
      <c r="P128" t="s">
        <v>18</v>
      </c>
      <c r="Q128" s="11">
        <v>0</v>
      </c>
      <c r="R128" t="s">
        <v>23</v>
      </c>
      <c r="S128">
        <v>370</v>
      </c>
      <c r="T128">
        <v>3</v>
      </c>
      <c r="U128" t="s">
        <v>18</v>
      </c>
      <c r="W128" s="9">
        <v>38.619999999999997</v>
      </c>
    </row>
    <row r="129" spans="1:23" x14ac:dyDescent="0.25">
      <c r="A129" s="15" t="s">
        <v>46</v>
      </c>
      <c r="B129">
        <v>31.25</v>
      </c>
      <c r="C129" s="9"/>
      <c r="D129" s="9"/>
      <c r="E129" s="5" t="s">
        <v>21</v>
      </c>
      <c r="F129">
        <v>18</v>
      </c>
      <c r="G129" s="24"/>
      <c r="K129" s="11">
        <v>0.11</v>
      </c>
      <c r="L129" s="11">
        <v>19.658649157047552</v>
      </c>
      <c r="M129" s="11"/>
      <c r="N129">
        <v>1.05</v>
      </c>
      <c r="O129" t="s">
        <v>18</v>
      </c>
      <c r="P129" t="s">
        <v>18</v>
      </c>
      <c r="Q129" s="11">
        <v>0</v>
      </c>
      <c r="R129" t="s">
        <v>23</v>
      </c>
      <c r="S129">
        <v>405</v>
      </c>
      <c r="T129">
        <v>3</v>
      </c>
      <c r="U129" t="s">
        <v>18</v>
      </c>
      <c r="W129" s="9">
        <v>37.11</v>
      </c>
    </row>
    <row r="130" spans="1:23" x14ac:dyDescent="0.25">
      <c r="A130" s="15" t="s">
        <v>57</v>
      </c>
      <c r="B130">
        <v>31</v>
      </c>
      <c r="C130" s="11">
        <v>436</v>
      </c>
      <c r="D130" s="11">
        <v>2</v>
      </c>
      <c r="E130" s="5" t="s">
        <v>21</v>
      </c>
      <c r="F130">
        <v>18</v>
      </c>
      <c r="G130" s="22">
        <v>46.400000000000006</v>
      </c>
      <c r="H130" s="9">
        <v>2.2999999999999998</v>
      </c>
      <c r="I130" s="9">
        <v>0.70000000000000007</v>
      </c>
      <c r="J130" s="9">
        <v>0.92999999999999994</v>
      </c>
      <c r="K130" s="11">
        <v>0.27800000000000002</v>
      </c>
      <c r="L130" s="11">
        <v>5.6715648362980051</v>
      </c>
      <c r="M130" s="11">
        <v>96.296296296296305</v>
      </c>
      <c r="N130">
        <v>1.1000000000000001</v>
      </c>
      <c r="O130">
        <v>68.3</v>
      </c>
      <c r="P130">
        <v>15</v>
      </c>
      <c r="Q130" s="11">
        <v>0</v>
      </c>
      <c r="R130" t="s">
        <v>20</v>
      </c>
      <c r="S130">
        <v>331</v>
      </c>
      <c r="T130">
        <v>3</v>
      </c>
      <c r="U130" t="s">
        <v>18</v>
      </c>
      <c r="W130" s="23">
        <v>29.2</v>
      </c>
    </row>
    <row r="131" spans="1:23" x14ac:dyDescent="0.25">
      <c r="A131" s="15" t="s">
        <v>58</v>
      </c>
      <c r="B131">
        <v>31</v>
      </c>
      <c r="C131" s="11">
        <v>418.16681637929145</v>
      </c>
      <c r="D131" s="11">
        <v>1.9999999999999998</v>
      </c>
      <c r="E131" s="5" t="s">
        <v>21</v>
      </c>
      <c r="F131">
        <v>18</v>
      </c>
      <c r="G131" s="22">
        <v>51.7</v>
      </c>
      <c r="H131" s="9">
        <v>2.6</v>
      </c>
      <c r="I131" s="9">
        <v>0.77999999999999992</v>
      </c>
      <c r="J131" s="9">
        <v>1</v>
      </c>
      <c r="K131" s="11">
        <v>0.27800000000000002</v>
      </c>
      <c r="L131" s="11">
        <v>6.3163939132931262</v>
      </c>
      <c r="M131" s="11">
        <v>96.031746031745996</v>
      </c>
      <c r="N131">
        <v>1.1000000000000001</v>
      </c>
      <c r="O131">
        <v>66</v>
      </c>
      <c r="P131">
        <v>15</v>
      </c>
      <c r="Q131" s="11">
        <v>0</v>
      </c>
      <c r="R131" t="s">
        <v>20</v>
      </c>
      <c r="S131">
        <v>393</v>
      </c>
      <c r="T131">
        <v>3</v>
      </c>
      <c r="U131" t="s">
        <v>18</v>
      </c>
      <c r="W131" s="23">
        <v>30.35</v>
      </c>
    </row>
    <row r="132" spans="1:23" x14ac:dyDescent="0.25">
      <c r="A132" s="15" t="s">
        <v>58</v>
      </c>
      <c r="B132">
        <v>31</v>
      </c>
      <c r="C132" s="11">
        <v>402.03189762200367</v>
      </c>
      <c r="D132" s="11">
        <v>2</v>
      </c>
      <c r="E132" s="5" t="s">
        <v>21</v>
      </c>
      <c r="F132">
        <v>18</v>
      </c>
      <c r="G132" s="22">
        <v>55.600000000000009</v>
      </c>
      <c r="H132" s="9">
        <v>2.8000000000000003</v>
      </c>
      <c r="I132" s="9">
        <v>0.83</v>
      </c>
      <c r="J132" s="9">
        <v>1.0999999999999999</v>
      </c>
      <c r="K132" s="11">
        <v>0.27800000000000002</v>
      </c>
      <c r="L132" s="11">
        <v>6.7976764306018902</v>
      </c>
      <c r="M132" s="11">
        <v>95.847019292483097</v>
      </c>
      <c r="N132">
        <v>1.1000000000000001</v>
      </c>
      <c r="O132">
        <v>64.3</v>
      </c>
      <c r="P132">
        <v>15</v>
      </c>
      <c r="Q132" s="11">
        <v>0</v>
      </c>
      <c r="R132" t="s">
        <v>20</v>
      </c>
      <c r="S132">
        <v>410</v>
      </c>
      <c r="T132">
        <v>3</v>
      </c>
      <c r="U132" t="s">
        <v>18</v>
      </c>
      <c r="W132" s="23">
        <v>34.229999999999997</v>
      </c>
    </row>
    <row r="133" spans="1:23" x14ac:dyDescent="0.25">
      <c r="A133" s="15" t="s">
        <v>58</v>
      </c>
      <c r="B133">
        <v>31</v>
      </c>
      <c r="C133" s="11">
        <v>394.5269878981365</v>
      </c>
      <c r="D133" s="11">
        <v>2</v>
      </c>
      <c r="E133" s="5" t="s">
        <v>21</v>
      </c>
      <c r="F133">
        <v>18</v>
      </c>
      <c r="G133" s="22">
        <v>57.3</v>
      </c>
      <c r="H133" s="9">
        <v>2.9000000000000004</v>
      </c>
      <c r="I133" s="9">
        <v>0.86</v>
      </c>
      <c r="J133" s="9">
        <v>1.0999999999999999</v>
      </c>
      <c r="K133" s="11">
        <v>0.27800000000000002</v>
      </c>
      <c r="L133" s="11">
        <v>7.0001272750413523</v>
      </c>
      <c r="M133" s="11">
        <v>95.772320227525995</v>
      </c>
      <c r="N133">
        <v>1.1000000000000001</v>
      </c>
      <c r="O133">
        <v>63.6</v>
      </c>
      <c r="P133">
        <v>15</v>
      </c>
      <c r="Q133" s="11">
        <v>0</v>
      </c>
      <c r="R133" t="s">
        <v>20</v>
      </c>
      <c r="S133">
        <v>422</v>
      </c>
      <c r="T133">
        <v>3</v>
      </c>
      <c r="U133" t="s">
        <v>18</v>
      </c>
      <c r="W133" s="23">
        <v>34.75</v>
      </c>
    </row>
    <row r="134" spans="1:23" x14ac:dyDescent="0.25">
      <c r="A134" s="15" t="s">
        <v>41</v>
      </c>
      <c r="B134">
        <v>31</v>
      </c>
      <c r="C134" s="11">
        <v>440</v>
      </c>
      <c r="D134" s="11">
        <v>4.5</v>
      </c>
      <c r="E134" s="5" t="s">
        <v>21</v>
      </c>
      <c r="F134" t="s">
        <v>18</v>
      </c>
      <c r="G134" s="22">
        <v>85.470085470085465</v>
      </c>
      <c r="H134" s="9">
        <v>2.9914529914529915</v>
      </c>
      <c r="I134" s="9">
        <v>1.2820512820512819</v>
      </c>
      <c r="J134" s="9">
        <v>1.2820512820512819</v>
      </c>
      <c r="K134" s="11">
        <v>0.19444444444444445</v>
      </c>
      <c r="L134" s="11">
        <v>7.3124406457739797</v>
      </c>
      <c r="M134" s="9"/>
      <c r="N134">
        <v>1.1000000000000001</v>
      </c>
      <c r="O134" t="s">
        <v>18</v>
      </c>
      <c r="P134" t="s">
        <v>18</v>
      </c>
      <c r="Q134" s="9"/>
      <c r="R134" t="s">
        <v>20</v>
      </c>
      <c r="S134">
        <v>102.7</v>
      </c>
      <c r="T134">
        <v>1</v>
      </c>
      <c r="U134">
        <v>298.14999999999998</v>
      </c>
      <c r="V134">
        <v>88.4</v>
      </c>
      <c r="W134" s="23">
        <v>22.9</v>
      </c>
    </row>
    <row r="135" spans="1:23" x14ac:dyDescent="0.25">
      <c r="A135" s="15" t="s">
        <v>47</v>
      </c>
      <c r="B135">
        <v>31</v>
      </c>
      <c r="C135" s="11">
        <v>428.99999999999994</v>
      </c>
      <c r="D135" s="11">
        <v>4.5243382352941168</v>
      </c>
      <c r="E135" s="5" t="s">
        <v>21</v>
      </c>
      <c r="F135" t="s">
        <v>18</v>
      </c>
      <c r="G135" s="22">
        <v>89.285714285714292</v>
      </c>
      <c r="H135" s="9">
        <v>3.125</v>
      </c>
      <c r="I135" s="9">
        <v>1.3392857142857142</v>
      </c>
      <c r="J135" s="9">
        <v>1.3392857142857142</v>
      </c>
      <c r="K135" s="11">
        <v>0.19444444444444445</v>
      </c>
      <c r="L135" s="11">
        <v>7.6388888888888884</v>
      </c>
      <c r="M135" s="9"/>
      <c r="N135">
        <v>1.1000000000000001</v>
      </c>
      <c r="O135" t="s">
        <v>18</v>
      </c>
      <c r="P135" t="s">
        <v>18</v>
      </c>
      <c r="Q135" s="9"/>
      <c r="R135" t="s">
        <v>20</v>
      </c>
      <c r="S135">
        <v>96.1</v>
      </c>
      <c r="T135">
        <v>1</v>
      </c>
      <c r="U135">
        <v>298.14999999999998</v>
      </c>
      <c r="V135">
        <v>88.4</v>
      </c>
      <c r="W135" s="23">
        <v>23</v>
      </c>
    </row>
    <row r="136" spans="1:23" x14ac:dyDescent="0.25">
      <c r="A136" s="15" t="s">
        <v>47</v>
      </c>
      <c r="B136">
        <v>31</v>
      </c>
      <c r="C136" s="11">
        <v>417.04347826086951</v>
      </c>
      <c r="D136" s="11">
        <v>4.5507928388746803</v>
      </c>
      <c r="E136" s="5" t="s">
        <v>21</v>
      </c>
      <c r="F136" t="s">
        <v>18</v>
      </c>
      <c r="G136" s="22">
        <v>92.592592592592581</v>
      </c>
      <c r="H136" s="9">
        <v>3.2407407407407405</v>
      </c>
      <c r="I136" s="9">
        <v>1.3888888888888888</v>
      </c>
      <c r="J136" s="9">
        <v>1.3888888888888888</v>
      </c>
      <c r="K136" s="11">
        <v>0.19444444444444445</v>
      </c>
      <c r="L136" s="11">
        <v>7.9218106995884776</v>
      </c>
      <c r="M136" s="9"/>
      <c r="N136">
        <v>1.1000000000000001</v>
      </c>
      <c r="O136" t="s">
        <v>18</v>
      </c>
      <c r="P136" t="s">
        <v>18</v>
      </c>
      <c r="Q136" s="9"/>
      <c r="R136" t="s">
        <v>20</v>
      </c>
      <c r="S136">
        <v>115.1</v>
      </c>
      <c r="T136">
        <v>1</v>
      </c>
      <c r="U136">
        <v>298.14999999999998</v>
      </c>
      <c r="V136">
        <v>87.1</v>
      </c>
      <c r="W136" s="23">
        <v>22.8</v>
      </c>
    </row>
    <row r="137" spans="1:23" x14ac:dyDescent="0.25">
      <c r="A137" s="15" t="s">
        <v>47</v>
      </c>
      <c r="B137">
        <v>31</v>
      </c>
      <c r="C137" s="11">
        <v>404.00000000000006</v>
      </c>
      <c r="D137" s="11">
        <v>4.5796524064171127</v>
      </c>
      <c r="E137" s="5" t="s">
        <v>21</v>
      </c>
      <c r="F137" t="s">
        <v>18</v>
      </c>
      <c r="G137" s="22">
        <v>97.087378640776706</v>
      </c>
      <c r="H137" s="9">
        <v>3.3980582524271843</v>
      </c>
      <c r="I137" s="9">
        <v>1.4563106796116505</v>
      </c>
      <c r="J137" s="9">
        <v>1.4563106796116505</v>
      </c>
      <c r="K137" s="11">
        <v>0.19444444444444445</v>
      </c>
      <c r="L137" s="11">
        <v>8.3063646170442293</v>
      </c>
      <c r="M137" s="9"/>
      <c r="N137">
        <v>1.1000000000000001</v>
      </c>
      <c r="O137" t="s">
        <v>18</v>
      </c>
      <c r="P137" t="s">
        <v>18</v>
      </c>
      <c r="Q137" s="9"/>
      <c r="R137" t="s">
        <v>20</v>
      </c>
      <c r="S137">
        <v>125.1</v>
      </c>
      <c r="T137">
        <v>1</v>
      </c>
      <c r="U137">
        <v>298.14999999999998</v>
      </c>
      <c r="V137">
        <v>86.6</v>
      </c>
      <c r="W137" s="23">
        <v>22.9</v>
      </c>
    </row>
    <row r="138" spans="1:23" x14ac:dyDescent="0.25">
      <c r="A138" s="15" t="s">
        <v>47</v>
      </c>
      <c r="B138">
        <v>31</v>
      </c>
      <c r="C138" s="11">
        <v>428.95405021316913</v>
      </c>
      <c r="D138" s="11">
        <v>4.4749165858152402</v>
      </c>
      <c r="E138" s="5" t="s">
        <v>21</v>
      </c>
      <c r="F138" t="s">
        <v>18</v>
      </c>
      <c r="G138" s="22">
        <v>89.285714285714292</v>
      </c>
      <c r="H138" s="9">
        <v>3.125</v>
      </c>
      <c r="I138" s="9">
        <v>1.3392857142857142</v>
      </c>
      <c r="J138" s="9">
        <v>1.3392857142857142</v>
      </c>
      <c r="K138" s="11">
        <v>0.19444444444444445</v>
      </c>
      <c r="L138" s="11">
        <v>7.6388888888888884</v>
      </c>
      <c r="M138" s="9"/>
      <c r="N138">
        <v>1.1000000000000001</v>
      </c>
      <c r="O138" t="s">
        <v>18</v>
      </c>
      <c r="P138" t="s">
        <v>18</v>
      </c>
      <c r="Q138" s="9"/>
      <c r="R138" t="s">
        <v>20</v>
      </c>
      <c r="S138">
        <v>98.2</v>
      </c>
      <c r="T138">
        <v>1</v>
      </c>
      <c r="U138">
        <v>298.14999999999998</v>
      </c>
      <c r="V138">
        <v>88.1</v>
      </c>
      <c r="W138" s="23">
        <v>22.8</v>
      </c>
    </row>
    <row r="139" spans="1:23" x14ac:dyDescent="0.25">
      <c r="A139" s="15" t="s">
        <v>47</v>
      </c>
      <c r="B139">
        <v>31</v>
      </c>
      <c r="C139" s="11">
        <v>416.9357072205737</v>
      </c>
      <c r="D139" s="11">
        <v>4.4476250372462625</v>
      </c>
      <c r="E139" s="5" t="s">
        <v>21</v>
      </c>
      <c r="F139" t="s">
        <v>18</v>
      </c>
      <c r="G139" s="22">
        <v>93.45794392523365</v>
      </c>
      <c r="H139" s="9">
        <v>3.2710280373831773</v>
      </c>
      <c r="I139" s="9">
        <v>1.4018691588785046</v>
      </c>
      <c r="J139" s="9">
        <v>1.4018691588785046</v>
      </c>
      <c r="K139" s="11">
        <v>0.19444444444444445</v>
      </c>
      <c r="L139" s="11">
        <v>7.9958463136033231</v>
      </c>
      <c r="M139" s="9"/>
      <c r="N139">
        <v>1.1000000000000001</v>
      </c>
      <c r="O139" t="s">
        <v>18</v>
      </c>
      <c r="P139" t="s">
        <v>18</v>
      </c>
      <c r="Q139" s="9"/>
      <c r="R139" t="s">
        <v>20</v>
      </c>
      <c r="S139">
        <v>89</v>
      </c>
      <c r="T139">
        <v>1</v>
      </c>
      <c r="U139">
        <v>298.14999999999998</v>
      </c>
      <c r="V139">
        <v>87.9</v>
      </c>
      <c r="W139" s="23">
        <v>22.8</v>
      </c>
    </row>
    <row r="140" spans="1:23" x14ac:dyDescent="0.25">
      <c r="A140" s="15" t="s">
        <v>47</v>
      </c>
      <c r="B140">
        <v>31</v>
      </c>
      <c r="C140" s="11">
        <v>403.8106570098293</v>
      </c>
      <c r="D140" s="11">
        <v>4.4178203507335301</v>
      </c>
      <c r="E140" s="5" t="s">
        <v>21</v>
      </c>
      <c r="F140" t="s">
        <v>18</v>
      </c>
      <c r="G140" s="22">
        <v>97.087378640776706</v>
      </c>
      <c r="H140" s="9">
        <v>3.3980582524271843</v>
      </c>
      <c r="I140" s="9">
        <v>1.4563106796116505</v>
      </c>
      <c r="J140" s="9">
        <v>1.4563106796116505</v>
      </c>
      <c r="K140" s="11">
        <v>0.19444444444444445</v>
      </c>
      <c r="L140" s="11">
        <v>8.3063646170442293</v>
      </c>
      <c r="M140" s="9"/>
      <c r="N140">
        <v>1.1000000000000001</v>
      </c>
      <c r="O140" t="s">
        <v>18</v>
      </c>
      <c r="P140" t="s">
        <v>18</v>
      </c>
      <c r="Q140" s="9"/>
      <c r="R140" t="s">
        <v>20</v>
      </c>
      <c r="S140">
        <v>85.6</v>
      </c>
      <c r="T140">
        <v>1</v>
      </c>
      <c r="U140">
        <v>298.14999999999998</v>
      </c>
      <c r="V140">
        <v>86.4</v>
      </c>
      <c r="W140" s="23">
        <v>22.9</v>
      </c>
    </row>
    <row r="141" spans="1:23" x14ac:dyDescent="0.25">
      <c r="A141" s="15" t="s">
        <v>41</v>
      </c>
      <c r="B141">
        <v>31</v>
      </c>
      <c r="C141" s="11">
        <v>440</v>
      </c>
      <c r="D141" s="11">
        <v>4.5</v>
      </c>
      <c r="E141" s="5" t="s">
        <v>21</v>
      </c>
      <c r="F141" t="s">
        <v>18</v>
      </c>
      <c r="G141" s="22">
        <v>85.470085470085465</v>
      </c>
      <c r="H141" s="9">
        <v>2.9914529914529915</v>
      </c>
      <c r="I141" s="9">
        <v>1.2820512820512819</v>
      </c>
      <c r="J141" s="9">
        <v>1.2820512820512819</v>
      </c>
      <c r="K141" s="11">
        <v>0.19444444444444445</v>
      </c>
      <c r="L141" s="11">
        <v>7.3124406457739797</v>
      </c>
      <c r="M141" s="9"/>
      <c r="N141">
        <v>1.1000000000000001</v>
      </c>
      <c r="O141" t="s">
        <v>18</v>
      </c>
      <c r="P141" t="s">
        <v>18</v>
      </c>
      <c r="Q141" s="9"/>
      <c r="R141" t="s">
        <v>20</v>
      </c>
      <c r="S141">
        <v>102.7</v>
      </c>
      <c r="T141">
        <v>1</v>
      </c>
      <c r="U141">
        <v>298.14999999999998</v>
      </c>
      <c r="V141">
        <v>88.4</v>
      </c>
    </row>
    <row r="142" spans="1:23" x14ac:dyDescent="0.25">
      <c r="A142" s="15" t="s">
        <v>47</v>
      </c>
      <c r="B142">
        <v>31</v>
      </c>
      <c r="C142" s="11">
        <v>428.99999999999994</v>
      </c>
      <c r="D142" s="11">
        <v>4.5243382352941168</v>
      </c>
      <c r="E142" s="5" t="s">
        <v>21</v>
      </c>
      <c r="F142" t="s">
        <v>18</v>
      </c>
      <c r="G142" s="22">
        <v>89.285714285714292</v>
      </c>
      <c r="H142" s="9">
        <v>3.125</v>
      </c>
      <c r="I142" s="9">
        <v>1.3392857142857142</v>
      </c>
      <c r="J142" s="9">
        <v>1.3392857142857142</v>
      </c>
      <c r="K142" s="11">
        <v>0.19444444444444445</v>
      </c>
      <c r="L142" s="11">
        <v>7.6388888888888884</v>
      </c>
      <c r="M142" s="9"/>
      <c r="N142">
        <v>1.1000000000000001</v>
      </c>
      <c r="O142" t="s">
        <v>18</v>
      </c>
      <c r="P142" t="s">
        <v>18</v>
      </c>
      <c r="Q142" s="9"/>
      <c r="R142" t="s">
        <v>20</v>
      </c>
      <c r="S142">
        <v>96.1</v>
      </c>
      <c r="T142">
        <v>1</v>
      </c>
      <c r="U142">
        <v>298.14999999999998</v>
      </c>
      <c r="V142">
        <v>88.4</v>
      </c>
    </row>
    <row r="143" spans="1:23" x14ac:dyDescent="0.25">
      <c r="A143" s="15" t="s">
        <v>47</v>
      </c>
      <c r="B143">
        <v>31</v>
      </c>
      <c r="C143" s="11">
        <v>417.04347826086951</v>
      </c>
      <c r="D143" s="11">
        <v>4.5507928388746803</v>
      </c>
      <c r="E143" s="5" t="s">
        <v>21</v>
      </c>
      <c r="F143" t="s">
        <v>18</v>
      </c>
      <c r="G143" s="22">
        <v>92.592592592592581</v>
      </c>
      <c r="H143" s="9">
        <v>3.2407407407407405</v>
      </c>
      <c r="I143" s="9">
        <v>1.3888888888888888</v>
      </c>
      <c r="J143" s="9">
        <v>1.3888888888888888</v>
      </c>
      <c r="K143" s="11">
        <v>0.19444444444444445</v>
      </c>
      <c r="L143" s="11">
        <v>7.9218106995884776</v>
      </c>
      <c r="M143" s="9"/>
      <c r="N143">
        <v>1.1000000000000001</v>
      </c>
      <c r="O143" t="s">
        <v>18</v>
      </c>
      <c r="P143" t="s">
        <v>18</v>
      </c>
      <c r="Q143" s="9"/>
      <c r="R143" t="s">
        <v>20</v>
      </c>
      <c r="S143">
        <v>115.1</v>
      </c>
      <c r="T143">
        <v>1</v>
      </c>
      <c r="U143">
        <v>298.14999999999998</v>
      </c>
      <c r="V143">
        <v>87.1</v>
      </c>
    </row>
    <row r="144" spans="1:23" x14ac:dyDescent="0.25">
      <c r="A144" s="15" t="s">
        <v>47</v>
      </c>
      <c r="B144">
        <v>31</v>
      </c>
      <c r="C144" s="11">
        <v>404.00000000000006</v>
      </c>
      <c r="D144" s="11">
        <v>4.5796524064171127</v>
      </c>
      <c r="E144" s="5" t="s">
        <v>21</v>
      </c>
      <c r="F144" t="s">
        <v>18</v>
      </c>
      <c r="G144" s="22">
        <v>97.087378640776706</v>
      </c>
      <c r="H144" s="9">
        <v>3.3980582524271843</v>
      </c>
      <c r="I144" s="9">
        <v>1.4563106796116505</v>
      </c>
      <c r="J144" s="9">
        <v>1.4563106796116505</v>
      </c>
      <c r="K144" s="11">
        <v>0.19444444444444445</v>
      </c>
      <c r="L144" s="11">
        <v>8.3063646170442293</v>
      </c>
      <c r="M144" s="9"/>
      <c r="N144">
        <v>1.1000000000000001</v>
      </c>
      <c r="O144" t="s">
        <v>18</v>
      </c>
      <c r="P144" t="s">
        <v>18</v>
      </c>
      <c r="Q144" s="9"/>
      <c r="R144" t="s">
        <v>20</v>
      </c>
      <c r="S144">
        <v>125.1</v>
      </c>
      <c r="T144">
        <v>1</v>
      </c>
      <c r="U144">
        <v>298.14999999999998</v>
      </c>
      <c r="V144">
        <v>86.6</v>
      </c>
    </row>
    <row r="145" spans="1:23" x14ac:dyDescent="0.25">
      <c r="A145" s="15" t="s">
        <v>47</v>
      </c>
      <c r="B145">
        <v>31</v>
      </c>
      <c r="C145" s="11">
        <v>428.95405021316913</v>
      </c>
      <c r="D145" s="11">
        <v>4.4749165858152402</v>
      </c>
      <c r="E145" s="5" t="s">
        <v>21</v>
      </c>
      <c r="F145" t="s">
        <v>18</v>
      </c>
      <c r="G145" s="22">
        <v>89.285714285714292</v>
      </c>
      <c r="H145" s="9">
        <v>3.125</v>
      </c>
      <c r="I145" s="9">
        <v>1.3392857142857142</v>
      </c>
      <c r="J145" s="9">
        <v>1.3392857142857142</v>
      </c>
      <c r="K145" s="11">
        <v>0.19444444444444445</v>
      </c>
      <c r="L145" s="11">
        <v>7.6388888888888884</v>
      </c>
      <c r="M145" s="9"/>
      <c r="N145">
        <v>1.1000000000000001</v>
      </c>
      <c r="O145" t="s">
        <v>18</v>
      </c>
      <c r="P145" t="s">
        <v>18</v>
      </c>
      <c r="Q145" s="9"/>
      <c r="R145" t="s">
        <v>20</v>
      </c>
      <c r="S145">
        <v>98.2</v>
      </c>
      <c r="T145">
        <v>1</v>
      </c>
      <c r="U145">
        <v>298.14999999999998</v>
      </c>
      <c r="V145">
        <v>88.1</v>
      </c>
    </row>
    <row r="146" spans="1:23" x14ac:dyDescent="0.25">
      <c r="A146" s="15" t="s">
        <v>47</v>
      </c>
      <c r="B146">
        <v>31</v>
      </c>
      <c r="C146" s="11">
        <v>416.9357072205737</v>
      </c>
      <c r="D146" s="11">
        <v>4.4476250372462625</v>
      </c>
      <c r="E146" s="5" t="s">
        <v>21</v>
      </c>
      <c r="F146" t="s">
        <v>18</v>
      </c>
      <c r="G146" s="22">
        <v>93.45794392523365</v>
      </c>
      <c r="H146" s="9">
        <v>3.2710280373831773</v>
      </c>
      <c r="I146" s="9">
        <v>1.4018691588785046</v>
      </c>
      <c r="J146" s="9">
        <v>1.4018691588785046</v>
      </c>
      <c r="K146" s="11">
        <v>0.19444444444444445</v>
      </c>
      <c r="L146" s="11">
        <v>7.9958463136033231</v>
      </c>
      <c r="M146" s="9"/>
      <c r="N146">
        <v>1.1000000000000001</v>
      </c>
      <c r="O146" t="s">
        <v>18</v>
      </c>
      <c r="P146" t="s">
        <v>18</v>
      </c>
      <c r="Q146" s="9"/>
      <c r="R146" t="s">
        <v>20</v>
      </c>
      <c r="S146">
        <v>89</v>
      </c>
      <c r="T146">
        <v>1</v>
      </c>
      <c r="U146">
        <v>298.14999999999998</v>
      </c>
      <c r="V146">
        <v>87.9</v>
      </c>
    </row>
    <row r="147" spans="1:23" x14ac:dyDescent="0.25">
      <c r="A147" s="15" t="s">
        <v>47</v>
      </c>
      <c r="B147">
        <v>31</v>
      </c>
      <c r="C147" s="11">
        <v>403.8106570098293</v>
      </c>
      <c r="D147" s="11">
        <v>4.4178203507335301</v>
      </c>
      <c r="E147" s="5" t="s">
        <v>21</v>
      </c>
      <c r="F147" t="s">
        <v>18</v>
      </c>
      <c r="G147" s="22">
        <v>97.087378640776706</v>
      </c>
      <c r="H147" s="9">
        <v>3.3980582524271843</v>
      </c>
      <c r="I147" s="9">
        <v>1.4563106796116505</v>
      </c>
      <c r="J147" s="9">
        <v>1.4563106796116505</v>
      </c>
      <c r="K147" s="11">
        <v>0.19444444444444445</v>
      </c>
      <c r="L147" s="11">
        <v>8.3063646170442293</v>
      </c>
      <c r="M147" s="9"/>
      <c r="N147">
        <v>1.1000000000000001</v>
      </c>
      <c r="O147" t="s">
        <v>18</v>
      </c>
      <c r="P147" t="s">
        <v>18</v>
      </c>
      <c r="Q147" s="9"/>
      <c r="R147" t="s">
        <v>20</v>
      </c>
      <c r="S147">
        <v>85.6</v>
      </c>
      <c r="T147">
        <v>1</v>
      </c>
      <c r="U147">
        <v>298.14999999999998</v>
      </c>
      <c r="V147">
        <v>86.4</v>
      </c>
    </row>
    <row r="148" spans="1:23" x14ac:dyDescent="0.25">
      <c r="A148" s="15" t="s">
        <v>43</v>
      </c>
      <c r="B148">
        <v>31.5</v>
      </c>
      <c r="C148" s="11">
        <v>381.59725158562367</v>
      </c>
      <c r="D148" s="11">
        <v>3.212579281183932</v>
      </c>
      <c r="E148" s="5" t="s">
        <v>21</v>
      </c>
      <c r="F148">
        <v>18</v>
      </c>
      <c r="G148" s="22">
        <v>85</v>
      </c>
      <c r="H148" s="9">
        <v>2.2999999999999998</v>
      </c>
      <c r="I148" s="9">
        <v>2.1</v>
      </c>
      <c r="J148" s="9">
        <v>0.85000000000000009</v>
      </c>
      <c r="K148" s="11">
        <v>0.15</v>
      </c>
      <c r="L148" s="11">
        <v>5.6265984654731458</v>
      </c>
      <c r="M148" s="11">
        <v>97.046979865771803</v>
      </c>
      <c r="N148">
        <v>1.25</v>
      </c>
      <c r="O148">
        <v>54</v>
      </c>
      <c r="P148">
        <v>10</v>
      </c>
      <c r="Q148" s="9">
        <v>0</v>
      </c>
      <c r="R148" t="s">
        <v>20</v>
      </c>
      <c r="S148">
        <v>475</v>
      </c>
      <c r="T148">
        <v>1</v>
      </c>
      <c r="U148">
        <v>283.14999999999998</v>
      </c>
    </row>
    <row r="149" spans="1:23" x14ac:dyDescent="0.25">
      <c r="A149" s="15" t="s">
        <v>41</v>
      </c>
      <c r="B149">
        <v>31</v>
      </c>
      <c r="C149" s="9"/>
      <c r="D149" s="9"/>
      <c r="E149" s="5" t="s">
        <v>19</v>
      </c>
      <c r="F149">
        <v>18</v>
      </c>
      <c r="G149" s="22">
        <v>1</v>
      </c>
      <c r="K149" s="11"/>
      <c r="L149" s="11"/>
      <c r="M149" s="11"/>
      <c r="N149" t="s">
        <v>18</v>
      </c>
      <c r="O149">
        <v>50</v>
      </c>
      <c r="P149">
        <v>10</v>
      </c>
      <c r="Q149" s="11">
        <v>0</v>
      </c>
      <c r="R149" t="s">
        <v>20</v>
      </c>
      <c r="S149">
        <v>1200</v>
      </c>
      <c r="T149">
        <v>1</v>
      </c>
      <c r="U149" t="s">
        <v>18</v>
      </c>
      <c r="W149" s="23"/>
    </row>
    <row r="150" spans="1:23" x14ac:dyDescent="0.25">
      <c r="A150" s="15" t="s">
        <v>44</v>
      </c>
      <c r="B150">
        <v>31.25</v>
      </c>
      <c r="C150" s="11">
        <v>355</v>
      </c>
      <c r="D150" s="9"/>
      <c r="E150" s="5" t="s">
        <v>19</v>
      </c>
      <c r="F150">
        <v>31.582490272373501</v>
      </c>
      <c r="G150" s="22">
        <v>85</v>
      </c>
      <c r="H150" s="9">
        <v>12</v>
      </c>
      <c r="I150" s="9">
        <v>1.7000000000000002</v>
      </c>
      <c r="J150" s="9">
        <v>3.05</v>
      </c>
      <c r="K150" s="11">
        <v>0.19</v>
      </c>
      <c r="L150" s="11">
        <v>13.618233618233589</v>
      </c>
      <c r="M150" s="11">
        <v>93.271396396396398</v>
      </c>
      <c r="N150">
        <v>1.1000000000000001</v>
      </c>
      <c r="O150">
        <v>53.9</v>
      </c>
      <c r="P150">
        <v>8</v>
      </c>
      <c r="Q150" s="11">
        <v>0</v>
      </c>
      <c r="R150" t="s">
        <v>28</v>
      </c>
      <c r="S150" t="s">
        <v>18</v>
      </c>
      <c r="T150">
        <v>1</v>
      </c>
      <c r="U150">
        <v>291.14999999999998</v>
      </c>
    </row>
    <row r="151" spans="1:23" x14ac:dyDescent="0.25">
      <c r="A151" s="15" t="s">
        <v>41</v>
      </c>
      <c r="B151">
        <v>31.25</v>
      </c>
      <c r="C151" s="11">
        <v>430</v>
      </c>
      <c r="D151" s="9"/>
      <c r="E151" s="5" t="s">
        <v>19</v>
      </c>
      <c r="F151">
        <v>31.582490272373501</v>
      </c>
      <c r="G151" s="22">
        <v>73</v>
      </c>
      <c r="H151" s="9">
        <v>10.4</v>
      </c>
      <c r="I151" s="9">
        <v>1.5</v>
      </c>
      <c r="J151" s="9">
        <v>2.63</v>
      </c>
      <c r="K151" s="11">
        <v>0.19</v>
      </c>
      <c r="L151" s="11">
        <v>11.630170316301678</v>
      </c>
      <c r="M151" s="11">
        <v>93.795430944963698</v>
      </c>
      <c r="N151">
        <v>1.1000000000000001</v>
      </c>
      <c r="O151">
        <v>57.8</v>
      </c>
      <c r="P151">
        <v>8</v>
      </c>
      <c r="Q151" s="11">
        <v>0</v>
      </c>
      <c r="R151" t="s">
        <v>28</v>
      </c>
      <c r="S151" t="s">
        <v>18</v>
      </c>
      <c r="T151">
        <v>1</v>
      </c>
      <c r="U151">
        <v>291.14999999999998</v>
      </c>
    </row>
    <row r="152" spans="1:23" x14ac:dyDescent="0.25">
      <c r="A152" s="15" t="s">
        <v>41</v>
      </c>
      <c r="B152">
        <v>31.25</v>
      </c>
      <c r="C152" s="11">
        <v>430</v>
      </c>
      <c r="D152" s="9"/>
      <c r="E152" s="5" t="s">
        <v>19</v>
      </c>
      <c r="F152">
        <v>51.473846153846097</v>
      </c>
      <c r="G152" s="22">
        <v>83</v>
      </c>
      <c r="H152" s="9">
        <v>8.9700000000000006</v>
      </c>
      <c r="I152" s="9">
        <v>2.25</v>
      </c>
      <c r="K152" s="11">
        <v>8.5999999999999993E-2</v>
      </c>
      <c r="L152" s="11">
        <v>9.9629629629629992</v>
      </c>
      <c r="M152" s="11">
        <v>94.901682065861195</v>
      </c>
      <c r="N152">
        <v>1.04</v>
      </c>
      <c r="O152">
        <v>54.5</v>
      </c>
      <c r="P152">
        <v>15</v>
      </c>
      <c r="Q152" s="11">
        <v>684</v>
      </c>
      <c r="R152" t="s">
        <v>22</v>
      </c>
      <c r="S152">
        <v>485.72</v>
      </c>
      <c r="T152">
        <v>1</v>
      </c>
      <c r="U152" t="s">
        <v>18</v>
      </c>
      <c r="W152" s="23"/>
    </row>
    <row r="153" spans="1:23" x14ac:dyDescent="0.25">
      <c r="A153" s="15" t="s">
        <v>41</v>
      </c>
      <c r="B153">
        <v>31</v>
      </c>
      <c r="C153" s="11">
        <v>355</v>
      </c>
      <c r="D153" s="11">
        <v>4.4422459893048103</v>
      </c>
      <c r="E153" s="5" t="s">
        <v>21</v>
      </c>
      <c r="F153">
        <v>18</v>
      </c>
      <c r="G153" s="24"/>
      <c r="H153" s="11"/>
      <c r="I153" s="11"/>
      <c r="J153" s="11"/>
      <c r="K153" s="11">
        <v>0.16700000000000001</v>
      </c>
      <c r="L153" s="11">
        <v>7.8014184397163095</v>
      </c>
      <c r="M153" s="11"/>
      <c r="N153">
        <v>1.1000000000000001</v>
      </c>
      <c r="O153" t="s">
        <v>18</v>
      </c>
      <c r="P153">
        <v>12</v>
      </c>
      <c r="Q153" s="11">
        <v>0</v>
      </c>
      <c r="R153" t="s">
        <v>28</v>
      </c>
      <c r="S153">
        <v>207.02</v>
      </c>
      <c r="T153">
        <v>3</v>
      </c>
      <c r="U153">
        <v>298.14999999999998</v>
      </c>
    </row>
    <row r="154" spans="1:23" x14ac:dyDescent="0.25">
      <c r="A154" s="15" t="s">
        <v>47</v>
      </c>
      <c r="B154">
        <v>31</v>
      </c>
      <c r="C154" s="11">
        <v>339.06864274570984</v>
      </c>
      <c r="D154" s="11">
        <v>4.6304941124561179</v>
      </c>
      <c r="E154" s="5" t="s">
        <v>21</v>
      </c>
      <c r="F154">
        <v>18</v>
      </c>
      <c r="G154" s="24"/>
      <c r="H154" s="11"/>
      <c r="I154" s="11"/>
      <c r="J154" s="11"/>
      <c r="K154" s="11">
        <v>0.16700000000000001</v>
      </c>
      <c r="L154" s="11">
        <v>8.8353413654618436</v>
      </c>
      <c r="M154" s="11"/>
      <c r="N154">
        <v>1.1000000000000001</v>
      </c>
      <c r="O154" t="s">
        <v>18</v>
      </c>
      <c r="P154">
        <v>12</v>
      </c>
      <c r="Q154" s="11">
        <v>0</v>
      </c>
      <c r="R154" t="s">
        <v>28</v>
      </c>
      <c r="S154">
        <v>115.38</v>
      </c>
      <c r="T154">
        <v>3</v>
      </c>
      <c r="U154">
        <v>298.14999999999998</v>
      </c>
    </row>
    <row r="155" spans="1:23" x14ac:dyDescent="0.25">
      <c r="A155" s="15" t="s">
        <v>47</v>
      </c>
      <c r="B155">
        <v>31</v>
      </c>
      <c r="C155" s="11">
        <v>305.69313304721032</v>
      </c>
      <c r="D155" s="11">
        <v>5.0248658511395172</v>
      </c>
      <c r="E155" s="5" t="s">
        <v>21</v>
      </c>
      <c r="F155">
        <v>18</v>
      </c>
      <c r="G155" s="24"/>
      <c r="H155" s="11"/>
      <c r="I155" s="11"/>
      <c r="J155" s="11"/>
      <c r="K155" s="11">
        <v>0.16700000000000001</v>
      </c>
      <c r="L155" s="11">
        <v>10.18518518518518</v>
      </c>
      <c r="M155" s="11"/>
      <c r="N155">
        <v>1.1000000000000001</v>
      </c>
      <c r="O155" t="s">
        <v>18</v>
      </c>
      <c r="P155">
        <v>12</v>
      </c>
      <c r="Q155" s="11">
        <v>0</v>
      </c>
      <c r="R155" t="s">
        <v>28</v>
      </c>
      <c r="S155">
        <v>128.38999999999999</v>
      </c>
      <c r="T155">
        <v>3</v>
      </c>
      <c r="U155">
        <v>298.14999999999998</v>
      </c>
    </row>
    <row r="156" spans="1:23" x14ac:dyDescent="0.25">
      <c r="A156" s="15" t="s">
        <v>47</v>
      </c>
      <c r="B156">
        <v>31</v>
      </c>
      <c r="C156" s="11">
        <v>277.733921815889</v>
      </c>
      <c r="D156" s="11">
        <v>5.3552375172240145</v>
      </c>
      <c r="E156" s="5" t="s">
        <v>21</v>
      </c>
      <c r="F156">
        <v>18</v>
      </c>
      <c r="G156" s="24"/>
      <c r="H156" s="11"/>
      <c r="I156" s="11"/>
      <c r="J156" s="11"/>
      <c r="K156" s="11">
        <v>0.16700000000000001</v>
      </c>
      <c r="L156" s="11">
        <v>12.222222222222218</v>
      </c>
      <c r="M156" s="11"/>
      <c r="N156">
        <v>1.1000000000000001</v>
      </c>
      <c r="O156" t="s">
        <v>18</v>
      </c>
      <c r="P156">
        <v>12</v>
      </c>
      <c r="Q156" s="11">
        <v>0</v>
      </c>
      <c r="R156" t="s">
        <v>28</v>
      </c>
      <c r="S156">
        <v>131.59</v>
      </c>
      <c r="T156">
        <v>3</v>
      </c>
      <c r="U156">
        <v>298.14999999999998</v>
      </c>
    </row>
    <row r="157" spans="1:23" x14ac:dyDescent="0.25">
      <c r="A157" s="15" t="s">
        <v>47</v>
      </c>
      <c r="B157">
        <v>31</v>
      </c>
      <c r="C157" s="11">
        <v>225.59767687434004</v>
      </c>
      <c r="D157" s="11">
        <v>5.97128987872388</v>
      </c>
      <c r="E157" s="5" t="s">
        <v>21</v>
      </c>
      <c r="F157">
        <v>18</v>
      </c>
      <c r="G157" s="24"/>
      <c r="H157" s="11"/>
      <c r="I157" s="11"/>
      <c r="J157" s="11"/>
      <c r="K157" s="11">
        <v>0.16700000000000001</v>
      </c>
      <c r="L157" s="11">
        <v>14.965986394557817</v>
      </c>
      <c r="M157" s="11"/>
      <c r="N157">
        <v>1.1000000000000001</v>
      </c>
      <c r="O157" t="s">
        <v>18</v>
      </c>
      <c r="P157">
        <v>12</v>
      </c>
      <c r="Q157" s="11">
        <v>0</v>
      </c>
      <c r="R157" t="s">
        <v>28</v>
      </c>
      <c r="S157">
        <v>162.43</v>
      </c>
      <c r="T157">
        <v>3</v>
      </c>
      <c r="U157">
        <v>298.14999999999998</v>
      </c>
    </row>
    <row r="158" spans="1:23" x14ac:dyDescent="0.25">
      <c r="A158" s="15" t="s">
        <v>51</v>
      </c>
      <c r="B158">
        <v>31</v>
      </c>
      <c r="C158" s="11">
        <v>240</v>
      </c>
      <c r="D158" s="9"/>
      <c r="E158" s="5" t="s">
        <v>19</v>
      </c>
      <c r="F158">
        <v>44.471521035598698</v>
      </c>
      <c r="G158" s="22">
        <v>62.5</v>
      </c>
      <c r="H158" s="9">
        <v>13.76</v>
      </c>
      <c r="I158" s="9">
        <v>1.5599999999999998</v>
      </c>
      <c r="J158" s="9">
        <v>4.25</v>
      </c>
      <c r="K158" s="11">
        <v>0.152</v>
      </c>
      <c r="L158" s="11">
        <v>7.638888888888876</v>
      </c>
      <c r="M158" s="11">
        <v>95.647356758467893</v>
      </c>
      <c r="N158">
        <v>2</v>
      </c>
      <c r="O158">
        <v>61.5</v>
      </c>
      <c r="P158">
        <v>30</v>
      </c>
      <c r="Q158" s="11">
        <v>0</v>
      </c>
      <c r="R158" t="s">
        <v>32</v>
      </c>
      <c r="S158">
        <v>345</v>
      </c>
      <c r="T158">
        <v>1</v>
      </c>
      <c r="U158">
        <v>298.14999999999998</v>
      </c>
      <c r="V158">
        <v>92.1</v>
      </c>
      <c r="W158" s="23">
        <v>24</v>
      </c>
    </row>
    <row r="159" spans="1:23" x14ac:dyDescent="0.25">
      <c r="A159" s="15" t="s">
        <v>59</v>
      </c>
      <c r="B159">
        <v>31</v>
      </c>
      <c r="C159" s="11">
        <v>253.58956321545054</v>
      </c>
      <c r="D159" s="9"/>
      <c r="E159" s="5" t="s">
        <v>19</v>
      </c>
      <c r="F159">
        <v>44.471521035598698</v>
      </c>
      <c r="G159" s="22">
        <v>62.55</v>
      </c>
      <c r="H159" s="9">
        <v>13.76</v>
      </c>
      <c r="I159" s="9">
        <v>1.5599999999999998</v>
      </c>
      <c r="J159" s="9">
        <v>4.25</v>
      </c>
      <c r="K159" s="11">
        <v>0.152</v>
      </c>
      <c r="L159" s="11">
        <v>7.638888888888876</v>
      </c>
      <c r="M159" s="11">
        <v>95.647356758467893</v>
      </c>
      <c r="N159">
        <v>2</v>
      </c>
      <c r="O159">
        <v>61.5</v>
      </c>
      <c r="P159">
        <v>30</v>
      </c>
      <c r="Q159" s="11">
        <v>0</v>
      </c>
      <c r="R159" t="s">
        <v>32</v>
      </c>
      <c r="S159">
        <v>320</v>
      </c>
      <c r="T159">
        <v>1</v>
      </c>
      <c r="U159">
        <v>298.14999999999998</v>
      </c>
      <c r="V159">
        <v>89.3</v>
      </c>
      <c r="W159" s="23">
        <v>26</v>
      </c>
    </row>
    <row r="160" spans="1:23" x14ac:dyDescent="0.25">
      <c r="A160" s="15" t="s">
        <v>59</v>
      </c>
      <c r="B160">
        <v>31</v>
      </c>
      <c r="C160" s="11">
        <v>266.15384615384619</v>
      </c>
      <c r="D160" s="9"/>
      <c r="E160" s="5" t="s">
        <v>19</v>
      </c>
      <c r="F160">
        <v>44.471521035598698</v>
      </c>
      <c r="G160" s="22">
        <v>62.5</v>
      </c>
      <c r="H160" s="9">
        <v>13.76</v>
      </c>
      <c r="I160" s="9">
        <v>1.5599999999999998</v>
      </c>
      <c r="J160" s="9">
        <v>4.25</v>
      </c>
      <c r="K160" s="11">
        <v>0.152</v>
      </c>
      <c r="L160" s="11">
        <v>7.638888888888876</v>
      </c>
      <c r="M160" s="11">
        <v>95.647356758467893</v>
      </c>
      <c r="N160">
        <v>2</v>
      </c>
      <c r="O160">
        <v>61.5</v>
      </c>
      <c r="P160">
        <v>30</v>
      </c>
      <c r="Q160" s="11">
        <v>0</v>
      </c>
      <c r="R160" t="s">
        <v>32</v>
      </c>
      <c r="S160">
        <v>310</v>
      </c>
      <c r="T160">
        <v>1</v>
      </c>
      <c r="U160">
        <v>298.14999999999998</v>
      </c>
      <c r="V160">
        <v>86.4</v>
      </c>
      <c r="W160" s="23">
        <v>29</v>
      </c>
    </row>
    <row r="161" spans="1:23" x14ac:dyDescent="0.25">
      <c r="A161" s="15" t="s">
        <v>59</v>
      </c>
      <c r="B161">
        <v>31</v>
      </c>
      <c r="C161" s="11">
        <v>277.81353525792713</v>
      </c>
      <c r="D161" s="9"/>
      <c r="E161" s="5" t="s">
        <v>19</v>
      </c>
      <c r="F161">
        <v>44.471521035598698</v>
      </c>
      <c r="G161" s="22">
        <v>62.6</v>
      </c>
      <c r="H161" s="9">
        <v>13.76</v>
      </c>
      <c r="I161" s="9">
        <v>1.5599999999999998</v>
      </c>
      <c r="J161" s="9">
        <v>4.25</v>
      </c>
      <c r="K161" s="11">
        <v>0.152</v>
      </c>
      <c r="L161" s="11">
        <v>7.638888888888876</v>
      </c>
      <c r="M161" s="11">
        <v>95.647356758467893</v>
      </c>
      <c r="N161">
        <v>2</v>
      </c>
      <c r="O161">
        <v>61.5</v>
      </c>
      <c r="P161">
        <v>30</v>
      </c>
      <c r="Q161" s="11">
        <v>0</v>
      </c>
      <c r="R161" t="s">
        <v>32</v>
      </c>
      <c r="S161">
        <v>280</v>
      </c>
      <c r="T161">
        <v>1</v>
      </c>
      <c r="U161">
        <v>298.14999999999998</v>
      </c>
      <c r="V161">
        <v>80.2</v>
      </c>
      <c r="W161" s="23">
        <v>32</v>
      </c>
    </row>
    <row r="162" spans="1:23" x14ac:dyDescent="0.25">
      <c r="A162" s="15" t="s">
        <v>41</v>
      </c>
      <c r="B162">
        <v>30</v>
      </c>
      <c r="C162" s="11">
        <v>320</v>
      </c>
      <c r="D162" s="9"/>
      <c r="E162" s="5" t="s">
        <v>19</v>
      </c>
      <c r="F162" t="s">
        <v>18</v>
      </c>
      <c r="G162" s="22">
        <v>100</v>
      </c>
      <c r="H162" s="9">
        <v>2.5</v>
      </c>
      <c r="K162" s="11"/>
      <c r="L162" s="11">
        <v>2.5</v>
      </c>
      <c r="M162" s="11">
        <v>98.765432098765402</v>
      </c>
      <c r="N162">
        <v>1.1000000000000001</v>
      </c>
      <c r="O162">
        <v>50</v>
      </c>
      <c r="P162">
        <v>8</v>
      </c>
      <c r="Q162" s="11">
        <v>0</v>
      </c>
      <c r="R162" t="s">
        <v>30</v>
      </c>
      <c r="S162" t="s">
        <v>18</v>
      </c>
      <c r="T162">
        <v>1</v>
      </c>
      <c r="U162" t="s">
        <v>18</v>
      </c>
      <c r="W162" s="23"/>
    </row>
    <row r="163" spans="1:23" x14ac:dyDescent="0.25">
      <c r="A163" s="15" t="s">
        <v>41</v>
      </c>
      <c r="B163">
        <v>31</v>
      </c>
      <c r="C163" s="11">
        <v>400</v>
      </c>
      <c r="D163" s="9"/>
      <c r="E163" s="5" t="s">
        <v>33</v>
      </c>
      <c r="F163" t="s">
        <v>18</v>
      </c>
      <c r="K163" s="11"/>
      <c r="L163" s="11"/>
      <c r="M163" s="11"/>
      <c r="N163" t="s">
        <v>18</v>
      </c>
      <c r="O163" t="s">
        <v>18</v>
      </c>
      <c r="P163">
        <v>9</v>
      </c>
      <c r="R163" t="s">
        <v>20</v>
      </c>
      <c r="S163">
        <v>247</v>
      </c>
      <c r="T163">
        <v>1</v>
      </c>
      <c r="U163">
        <v>297.14999999999998</v>
      </c>
      <c r="V163">
        <v>91</v>
      </c>
      <c r="W163" s="23">
        <v>20.3</v>
      </c>
    </row>
    <row r="164" spans="1:23" x14ac:dyDescent="0.25">
      <c r="A164" s="15" t="s">
        <v>73</v>
      </c>
      <c r="B164">
        <v>34.5</v>
      </c>
      <c r="C164" s="11">
        <v>569.75139235402321</v>
      </c>
      <c r="D164" s="9"/>
      <c r="E164" s="5" t="s">
        <v>21</v>
      </c>
      <c r="F164">
        <v>18</v>
      </c>
      <c r="G164" s="22">
        <v>75.2</v>
      </c>
      <c r="H164" s="9">
        <v>0.79</v>
      </c>
      <c r="I164" s="9">
        <v>0.74</v>
      </c>
      <c r="J164" s="9">
        <v>0.37</v>
      </c>
      <c r="K164" s="11">
        <v>8.3000000000000004E-2</v>
      </c>
      <c r="L164" s="11">
        <v>1.9298245614035106</v>
      </c>
      <c r="M164" s="11">
        <v>98.751135331516807</v>
      </c>
      <c r="N164">
        <v>1.03</v>
      </c>
      <c r="O164">
        <v>57.5</v>
      </c>
      <c r="P164">
        <v>15</v>
      </c>
      <c r="Q164" s="11">
        <v>1128</v>
      </c>
      <c r="R164" t="s">
        <v>20</v>
      </c>
      <c r="S164">
        <v>144.5</v>
      </c>
      <c r="T164">
        <v>1</v>
      </c>
      <c r="U164">
        <v>298.14999999999998</v>
      </c>
    </row>
    <row r="165" spans="1:23" x14ac:dyDescent="0.25">
      <c r="A165" s="15" t="s">
        <v>41</v>
      </c>
      <c r="B165">
        <v>31</v>
      </c>
      <c r="C165" s="11">
        <v>433</v>
      </c>
      <c r="D165" s="11">
        <v>4.4766488413547201</v>
      </c>
      <c r="E165" s="5" t="s">
        <v>19</v>
      </c>
      <c r="F165">
        <v>67.45</v>
      </c>
      <c r="G165" s="22">
        <v>80</v>
      </c>
      <c r="H165" s="9">
        <v>16.8</v>
      </c>
      <c r="I165" s="9">
        <v>1.6</v>
      </c>
      <c r="J165" s="9">
        <v>0.8</v>
      </c>
      <c r="K165" s="11">
        <v>0.17100000000000001</v>
      </c>
      <c r="L165" s="11">
        <v>17.95555555555552</v>
      </c>
      <c r="M165" s="11">
        <v>90.986166889781302</v>
      </c>
      <c r="N165">
        <v>1.2</v>
      </c>
      <c r="O165">
        <v>55.6</v>
      </c>
      <c r="P165">
        <v>8</v>
      </c>
      <c r="Q165" s="9">
        <v>648</v>
      </c>
      <c r="R165" t="s">
        <v>20</v>
      </c>
      <c r="S165" t="s">
        <v>18</v>
      </c>
      <c r="T165">
        <v>0</v>
      </c>
      <c r="U165" t="s">
        <v>18</v>
      </c>
    </row>
    <row r="166" spans="1:23" x14ac:dyDescent="0.25">
      <c r="A166" s="15" t="s">
        <v>47</v>
      </c>
      <c r="B166">
        <v>31</v>
      </c>
      <c r="C166" s="11">
        <v>414.73704789833823</v>
      </c>
      <c r="D166" s="11">
        <v>6.087429234557054</v>
      </c>
      <c r="E166" s="5" t="s">
        <v>19</v>
      </c>
      <c r="F166">
        <v>67.45</v>
      </c>
      <c r="G166" s="22">
        <v>85</v>
      </c>
      <c r="H166" s="9">
        <v>17.849999999999998</v>
      </c>
      <c r="I166" s="9">
        <v>1.7000000000000002</v>
      </c>
      <c r="J166" s="9">
        <v>0.85000000000000009</v>
      </c>
      <c r="K166" s="11">
        <v>0.17100000000000001</v>
      </c>
      <c r="L166" s="11">
        <v>19.11792542116218</v>
      </c>
      <c r="M166" s="11">
        <v>90.702384240081003</v>
      </c>
      <c r="N166">
        <v>1.2</v>
      </c>
      <c r="O166">
        <v>54</v>
      </c>
      <c r="P166">
        <v>8</v>
      </c>
      <c r="Q166" s="9">
        <v>648</v>
      </c>
      <c r="R166" t="s">
        <v>20</v>
      </c>
      <c r="S166" t="s">
        <v>18</v>
      </c>
      <c r="T166">
        <v>0</v>
      </c>
      <c r="U166" t="s">
        <v>18</v>
      </c>
    </row>
    <row r="167" spans="1:23" x14ac:dyDescent="0.25">
      <c r="A167" s="15" t="s">
        <v>47</v>
      </c>
      <c r="B167">
        <v>31</v>
      </c>
      <c r="C167" s="11">
        <v>394.69663145305958</v>
      </c>
      <c r="D167" s="11">
        <v>7.8549808166874779</v>
      </c>
      <c r="E167" s="5" t="s">
        <v>19</v>
      </c>
      <c r="F167">
        <v>67.45</v>
      </c>
      <c r="G167" s="22">
        <v>91</v>
      </c>
      <c r="H167" s="9">
        <v>19.11</v>
      </c>
      <c r="I167" s="9">
        <v>1.7999999999999998</v>
      </c>
      <c r="J167" s="9">
        <v>0.91</v>
      </c>
      <c r="K167" s="11">
        <v>0.17100000000000001</v>
      </c>
      <c r="L167" s="11">
        <v>20.441206233555921</v>
      </c>
      <c r="M167" s="11">
        <v>90.400152076798804</v>
      </c>
      <c r="N167">
        <v>1.2</v>
      </c>
      <c r="O167">
        <v>52.3</v>
      </c>
      <c r="P167">
        <v>8</v>
      </c>
      <c r="Q167" s="9">
        <v>648</v>
      </c>
      <c r="R167" t="s">
        <v>20</v>
      </c>
      <c r="S167" t="s">
        <v>18</v>
      </c>
      <c r="T167">
        <v>0</v>
      </c>
      <c r="U167" t="s">
        <v>18</v>
      </c>
    </row>
    <row r="168" spans="1:23" x14ac:dyDescent="0.25">
      <c r="A168" s="15" t="s">
        <v>47</v>
      </c>
      <c r="B168">
        <v>31</v>
      </c>
      <c r="C168" s="11">
        <v>370.74619490017784</v>
      </c>
      <c r="D168" s="11">
        <v>9.9673936069782627</v>
      </c>
      <c r="E168" s="5" t="s">
        <v>19</v>
      </c>
      <c r="F168">
        <v>67.45</v>
      </c>
      <c r="G168" s="22">
        <v>98</v>
      </c>
      <c r="H168" s="9">
        <v>20.580000000000002</v>
      </c>
      <c r="I168" s="9">
        <v>2</v>
      </c>
      <c r="J168" s="9">
        <v>0.98</v>
      </c>
      <c r="K168" s="11">
        <v>0.17100000000000001</v>
      </c>
      <c r="L168" s="11">
        <v>21.961295933898629</v>
      </c>
      <c r="M168" s="11">
        <v>90.077610767265895</v>
      </c>
      <c r="N168">
        <v>1.2</v>
      </c>
      <c r="O168">
        <v>50.5</v>
      </c>
      <c r="P168">
        <v>8</v>
      </c>
      <c r="Q168" s="9">
        <v>648</v>
      </c>
      <c r="R168" t="s">
        <v>20</v>
      </c>
      <c r="S168" t="s">
        <v>18</v>
      </c>
      <c r="T168">
        <v>0</v>
      </c>
      <c r="U168" t="s">
        <v>18</v>
      </c>
    </row>
    <row r="169" spans="1:23" x14ac:dyDescent="0.25">
      <c r="A169" s="15" t="s">
        <v>47</v>
      </c>
      <c r="B169">
        <v>31</v>
      </c>
      <c r="C169" s="11">
        <v>344.23969482715256</v>
      </c>
      <c r="D169" s="11">
        <v>12.305249522734647</v>
      </c>
      <c r="E169" s="5" t="s">
        <v>19</v>
      </c>
      <c r="F169">
        <v>67.45</v>
      </c>
      <c r="G169" s="22">
        <v>106</v>
      </c>
      <c r="H169" s="9">
        <v>22.2</v>
      </c>
      <c r="I169" s="9">
        <v>2.1</v>
      </c>
      <c r="J169" s="9">
        <v>1.06</v>
      </c>
      <c r="K169" s="11">
        <v>0.17100000000000001</v>
      </c>
      <c r="L169" s="11">
        <v>23.725628376791121</v>
      </c>
      <c r="M169" s="11">
        <v>89.732642065670404</v>
      </c>
      <c r="N169">
        <v>1.2</v>
      </c>
      <c r="O169">
        <v>48.6</v>
      </c>
      <c r="P169">
        <v>8</v>
      </c>
      <c r="Q169" s="9">
        <v>648</v>
      </c>
      <c r="R169" t="s">
        <v>20</v>
      </c>
      <c r="S169" t="s">
        <v>18</v>
      </c>
      <c r="T169">
        <v>0</v>
      </c>
      <c r="U169" t="s">
        <v>18</v>
      </c>
    </row>
    <row r="170" spans="1:23" x14ac:dyDescent="0.25">
      <c r="A170" s="15" t="s">
        <v>44</v>
      </c>
      <c r="B170">
        <v>31</v>
      </c>
      <c r="C170" s="11">
        <v>314</v>
      </c>
      <c r="D170" s="11">
        <v>14.9723707664884</v>
      </c>
      <c r="E170" s="5" t="s">
        <v>19</v>
      </c>
      <c r="F170">
        <v>67.45</v>
      </c>
      <c r="G170" s="22">
        <v>114.99999999999999</v>
      </c>
      <c r="H170" s="9">
        <v>24.15</v>
      </c>
      <c r="I170" s="9">
        <v>2.2999999999999998</v>
      </c>
      <c r="J170" s="9">
        <v>1.1499999999999999</v>
      </c>
      <c r="K170" s="11">
        <v>0.17100000000000001</v>
      </c>
      <c r="L170" s="11">
        <v>25.798212005108507</v>
      </c>
      <c r="M170" s="11">
        <v>89.362822538177994</v>
      </c>
      <c r="N170">
        <v>1.2</v>
      </c>
      <c r="O170">
        <v>46.5</v>
      </c>
      <c r="P170">
        <v>8</v>
      </c>
      <c r="Q170" s="9">
        <v>648</v>
      </c>
      <c r="R170" t="s">
        <v>20</v>
      </c>
      <c r="S170" t="s">
        <v>18</v>
      </c>
      <c r="T170">
        <v>0</v>
      </c>
      <c r="U170" t="s">
        <v>18</v>
      </c>
    </row>
    <row r="171" spans="1:23" x14ac:dyDescent="0.25">
      <c r="A171" s="15" t="s">
        <v>41</v>
      </c>
      <c r="B171">
        <v>31</v>
      </c>
      <c r="C171" s="11">
        <v>430</v>
      </c>
      <c r="D171" s="11">
        <v>4.4456327985739703</v>
      </c>
      <c r="E171" s="5" t="s">
        <v>19</v>
      </c>
      <c r="F171">
        <v>67.45</v>
      </c>
      <c r="G171" s="22">
        <v>83</v>
      </c>
      <c r="H171" s="9">
        <v>17.43</v>
      </c>
      <c r="I171" s="9">
        <v>1.66</v>
      </c>
      <c r="J171" s="9">
        <v>0.83</v>
      </c>
      <c r="K171" s="11">
        <v>0.17100000000000001</v>
      </c>
      <c r="L171" s="11">
        <v>18.595231519837945</v>
      </c>
      <c r="M171" s="11">
        <v>90.827770966716599</v>
      </c>
      <c r="N171">
        <v>1.2</v>
      </c>
      <c r="O171">
        <v>54.7</v>
      </c>
      <c r="P171">
        <v>8</v>
      </c>
      <c r="Q171" s="9">
        <v>648</v>
      </c>
      <c r="R171" t="s">
        <v>20</v>
      </c>
      <c r="S171">
        <v>350</v>
      </c>
      <c r="T171">
        <v>0</v>
      </c>
      <c r="U171" t="s">
        <v>18</v>
      </c>
      <c r="W171" s="23"/>
    </row>
    <row r="172" spans="1:23" x14ac:dyDescent="0.25">
      <c r="A172" s="15" t="s">
        <v>47</v>
      </c>
      <c r="B172">
        <v>31</v>
      </c>
      <c r="C172" s="11">
        <v>473</v>
      </c>
      <c r="D172" s="11">
        <v>4.2156862745097996</v>
      </c>
      <c r="E172" s="5" t="s">
        <v>19</v>
      </c>
      <c r="F172">
        <v>67.45</v>
      </c>
      <c r="G172" s="22">
        <v>75.400000000000006</v>
      </c>
      <c r="H172" s="9">
        <v>15.85</v>
      </c>
      <c r="I172" s="9">
        <v>1.51</v>
      </c>
      <c r="J172" s="9">
        <v>0.75</v>
      </c>
      <c r="K172" s="11">
        <v>0.17100000000000001</v>
      </c>
      <c r="L172" s="11">
        <v>16.913673281420046</v>
      </c>
      <c r="M172" s="11">
        <v>91.256546768817898</v>
      </c>
      <c r="N172">
        <v>1.2</v>
      </c>
      <c r="O172">
        <v>57</v>
      </c>
      <c r="P172">
        <v>8</v>
      </c>
      <c r="Q172" s="9">
        <v>648</v>
      </c>
      <c r="R172" t="s">
        <v>20</v>
      </c>
      <c r="S172" t="s">
        <v>18</v>
      </c>
      <c r="T172">
        <v>0</v>
      </c>
      <c r="U172" t="s">
        <v>18</v>
      </c>
      <c r="W172" s="23"/>
    </row>
    <row r="173" spans="1:23" x14ac:dyDescent="0.25">
      <c r="A173" s="15" t="s">
        <v>47</v>
      </c>
      <c r="B173">
        <v>31</v>
      </c>
      <c r="C173" s="11">
        <v>439</v>
      </c>
      <c r="D173" s="11">
        <v>6.2602495543672001</v>
      </c>
      <c r="E173" s="5" t="s">
        <v>19</v>
      </c>
      <c r="F173">
        <v>67.45</v>
      </c>
      <c r="G173" s="22">
        <v>81.2</v>
      </c>
      <c r="H173" s="9">
        <v>17.012</v>
      </c>
      <c r="I173" s="9">
        <v>1.6199999999999999</v>
      </c>
      <c r="J173" s="9">
        <v>0.80999999999999994</v>
      </c>
      <c r="K173" s="11">
        <v>0.17100000000000001</v>
      </c>
      <c r="L173" s="11">
        <v>18.217893217893184</v>
      </c>
      <c r="M173" s="11">
        <v>90.920532182668097</v>
      </c>
      <c r="N173">
        <v>1.2</v>
      </c>
      <c r="O173">
        <v>55.2</v>
      </c>
      <c r="P173">
        <v>8</v>
      </c>
      <c r="Q173" s="9">
        <v>648</v>
      </c>
      <c r="R173" t="s">
        <v>20</v>
      </c>
      <c r="S173" t="s">
        <v>18</v>
      </c>
      <c r="T173">
        <v>0</v>
      </c>
      <c r="U173" t="s">
        <v>18</v>
      </c>
      <c r="W173" s="23"/>
    </row>
    <row r="174" spans="1:23" x14ac:dyDescent="0.25">
      <c r="A174" s="15" t="s">
        <v>47</v>
      </c>
      <c r="B174">
        <v>31</v>
      </c>
      <c r="C174" s="11">
        <v>378</v>
      </c>
      <c r="D174" s="11">
        <v>7.4117647058823497</v>
      </c>
      <c r="E174" s="5" t="s">
        <v>19</v>
      </c>
      <c r="F174">
        <v>67.45</v>
      </c>
      <c r="G174" s="22">
        <v>94.199999999999989</v>
      </c>
      <c r="H174" s="9">
        <v>19.742000000000001</v>
      </c>
      <c r="I174" s="9">
        <v>1.8800000000000001</v>
      </c>
      <c r="J174" s="9">
        <v>0.94000000000000006</v>
      </c>
      <c r="K174" s="11">
        <v>0.17100000000000001</v>
      </c>
      <c r="L174" s="11">
        <v>21.134128478761205</v>
      </c>
      <c r="M174" s="11">
        <v>90.250024133603603</v>
      </c>
      <c r="N174">
        <v>1.2</v>
      </c>
      <c r="O174">
        <v>51.5</v>
      </c>
      <c r="P174">
        <v>8</v>
      </c>
      <c r="Q174" s="9">
        <v>648</v>
      </c>
      <c r="R174" t="s">
        <v>20</v>
      </c>
      <c r="S174" t="s">
        <v>18</v>
      </c>
      <c r="T174">
        <v>0</v>
      </c>
      <c r="U174" t="s">
        <v>18</v>
      </c>
      <c r="W174" s="23"/>
    </row>
    <row r="175" spans="1:23" x14ac:dyDescent="0.25">
      <c r="A175" s="15" t="s">
        <v>41</v>
      </c>
      <c r="B175" t="s">
        <v>18</v>
      </c>
      <c r="C175" s="11"/>
      <c r="D175" s="9"/>
      <c r="E175" s="5" t="s">
        <v>19</v>
      </c>
      <c r="F175">
        <v>103.069919517103</v>
      </c>
      <c r="G175" s="22">
        <v>77</v>
      </c>
      <c r="H175" s="9">
        <v>15.78</v>
      </c>
      <c r="I175" s="9">
        <v>2.31</v>
      </c>
      <c r="J175" s="9">
        <v>0.84699999999999998</v>
      </c>
      <c r="K175" s="11">
        <v>2.7799999999999998E-2</v>
      </c>
      <c r="L175" s="11">
        <v>16.324786324786309</v>
      </c>
      <c r="M175" s="11">
        <v>91.664484594570993</v>
      </c>
      <c r="N175">
        <v>1.2</v>
      </c>
      <c r="O175">
        <v>56.5</v>
      </c>
      <c r="P175">
        <v>20</v>
      </c>
      <c r="R175" t="s">
        <v>28</v>
      </c>
      <c r="S175" t="s">
        <v>18</v>
      </c>
      <c r="T175">
        <v>1</v>
      </c>
      <c r="U175" t="s">
        <v>18</v>
      </c>
      <c r="W175" s="23"/>
    </row>
    <row r="176" spans="1:23" x14ac:dyDescent="0.25">
      <c r="A176" s="15" t="s">
        <v>41</v>
      </c>
      <c r="B176" t="s">
        <v>18</v>
      </c>
      <c r="C176" s="11">
        <v>110</v>
      </c>
      <c r="D176" s="9"/>
      <c r="E176" s="5" t="s">
        <v>21</v>
      </c>
      <c r="F176">
        <v>18</v>
      </c>
      <c r="G176" s="22">
        <v>66.7</v>
      </c>
      <c r="H176" s="9">
        <v>16.7</v>
      </c>
      <c r="I176" s="9">
        <v>0</v>
      </c>
      <c r="J176" s="9">
        <v>0</v>
      </c>
      <c r="K176" s="11"/>
      <c r="L176" s="11">
        <v>40.740740740740733</v>
      </c>
      <c r="M176" s="11">
        <v>77.7777777777778</v>
      </c>
      <c r="N176" t="s">
        <v>18</v>
      </c>
      <c r="O176">
        <v>60</v>
      </c>
      <c r="P176" t="s">
        <v>18</v>
      </c>
      <c r="R176" t="s">
        <v>30</v>
      </c>
      <c r="S176">
        <v>200</v>
      </c>
      <c r="T176">
        <v>1</v>
      </c>
      <c r="U176" t="s">
        <v>18</v>
      </c>
      <c r="W176" s="23"/>
    </row>
    <row r="177" spans="1:23" x14ac:dyDescent="0.25">
      <c r="A177" s="15" t="s">
        <v>41</v>
      </c>
      <c r="B177">
        <v>30</v>
      </c>
      <c r="C177" s="11">
        <v>450</v>
      </c>
      <c r="D177" s="11">
        <v>5.5</v>
      </c>
      <c r="E177" s="5" t="s">
        <v>19</v>
      </c>
      <c r="F177">
        <v>31.641379310344799</v>
      </c>
      <c r="G177" s="22">
        <v>67</v>
      </c>
      <c r="H177" s="9">
        <v>14.729999999999999</v>
      </c>
      <c r="K177" s="11">
        <v>0.05</v>
      </c>
      <c r="L177" s="11">
        <v>15.925925925925924</v>
      </c>
      <c r="M177" s="11">
        <v>91.593352883675493</v>
      </c>
      <c r="N177">
        <v>1.32</v>
      </c>
      <c r="O177">
        <v>60</v>
      </c>
      <c r="P177">
        <v>20</v>
      </c>
      <c r="Q177" s="9">
        <v>0</v>
      </c>
      <c r="R177" t="s">
        <v>22</v>
      </c>
      <c r="S177" t="s">
        <v>18</v>
      </c>
      <c r="T177">
        <v>1</v>
      </c>
      <c r="U177">
        <v>298.14999999999998</v>
      </c>
    </row>
    <row r="178" spans="1:23" x14ac:dyDescent="0.25">
      <c r="A178" s="15" t="s">
        <v>41</v>
      </c>
      <c r="B178">
        <v>31.3</v>
      </c>
      <c r="C178" s="11">
        <v>460</v>
      </c>
      <c r="D178" s="9"/>
      <c r="E178" s="5" t="s">
        <v>19</v>
      </c>
      <c r="F178">
        <v>109.375</v>
      </c>
      <c r="G178" s="22">
        <v>100</v>
      </c>
      <c r="H178" s="9">
        <v>40.5</v>
      </c>
      <c r="I178" s="9">
        <v>2</v>
      </c>
      <c r="J178" s="9">
        <v>1.7999999999999998</v>
      </c>
      <c r="K178" s="11">
        <v>2.8000000000000001E-2</v>
      </c>
      <c r="L178" s="11">
        <v>41.2222222222222</v>
      </c>
      <c r="M178" s="11">
        <v>83.126392868513193</v>
      </c>
      <c r="N178">
        <v>0.91</v>
      </c>
      <c r="O178">
        <v>50</v>
      </c>
      <c r="P178">
        <v>20</v>
      </c>
      <c r="Q178" s="11">
        <v>0</v>
      </c>
      <c r="R178" t="s">
        <v>28</v>
      </c>
      <c r="S178">
        <v>150</v>
      </c>
      <c r="T178">
        <v>2</v>
      </c>
      <c r="U178">
        <v>295.14999999999998</v>
      </c>
    </row>
    <row r="179" spans="1:23" x14ac:dyDescent="0.25">
      <c r="A179" s="15" t="s">
        <v>41</v>
      </c>
      <c r="B179">
        <v>31.25</v>
      </c>
      <c r="C179" s="11">
        <v>430</v>
      </c>
      <c r="D179" s="9"/>
      <c r="E179" s="5" t="s">
        <v>21</v>
      </c>
      <c r="F179">
        <v>18</v>
      </c>
      <c r="G179" s="22">
        <v>67</v>
      </c>
      <c r="H179" s="9">
        <v>1.2</v>
      </c>
      <c r="I179" s="9">
        <v>1.2</v>
      </c>
      <c r="J179" s="9">
        <v>3.1300000000000003</v>
      </c>
      <c r="K179" s="11">
        <v>3.8899999999999997E-2</v>
      </c>
      <c r="L179" s="11">
        <v>2.94511378848728</v>
      </c>
      <c r="M179" s="11">
        <v>98.288888888888906</v>
      </c>
      <c r="N179">
        <v>0.8</v>
      </c>
      <c r="O179">
        <v>60</v>
      </c>
      <c r="P179">
        <v>15</v>
      </c>
      <c r="Q179" s="11">
        <v>456</v>
      </c>
      <c r="R179" t="s">
        <v>24</v>
      </c>
      <c r="S179">
        <v>453</v>
      </c>
      <c r="T179">
        <v>1</v>
      </c>
      <c r="U179">
        <v>298.14999999999998</v>
      </c>
    </row>
    <row r="180" spans="1:23" x14ac:dyDescent="0.25">
      <c r="A180" s="15" t="s">
        <v>46</v>
      </c>
      <c r="B180">
        <v>30</v>
      </c>
      <c r="C180" s="11">
        <v>577.6</v>
      </c>
      <c r="D180" s="11">
        <v>6</v>
      </c>
      <c r="E180" s="5" t="s">
        <v>21</v>
      </c>
      <c r="F180">
        <v>18</v>
      </c>
      <c r="G180" s="22">
        <v>50</v>
      </c>
      <c r="H180" s="9">
        <v>1</v>
      </c>
      <c r="I180" s="9">
        <v>1.95</v>
      </c>
      <c r="J180" s="9">
        <v>1.7500000000000002</v>
      </c>
      <c r="K180" s="11">
        <v>1.0999999999999999E-2</v>
      </c>
      <c r="L180" s="11">
        <v>55.000000000000007</v>
      </c>
      <c r="M180" s="11">
        <v>68.678815489749397</v>
      </c>
      <c r="N180">
        <v>1.4</v>
      </c>
      <c r="O180">
        <v>66.7</v>
      </c>
      <c r="P180" t="s">
        <v>18</v>
      </c>
      <c r="Q180" s="9"/>
      <c r="R180" t="s">
        <v>20</v>
      </c>
      <c r="S180" t="s">
        <v>18</v>
      </c>
      <c r="T180">
        <v>1</v>
      </c>
      <c r="U180">
        <v>298.14999999999998</v>
      </c>
      <c r="W180" s="23">
        <v>38.6</v>
      </c>
    </row>
    <row r="181" spans="1:23" x14ac:dyDescent="0.25">
      <c r="A181" s="15" t="s">
        <v>46</v>
      </c>
      <c r="B181">
        <v>30</v>
      </c>
      <c r="C181" s="11">
        <v>577.6</v>
      </c>
      <c r="D181" s="11">
        <v>6</v>
      </c>
      <c r="E181" s="5" t="s">
        <v>21</v>
      </c>
      <c r="F181">
        <v>18</v>
      </c>
      <c r="G181" s="22">
        <v>45</v>
      </c>
      <c r="H181" s="9">
        <v>1.4000000000000001</v>
      </c>
      <c r="I181" s="9">
        <v>1.78</v>
      </c>
      <c r="J181" s="9">
        <v>1.6</v>
      </c>
      <c r="K181" s="11">
        <v>1.67E-2</v>
      </c>
      <c r="L181" s="11">
        <v>50</v>
      </c>
      <c r="M181" s="11">
        <v>70.366379310344797</v>
      </c>
      <c r="N181">
        <v>1.5</v>
      </c>
      <c r="O181">
        <v>68.75</v>
      </c>
      <c r="P181" t="s">
        <v>18</v>
      </c>
      <c r="Q181" s="9"/>
      <c r="R181" t="s">
        <v>20</v>
      </c>
      <c r="S181" t="s">
        <v>18</v>
      </c>
      <c r="T181">
        <v>1</v>
      </c>
      <c r="U181">
        <v>298.14999999999998</v>
      </c>
      <c r="W181" s="23">
        <v>36.4</v>
      </c>
    </row>
    <row r="182" spans="1:23" x14ac:dyDescent="0.25">
      <c r="A182" s="15" t="s">
        <v>46</v>
      </c>
      <c r="B182">
        <v>30</v>
      </c>
      <c r="C182" s="11">
        <v>500.6</v>
      </c>
      <c r="D182" s="11">
        <v>6</v>
      </c>
      <c r="E182" s="5" t="s">
        <v>21</v>
      </c>
      <c r="F182">
        <v>18</v>
      </c>
      <c r="G182" s="22">
        <v>36</v>
      </c>
      <c r="H182" s="9">
        <v>0.71000000000000008</v>
      </c>
      <c r="I182" s="9">
        <v>1.4000000000000001</v>
      </c>
      <c r="J182" s="9">
        <v>1.25</v>
      </c>
      <c r="K182" s="11">
        <v>1.0999999999999999E-2</v>
      </c>
      <c r="L182" s="11">
        <v>39.285714285714285</v>
      </c>
      <c r="M182" s="11">
        <v>74.489795918367307</v>
      </c>
      <c r="N182">
        <v>2.4</v>
      </c>
      <c r="O182">
        <v>73.7</v>
      </c>
      <c r="P182" t="s">
        <v>18</v>
      </c>
      <c r="Q182" s="9"/>
      <c r="R182" t="s">
        <v>20</v>
      </c>
      <c r="S182" t="s">
        <v>18</v>
      </c>
      <c r="T182">
        <v>1</v>
      </c>
      <c r="U182">
        <v>298.14999999999998</v>
      </c>
      <c r="W182" s="23">
        <v>32</v>
      </c>
    </row>
    <row r="183" spans="1:23" x14ac:dyDescent="0.25">
      <c r="A183" s="15" t="s">
        <v>46</v>
      </c>
      <c r="B183">
        <v>30</v>
      </c>
      <c r="C183" s="11">
        <v>531.79999999999995</v>
      </c>
      <c r="D183" s="11">
        <v>6</v>
      </c>
      <c r="E183" s="5" t="s">
        <v>21</v>
      </c>
      <c r="F183">
        <v>18</v>
      </c>
      <c r="G183" s="22">
        <v>62.5</v>
      </c>
      <c r="H183" s="9">
        <v>1.25</v>
      </c>
      <c r="I183" s="9">
        <v>1.44</v>
      </c>
      <c r="J183" s="9">
        <v>2.1999999999999997</v>
      </c>
      <c r="K183" s="11">
        <v>1.0999999999999999E-2</v>
      </c>
      <c r="L183" s="11">
        <v>68.75</v>
      </c>
      <c r="M183" s="11">
        <v>64.652956298200493</v>
      </c>
      <c r="N183">
        <v>1.2</v>
      </c>
      <c r="O183">
        <v>61.5</v>
      </c>
      <c r="P183" t="s">
        <v>18</v>
      </c>
      <c r="Q183" s="9"/>
      <c r="R183" t="s">
        <v>20</v>
      </c>
      <c r="S183" t="s">
        <v>18</v>
      </c>
      <c r="T183">
        <v>1</v>
      </c>
      <c r="U183">
        <v>298.14999999999998</v>
      </c>
      <c r="W183" s="23">
        <v>53.1</v>
      </c>
    </row>
    <row r="184" spans="1:23" x14ac:dyDescent="0.25">
      <c r="A184" s="15" t="s">
        <v>46</v>
      </c>
      <c r="B184">
        <v>30</v>
      </c>
      <c r="C184" s="11">
        <v>531.79999999999995</v>
      </c>
      <c r="D184" s="11">
        <v>6</v>
      </c>
      <c r="E184" s="5" t="s">
        <v>21</v>
      </c>
      <c r="F184">
        <v>18</v>
      </c>
      <c r="G184" s="22">
        <v>55.600000000000009</v>
      </c>
      <c r="H184" s="9">
        <v>1.67</v>
      </c>
      <c r="I184" s="9">
        <v>1.28</v>
      </c>
      <c r="J184" s="9">
        <v>1.9</v>
      </c>
      <c r="K184" s="11">
        <v>1.67E-2</v>
      </c>
      <c r="L184" s="11">
        <v>61.111111111111114</v>
      </c>
      <c r="M184" s="11">
        <v>66.787439613526601</v>
      </c>
      <c r="N184">
        <v>1.3</v>
      </c>
      <c r="O184">
        <v>64.3</v>
      </c>
      <c r="P184" t="s">
        <v>18</v>
      </c>
      <c r="Q184" s="9"/>
      <c r="R184" t="s">
        <v>20</v>
      </c>
      <c r="S184" t="s">
        <v>18</v>
      </c>
      <c r="T184">
        <v>1</v>
      </c>
      <c r="U184">
        <v>298.14999999999998</v>
      </c>
      <c r="W184" s="23">
        <v>48.4</v>
      </c>
    </row>
    <row r="185" spans="1:23" x14ac:dyDescent="0.25">
      <c r="A185" s="15" t="s">
        <v>46</v>
      </c>
      <c r="B185">
        <v>30</v>
      </c>
      <c r="C185" s="11">
        <v>450.4</v>
      </c>
      <c r="D185" s="11">
        <v>6</v>
      </c>
      <c r="E185" s="5" t="s">
        <v>21</v>
      </c>
      <c r="F185">
        <v>18</v>
      </c>
      <c r="G185" s="22">
        <v>45</v>
      </c>
      <c r="H185" s="9">
        <v>1.4000000000000001</v>
      </c>
      <c r="I185" s="9">
        <v>1</v>
      </c>
      <c r="J185" s="9">
        <v>1.6</v>
      </c>
      <c r="K185" s="11">
        <v>1.67E-2</v>
      </c>
      <c r="L185" s="11">
        <v>50</v>
      </c>
      <c r="M185" s="11">
        <v>70.366379310344797</v>
      </c>
      <c r="N185">
        <v>1.8</v>
      </c>
      <c r="O185">
        <v>68.75</v>
      </c>
      <c r="P185" t="s">
        <v>18</v>
      </c>
      <c r="Q185" s="9"/>
      <c r="R185" t="s">
        <v>20</v>
      </c>
      <c r="S185" t="s">
        <v>18</v>
      </c>
      <c r="T185">
        <v>1</v>
      </c>
      <c r="U185">
        <v>298.14999999999998</v>
      </c>
      <c r="W185" s="23">
        <v>34.200000000000003</v>
      </c>
    </row>
    <row r="186" spans="1:23" x14ac:dyDescent="0.25">
      <c r="A186" s="15" t="s">
        <v>41</v>
      </c>
      <c r="B186">
        <v>31.25</v>
      </c>
      <c r="C186" s="9"/>
      <c r="D186" s="11"/>
      <c r="E186" s="5"/>
      <c r="F186" t="s">
        <v>18</v>
      </c>
      <c r="K186" s="11"/>
      <c r="L186" s="11"/>
      <c r="M186" s="11"/>
      <c r="N186" t="s">
        <v>18</v>
      </c>
      <c r="O186" t="s">
        <v>18</v>
      </c>
      <c r="P186">
        <v>10</v>
      </c>
      <c r="Q186" s="9">
        <v>1368</v>
      </c>
      <c r="R186" t="s">
        <v>20</v>
      </c>
      <c r="S186" t="s">
        <v>18</v>
      </c>
      <c r="T186">
        <v>1</v>
      </c>
      <c r="U186">
        <v>298.14999999999998</v>
      </c>
    </row>
    <row r="187" spans="1:23" x14ac:dyDescent="0.25">
      <c r="A187" s="15" t="s">
        <v>41</v>
      </c>
      <c r="B187">
        <v>31.3</v>
      </c>
      <c r="C187" s="11">
        <v>380</v>
      </c>
      <c r="D187" s="9"/>
      <c r="E187" s="5" t="s">
        <v>19</v>
      </c>
      <c r="F187">
        <v>34.661339092872602</v>
      </c>
      <c r="G187" s="22">
        <v>67</v>
      </c>
      <c r="H187" s="9">
        <v>21.67</v>
      </c>
      <c r="I187" s="9">
        <v>2.67</v>
      </c>
      <c r="J187" s="9">
        <v>2</v>
      </c>
      <c r="K187" s="11">
        <v>0.38500000000000001</v>
      </c>
      <c r="L187" s="11">
        <v>23.05820105820105</v>
      </c>
      <c r="M187" s="11">
        <v>88.079216587340696</v>
      </c>
      <c r="N187">
        <v>1.5</v>
      </c>
      <c r="O187">
        <v>60</v>
      </c>
      <c r="P187">
        <v>12</v>
      </c>
      <c r="Q187" s="9">
        <v>0</v>
      </c>
      <c r="R187" t="s">
        <v>28</v>
      </c>
      <c r="S187" t="s">
        <v>18</v>
      </c>
      <c r="T187">
        <v>3</v>
      </c>
      <c r="U187" t="s">
        <v>18</v>
      </c>
    </row>
    <row r="188" spans="1:23" x14ac:dyDescent="0.25">
      <c r="A188" s="15" t="s">
        <v>45</v>
      </c>
      <c r="B188">
        <v>33.6</v>
      </c>
      <c r="C188" s="11">
        <v>430</v>
      </c>
      <c r="D188" s="9"/>
      <c r="E188" s="5"/>
      <c r="F188" t="s">
        <v>18</v>
      </c>
      <c r="G188" s="22">
        <v>100</v>
      </c>
      <c r="K188" s="11"/>
      <c r="L188" s="11"/>
      <c r="M188" s="11"/>
      <c r="N188">
        <v>1</v>
      </c>
      <c r="O188">
        <v>50</v>
      </c>
      <c r="P188" t="s">
        <v>18</v>
      </c>
      <c r="Q188" s="11">
        <v>1128</v>
      </c>
      <c r="R188" t="s">
        <v>20</v>
      </c>
      <c r="S188" t="s">
        <v>18</v>
      </c>
      <c r="T188">
        <v>1</v>
      </c>
      <c r="U188" t="s">
        <v>18</v>
      </c>
      <c r="W188" s="23"/>
    </row>
    <row r="189" spans="1:23" x14ac:dyDescent="0.25">
      <c r="A189" s="15" t="s">
        <v>44</v>
      </c>
      <c r="B189">
        <v>30.5</v>
      </c>
      <c r="C189" s="11">
        <v>315</v>
      </c>
      <c r="D189" s="9"/>
      <c r="E189" s="5" t="s">
        <v>19</v>
      </c>
      <c r="F189">
        <v>31.8519841269841</v>
      </c>
      <c r="G189" s="22">
        <v>98.044965786901273</v>
      </c>
      <c r="H189" s="9">
        <v>1.1730205278592376</v>
      </c>
      <c r="I189" s="9">
        <v>2.5757575757575757</v>
      </c>
      <c r="J189" s="9">
        <v>0.99706744868035202</v>
      </c>
      <c r="K189" s="11">
        <v>0.185</v>
      </c>
      <c r="L189" s="11">
        <v>18.745098039215648</v>
      </c>
      <c r="M189" s="11">
        <v>92.8</v>
      </c>
      <c r="N189">
        <v>1.1000000000000001</v>
      </c>
      <c r="O189">
        <v>46</v>
      </c>
      <c r="P189" t="s">
        <v>18</v>
      </c>
      <c r="Q189" s="9">
        <v>336</v>
      </c>
      <c r="R189" t="s">
        <v>28</v>
      </c>
      <c r="S189" t="s">
        <v>18</v>
      </c>
      <c r="T189">
        <v>1</v>
      </c>
      <c r="U189" t="s">
        <v>18</v>
      </c>
    </row>
    <row r="190" spans="1:23" x14ac:dyDescent="0.25">
      <c r="A190" s="15" t="s">
        <v>44</v>
      </c>
      <c r="B190">
        <v>30.5</v>
      </c>
      <c r="C190" s="11">
        <v>219</v>
      </c>
      <c r="D190" s="9"/>
      <c r="E190" s="5" t="s">
        <v>19</v>
      </c>
      <c r="F190">
        <v>31.8519841269841</v>
      </c>
      <c r="G190" s="22">
        <v>101.62107396149949</v>
      </c>
      <c r="H190" s="9">
        <v>1.21580547112462</v>
      </c>
      <c r="I190" s="9">
        <v>2.6301925025329278</v>
      </c>
      <c r="J190" s="9">
        <v>1.0162107396149951</v>
      </c>
      <c r="K190" s="11">
        <v>0.185</v>
      </c>
      <c r="L190" s="11">
        <v>27.005649717514068</v>
      </c>
      <c r="M190" s="11">
        <v>92.7</v>
      </c>
      <c r="N190">
        <v>1.1000000000000001</v>
      </c>
      <c r="O190">
        <v>37</v>
      </c>
      <c r="P190" t="s">
        <v>18</v>
      </c>
      <c r="Q190" s="9">
        <v>336</v>
      </c>
      <c r="R190" t="s">
        <v>28</v>
      </c>
      <c r="S190" t="s">
        <v>18</v>
      </c>
      <c r="T190">
        <v>1</v>
      </c>
      <c r="U190" t="s">
        <v>18</v>
      </c>
    </row>
    <row r="191" spans="1:23" x14ac:dyDescent="0.25">
      <c r="A191" s="15" t="s">
        <v>51</v>
      </c>
      <c r="B191" t="s">
        <v>18</v>
      </c>
      <c r="C191" s="11">
        <v>534</v>
      </c>
      <c r="D191" s="9"/>
      <c r="E191" s="5" t="s">
        <v>34</v>
      </c>
      <c r="F191">
        <v>0</v>
      </c>
      <c r="G191" s="22">
        <v>97.1</v>
      </c>
      <c r="H191" s="9">
        <v>0</v>
      </c>
      <c r="J191" s="9">
        <v>0</v>
      </c>
      <c r="K191" s="11">
        <v>0</v>
      </c>
      <c r="L191" s="11">
        <v>0</v>
      </c>
      <c r="M191" s="11">
        <v>100</v>
      </c>
      <c r="N191">
        <v>1.57</v>
      </c>
      <c r="O191">
        <v>50.7</v>
      </c>
      <c r="P191">
        <v>10</v>
      </c>
      <c r="Q191" s="9">
        <v>0</v>
      </c>
      <c r="R191" t="s">
        <v>20</v>
      </c>
      <c r="S191">
        <v>588</v>
      </c>
      <c r="T191">
        <v>2</v>
      </c>
      <c r="U191" t="s">
        <v>18</v>
      </c>
      <c r="W191" s="23">
        <v>24.1</v>
      </c>
    </row>
    <row r="192" spans="1:23" x14ac:dyDescent="0.25">
      <c r="A192" s="15" t="s">
        <v>60</v>
      </c>
      <c r="B192" t="s">
        <v>18</v>
      </c>
      <c r="C192" s="9"/>
      <c r="D192" s="9"/>
      <c r="E192" s="5" t="s">
        <v>33</v>
      </c>
      <c r="F192">
        <v>148.1</v>
      </c>
      <c r="G192" s="22">
        <v>97.1</v>
      </c>
      <c r="H192" s="9">
        <v>0.86999999999999988</v>
      </c>
      <c r="J192" s="9">
        <v>4.9000000000000002E-2</v>
      </c>
      <c r="K192" s="11">
        <v>0</v>
      </c>
      <c r="L192" s="11">
        <v>0.87378640776699035</v>
      </c>
      <c r="M192" s="11">
        <v>99.559794570799696</v>
      </c>
      <c r="N192">
        <v>1.56</v>
      </c>
      <c r="O192">
        <v>50.7</v>
      </c>
      <c r="P192">
        <v>10</v>
      </c>
      <c r="Q192" s="9">
        <v>0</v>
      </c>
      <c r="R192" t="s">
        <v>20</v>
      </c>
      <c r="S192">
        <v>548</v>
      </c>
      <c r="T192">
        <v>2</v>
      </c>
      <c r="U192" t="s">
        <v>18</v>
      </c>
      <c r="W192" s="23">
        <v>23.8</v>
      </c>
    </row>
    <row r="193" spans="1:23" x14ac:dyDescent="0.25">
      <c r="A193" s="15" t="s">
        <v>60</v>
      </c>
      <c r="B193" t="s">
        <v>18</v>
      </c>
      <c r="C193" s="9"/>
      <c r="D193" s="9"/>
      <c r="E193" s="5" t="s">
        <v>27</v>
      </c>
      <c r="F193">
        <v>148.1</v>
      </c>
      <c r="G193" s="22">
        <v>97.1</v>
      </c>
      <c r="H193" s="9">
        <v>1.7000000000000002</v>
      </c>
      <c r="J193" s="9">
        <v>0.1</v>
      </c>
      <c r="K193" s="11">
        <v>0</v>
      </c>
      <c r="L193" s="11">
        <v>1.7475728155339807</v>
      </c>
      <c r="M193" s="11">
        <v>99.125789218066998</v>
      </c>
      <c r="N193">
        <v>1.54</v>
      </c>
      <c r="O193">
        <v>50.7</v>
      </c>
      <c r="P193">
        <v>10</v>
      </c>
      <c r="Q193" s="9">
        <v>0</v>
      </c>
      <c r="R193" t="s">
        <v>20</v>
      </c>
      <c r="S193">
        <v>448</v>
      </c>
      <c r="T193">
        <v>2</v>
      </c>
      <c r="U193" t="s">
        <v>18</v>
      </c>
      <c r="W193" s="23">
        <v>24</v>
      </c>
    </row>
    <row r="194" spans="1:23" x14ac:dyDescent="0.25">
      <c r="A194" s="15" t="s">
        <v>60</v>
      </c>
      <c r="B194" t="s">
        <v>18</v>
      </c>
      <c r="C194" s="9"/>
      <c r="D194" s="9"/>
      <c r="E194" s="5" t="s">
        <v>27</v>
      </c>
      <c r="F194">
        <v>148.1</v>
      </c>
      <c r="G194" s="22">
        <v>97.1</v>
      </c>
      <c r="H194" s="9">
        <v>2.6</v>
      </c>
      <c r="J194" s="9">
        <v>0.15</v>
      </c>
      <c r="K194" s="11">
        <v>0</v>
      </c>
      <c r="L194" s="11">
        <v>2.621359223300971</v>
      </c>
      <c r="M194" s="11">
        <v>98.697853870267707</v>
      </c>
      <c r="N194">
        <v>1.53</v>
      </c>
      <c r="O194">
        <v>50.7</v>
      </c>
      <c r="P194">
        <v>10</v>
      </c>
      <c r="Q194" s="9">
        <v>0</v>
      </c>
      <c r="R194" t="s">
        <v>20</v>
      </c>
      <c r="S194">
        <v>393</v>
      </c>
      <c r="T194">
        <v>2</v>
      </c>
      <c r="U194" t="s">
        <v>18</v>
      </c>
      <c r="W194" s="23">
        <v>23.9</v>
      </c>
    </row>
    <row r="195" spans="1:23" x14ac:dyDescent="0.25">
      <c r="A195" s="15" t="s">
        <v>60</v>
      </c>
      <c r="B195" t="s">
        <v>18</v>
      </c>
      <c r="C195" s="9"/>
      <c r="D195" s="9"/>
      <c r="E195" s="5" t="s">
        <v>27</v>
      </c>
      <c r="F195">
        <v>148.1</v>
      </c>
      <c r="G195" s="22">
        <v>97.1</v>
      </c>
      <c r="H195" s="9">
        <v>3.5000000000000004</v>
      </c>
      <c r="J195" s="9">
        <v>0.2</v>
      </c>
      <c r="K195" s="11">
        <v>0</v>
      </c>
      <c r="L195" s="11">
        <v>3.4951456310679614</v>
      </c>
      <c r="M195" s="11">
        <v>98.275862068965495</v>
      </c>
      <c r="N195">
        <v>1.52</v>
      </c>
      <c r="O195">
        <v>50.7</v>
      </c>
      <c r="P195">
        <v>10</v>
      </c>
      <c r="Q195" s="9">
        <v>0</v>
      </c>
      <c r="R195" t="s">
        <v>20</v>
      </c>
      <c r="S195">
        <v>255</v>
      </c>
      <c r="T195">
        <v>2</v>
      </c>
      <c r="U195" t="s">
        <v>18</v>
      </c>
      <c r="W195" s="23">
        <v>25</v>
      </c>
    </row>
    <row r="196" spans="1:23" x14ac:dyDescent="0.25">
      <c r="A196" s="15" t="s">
        <v>59</v>
      </c>
      <c r="B196" t="s">
        <v>18</v>
      </c>
      <c r="C196" s="9"/>
      <c r="D196" s="11"/>
      <c r="E196" s="5" t="s">
        <v>27</v>
      </c>
      <c r="F196">
        <v>148.1</v>
      </c>
      <c r="G196" s="22">
        <v>97.1</v>
      </c>
      <c r="H196" s="9">
        <v>0.86999999999999988</v>
      </c>
      <c r="K196" s="11">
        <v>0</v>
      </c>
      <c r="L196" s="11">
        <v>0.87378640776699035</v>
      </c>
      <c r="M196" s="11">
        <v>99.559794570799696</v>
      </c>
      <c r="N196">
        <v>1.57</v>
      </c>
      <c r="O196">
        <v>50.7</v>
      </c>
      <c r="P196">
        <v>10</v>
      </c>
      <c r="Q196" s="9">
        <v>0</v>
      </c>
      <c r="R196" t="s">
        <v>20</v>
      </c>
      <c r="S196">
        <v>419</v>
      </c>
      <c r="T196">
        <v>2</v>
      </c>
      <c r="U196" t="s">
        <v>18</v>
      </c>
      <c r="W196" s="23">
        <v>24</v>
      </c>
    </row>
    <row r="197" spans="1:23" x14ac:dyDescent="0.25">
      <c r="A197" s="15" t="s">
        <v>59</v>
      </c>
      <c r="B197" t="s">
        <v>18</v>
      </c>
      <c r="C197" s="9"/>
      <c r="D197" s="11"/>
      <c r="E197" s="5" t="s">
        <v>27</v>
      </c>
      <c r="F197">
        <v>148.1</v>
      </c>
      <c r="G197" s="22">
        <v>97.1</v>
      </c>
      <c r="H197" s="9">
        <v>1.7000000000000002</v>
      </c>
      <c r="K197" s="11">
        <v>0</v>
      </c>
      <c r="L197" s="11">
        <v>1.7475728155339807</v>
      </c>
      <c r="M197" s="11">
        <v>99.125789218066998</v>
      </c>
      <c r="N197">
        <v>1.56</v>
      </c>
      <c r="O197">
        <v>50.7</v>
      </c>
      <c r="P197">
        <v>10</v>
      </c>
      <c r="Q197" s="9">
        <v>0</v>
      </c>
      <c r="R197" t="s">
        <v>20</v>
      </c>
      <c r="S197">
        <v>347</v>
      </c>
      <c r="T197">
        <v>2</v>
      </c>
      <c r="U197" t="s">
        <v>18</v>
      </c>
      <c r="W197" s="23">
        <v>23.6</v>
      </c>
    </row>
    <row r="198" spans="1:23" x14ac:dyDescent="0.25">
      <c r="A198" s="15" t="s">
        <v>59</v>
      </c>
      <c r="B198" t="s">
        <v>18</v>
      </c>
      <c r="C198" s="9"/>
      <c r="D198" s="11"/>
      <c r="E198" s="5" t="s">
        <v>27</v>
      </c>
      <c r="F198">
        <v>148.1</v>
      </c>
      <c r="G198" s="22">
        <v>97.1</v>
      </c>
      <c r="H198" s="9">
        <v>2.6</v>
      </c>
      <c r="K198" s="11">
        <v>0</v>
      </c>
      <c r="L198" s="11">
        <v>2.621359223300971</v>
      </c>
      <c r="M198" s="11">
        <v>98.697853870267707</v>
      </c>
      <c r="N198">
        <v>1.54</v>
      </c>
      <c r="O198">
        <v>50.7</v>
      </c>
      <c r="P198">
        <v>10</v>
      </c>
      <c r="Q198" s="9">
        <v>0</v>
      </c>
      <c r="R198" t="s">
        <v>20</v>
      </c>
      <c r="S198">
        <v>305</v>
      </c>
      <c r="T198">
        <v>2</v>
      </c>
      <c r="U198" t="s">
        <v>18</v>
      </c>
      <c r="W198" s="23">
        <v>23.3</v>
      </c>
    </row>
    <row r="199" spans="1:23" x14ac:dyDescent="0.25">
      <c r="A199" s="15" t="s">
        <v>59</v>
      </c>
      <c r="B199" t="s">
        <v>18</v>
      </c>
      <c r="C199" s="9"/>
      <c r="D199" s="11"/>
      <c r="E199" s="5" t="s">
        <v>27</v>
      </c>
      <c r="F199">
        <v>148.1</v>
      </c>
      <c r="G199" s="22">
        <v>97.3</v>
      </c>
      <c r="H199" s="9">
        <v>3.5000000000000004</v>
      </c>
      <c r="K199" s="11">
        <v>0</v>
      </c>
      <c r="L199" s="11">
        <v>3.4951456310679614</v>
      </c>
      <c r="M199" s="11">
        <v>98.275862068965495</v>
      </c>
      <c r="N199">
        <v>1.53</v>
      </c>
      <c r="O199">
        <v>50.7</v>
      </c>
      <c r="P199">
        <v>10</v>
      </c>
      <c r="Q199" s="9">
        <v>0</v>
      </c>
      <c r="R199" t="s">
        <v>20</v>
      </c>
      <c r="S199">
        <v>304</v>
      </c>
      <c r="T199">
        <v>2</v>
      </c>
      <c r="U199" t="s">
        <v>18</v>
      </c>
      <c r="W199" s="23">
        <v>24.2</v>
      </c>
    </row>
    <row r="200" spans="1:23" x14ac:dyDescent="0.25">
      <c r="A200" s="15" t="s">
        <v>41</v>
      </c>
      <c r="B200">
        <v>31.25</v>
      </c>
      <c r="C200" s="11">
        <v>430</v>
      </c>
      <c r="D200" s="9"/>
      <c r="E200" s="5" t="s">
        <v>21</v>
      </c>
      <c r="F200">
        <v>18</v>
      </c>
      <c r="G200" s="22">
        <v>74.099999999999994</v>
      </c>
      <c r="H200" s="9">
        <v>0.74</v>
      </c>
      <c r="I200" s="9">
        <v>2.1999999999999997</v>
      </c>
      <c r="J200" s="9">
        <v>3.3099999999999996</v>
      </c>
      <c r="K200" s="11">
        <v>5.6000000000000001E-2</v>
      </c>
      <c r="L200" s="11">
        <v>1.8106995884773629</v>
      </c>
      <c r="M200" s="11">
        <v>98.991981672394004</v>
      </c>
      <c r="N200">
        <v>1.1000000000000001</v>
      </c>
      <c r="O200">
        <v>57.4</v>
      </c>
      <c r="P200">
        <v>10</v>
      </c>
      <c r="Q200" s="11">
        <v>888</v>
      </c>
      <c r="R200" t="s">
        <v>24</v>
      </c>
      <c r="S200" t="s">
        <v>18</v>
      </c>
      <c r="T200">
        <v>1</v>
      </c>
      <c r="U200" t="s">
        <v>18</v>
      </c>
      <c r="W200" s="23"/>
    </row>
    <row r="201" spans="1:23" x14ac:dyDescent="0.25">
      <c r="A201" s="15" t="s">
        <v>45</v>
      </c>
      <c r="B201">
        <v>33.6</v>
      </c>
      <c r="C201" s="11">
        <v>450</v>
      </c>
      <c r="D201" s="11">
        <v>4.0999999999999996</v>
      </c>
      <c r="E201" s="5" t="s">
        <v>21</v>
      </c>
      <c r="F201">
        <v>18</v>
      </c>
      <c r="G201" s="22">
        <v>67</v>
      </c>
      <c r="H201" s="9">
        <v>0.27</v>
      </c>
      <c r="I201" s="9">
        <v>1.3</v>
      </c>
      <c r="J201" s="9">
        <v>0.48</v>
      </c>
      <c r="K201" s="11">
        <v>2.1999999999999999E-2</v>
      </c>
      <c r="L201" s="11">
        <v>0.65185185185185202</v>
      </c>
      <c r="M201" s="11">
        <v>99.613709790700895</v>
      </c>
      <c r="N201">
        <v>1.375</v>
      </c>
      <c r="O201">
        <v>60</v>
      </c>
      <c r="P201" t="s">
        <v>18</v>
      </c>
      <c r="Q201" s="11">
        <v>0</v>
      </c>
      <c r="R201" t="s">
        <v>25</v>
      </c>
      <c r="S201" t="s">
        <v>18</v>
      </c>
      <c r="T201">
        <v>1</v>
      </c>
      <c r="U201" t="s">
        <v>18</v>
      </c>
      <c r="W201" s="23"/>
    </row>
    <row r="202" spans="1:23" x14ac:dyDescent="0.25">
      <c r="A202" s="15" t="s">
        <v>47</v>
      </c>
      <c r="B202">
        <v>31.5</v>
      </c>
      <c r="C202" s="11">
        <v>424.17155213839499</v>
      </c>
      <c r="D202" s="9"/>
      <c r="E202" s="5" t="s">
        <v>33</v>
      </c>
      <c r="F202" t="s">
        <v>18</v>
      </c>
      <c r="G202" s="22">
        <v>72.5</v>
      </c>
      <c r="H202" s="9">
        <v>1.0999999999999999</v>
      </c>
      <c r="I202" s="9">
        <v>1.4500000000000002</v>
      </c>
      <c r="J202" s="9">
        <v>0.72</v>
      </c>
      <c r="K202" s="11"/>
      <c r="L202" s="11">
        <v>22.776572668112795</v>
      </c>
      <c r="M202" s="11">
        <v>88.453079178885602</v>
      </c>
      <c r="N202">
        <v>1.1000000000000001</v>
      </c>
      <c r="O202">
        <v>58</v>
      </c>
      <c r="P202">
        <v>20</v>
      </c>
      <c r="Q202" s="11">
        <v>0</v>
      </c>
      <c r="R202" t="s">
        <v>20</v>
      </c>
      <c r="S202">
        <v>518</v>
      </c>
      <c r="T202">
        <v>1</v>
      </c>
      <c r="U202">
        <v>298.14999999999998</v>
      </c>
      <c r="V202">
        <v>97</v>
      </c>
      <c r="W202" s="23">
        <v>24.1</v>
      </c>
    </row>
    <row r="203" spans="1:23" x14ac:dyDescent="0.25">
      <c r="A203" s="15" t="s">
        <v>47</v>
      </c>
      <c r="B203">
        <v>31.5</v>
      </c>
      <c r="C203" s="11">
        <v>424.17155213839499</v>
      </c>
      <c r="D203" s="9"/>
      <c r="E203" s="5" t="s">
        <v>33</v>
      </c>
      <c r="F203" t="s">
        <v>18</v>
      </c>
      <c r="G203" s="22">
        <v>72</v>
      </c>
      <c r="H203" s="9">
        <v>1.08</v>
      </c>
      <c r="I203" s="9">
        <v>1.44</v>
      </c>
      <c r="J203" s="9">
        <v>0.72</v>
      </c>
      <c r="K203" s="11"/>
      <c r="L203" s="11">
        <v>22.678185745140389</v>
      </c>
      <c r="M203" s="11">
        <v>88.478419897585994</v>
      </c>
      <c r="N203">
        <v>1.1000000000000001</v>
      </c>
      <c r="O203">
        <v>58.1</v>
      </c>
      <c r="P203">
        <v>20</v>
      </c>
      <c r="Q203" s="11">
        <v>0</v>
      </c>
      <c r="R203" t="s">
        <v>20</v>
      </c>
      <c r="S203">
        <v>522</v>
      </c>
      <c r="T203">
        <v>1</v>
      </c>
      <c r="U203">
        <v>298.14999999999998</v>
      </c>
      <c r="V203">
        <v>97</v>
      </c>
      <c r="W203" s="23">
        <v>23.5</v>
      </c>
    </row>
    <row r="204" spans="1:23" x14ac:dyDescent="0.25">
      <c r="A204" s="15" t="s">
        <v>47</v>
      </c>
      <c r="B204">
        <v>31.5</v>
      </c>
      <c r="C204" s="11">
        <v>424.17155213839499</v>
      </c>
      <c r="D204" s="9"/>
      <c r="E204" s="5" t="s">
        <v>33</v>
      </c>
      <c r="F204" t="s">
        <v>18</v>
      </c>
      <c r="G204" s="22">
        <v>72.5</v>
      </c>
      <c r="H204" s="9">
        <v>1.0999999999999999</v>
      </c>
      <c r="I204" s="9">
        <v>1.4500000000000002</v>
      </c>
      <c r="J204" s="9">
        <v>0.72</v>
      </c>
      <c r="K204" s="11"/>
      <c r="L204" s="11">
        <v>22.776572668112795</v>
      </c>
      <c r="M204" s="11">
        <v>88.453079178885602</v>
      </c>
      <c r="N204">
        <v>1.1000000000000001</v>
      </c>
      <c r="O204">
        <v>58</v>
      </c>
      <c r="P204">
        <v>20</v>
      </c>
      <c r="Q204" s="11">
        <v>0</v>
      </c>
      <c r="R204" t="s">
        <v>20</v>
      </c>
      <c r="S204">
        <v>518</v>
      </c>
      <c r="T204">
        <v>1</v>
      </c>
      <c r="U204">
        <v>298.14999999999998</v>
      </c>
      <c r="V204">
        <v>97</v>
      </c>
    </row>
    <row r="205" spans="1:23" x14ac:dyDescent="0.25">
      <c r="A205" s="15" t="s">
        <v>47</v>
      </c>
      <c r="B205">
        <v>31.5</v>
      </c>
      <c r="C205" s="11">
        <v>424.17155213839499</v>
      </c>
      <c r="D205" s="9"/>
      <c r="E205" s="5" t="s">
        <v>33</v>
      </c>
      <c r="F205" t="s">
        <v>18</v>
      </c>
      <c r="G205" s="22">
        <v>72</v>
      </c>
      <c r="H205" s="9">
        <v>1.08</v>
      </c>
      <c r="I205" s="9">
        <v>1.44</v>
      </c>
      <c r="J205" s="9">
        <v>0.72</v>
      </c>
      <c r="K205" s="11"/>
      <c r="L205" s="11">
        <v>22.678185745140389</v>
      </c>
      <c r="M205" s="11">
        <v>88.478419897585994</v>
      </c>
      <c r="N205">
        <v>1.1000000000000001</v>
      </c>
      <c r="O205">
        <v>58.1</v>
      </c>
      <c r="P205">
        <v>20</v>
      </c>
      <c r="Q205" s="11">
        <v>0</v>
      </c>
      <c r="R205" t="s">
        <v>20</v>
      </c>
      <c r="S205">
        <v>522</v>
      </c>
      <c r="T205">
        <v>1</v>
      </c>
      <c r="U205">
        <v>298.14999999999998</v>
      </c>
      <c r="V205">
        <v>97</v>
      </c>
    </row>
    <row r="206" spans="1:23" x14ac:dyDescent="0.25">
      <c r="A206" s="15" t="s">
        <v>41</v>
      </c>
      <c r="B206">
        <v>31.25</v>
      </c>
      <c r="C206" s="11">
        <v>430</v>
      </c>
      <c r="D206" s="9"/>
      <c r="E206" s="5" t="s">
        <v>21</v>
      </c>
      <c r="F206">
        <v>18</v>
      </c>
      <c r="G206" s="22">
        <v>67</v>
      </c>
      <c r="H206" s="9">
        <v>1.3</v>
      </c>
      <c r="I206" s="9">
        <v>1.3</v>
      </c>
      <c r="J206" s="9">
        <v>3</v>
      </c>
      <c r="K206" s="11">
        <v>0.11</v>
      </c>
      <c r="L206" s="11">
        <v>3.2592592592592604</v>
      </c>
      <c r="M206" s="11">
        <v>98.108747044917294</v>
      </c>
      <c r="N206">
        <v>1.1000000000000001</v>
      </c>
      <c r="O206">
        <v>60</v>
      </c>
      <c r="P206">
        <v>20</v>
      </c>
      <c r="Q206" s="9">
        <v>456</v>
      </c>
      <c r="R206" t="s">
        <v>24</v>
      </c>
      <c r="S206">
        <v>357.1</v>
      </c>
      <c r="T206">
        <v>1</v>
      </c>
      <c r="U206" t="s">
        <v>18</v>
      </c>
    </row>
    <row r="207" spans="1:23" x14ac:dyDescent="0.25">
      <c r="A207" s="15" t="s">
        <v>44</v>
      </c>
      <c r="B207">
        <v>31.5</v>
      </c>
      <c r="C207" s="11">
        <v>323</v>
      </c>
      <c r="D207" s="9"/>
      <c r="E207" s="5" t="s">
        <v>21</v>
      </c>
      <c r="F207">
        <v>18</v>
      </c>
      <c r="G207" s="22">
        <v>66</v>
      </c>
      <c r="H207" s="9">
        <v>2</v>
      </c>
      <c r="I207" s="9">
        <v>1.3</v>
      </c>
      <c r="J207" s="9">
        <v>1.9900000000000002</v>
      </c>
      <c r="K207" s="11">
        <v>0.16700000000000001</v>
      </c>
      <c r="L207" s="11">
        <v>4.8565121412803514</v>
      </c>
      <c r="M207" s="11">
        <v>97.168597168597202</v>
      </c>
      <c r="N207">
        <v>1.25</v>
      </c>
      <c r="O207">
        <v>60.2</v>
      </c>
      <c r="P207" t="s">
        <v>18</v>
      </c>
      <c r="R207" t="s">
        <v>23</v>
      </c>
      <c r="S207">
        <v>152</v>
      </c>
      <c r="T207">
        <v>1</v>
      </c>
      <c r="U207">
        <v>283.14999999999998</v>
      </c>
      <c r="V207">
        <v>88</v>
      </c>
      <c r="W207" s="23">
        <v>30.3</v>
      </c>
    </row>
    <row r="208" spans="1:23" x14ac:dyDescent="0.25">
      <c r="A208" s="15" t="s">
        <v>56</v>
      </c>
      <c r="B208">
        <v>31.5</v>
      </c>
      <c r="C208" s="11">
        <v>323</v>
      </c>
      <c r="D208" s="9"/>
      <c r="E208" s="5" t="s">
        <v>21</v>
      </c>
      <c r="F208">
        <v>18</v>
      </c>
      <c r="G208" s="22">
        <v>65</v>
      </c>
      <c r="H208" s="9">
        <v>2.0500000000000003</v>
      </c>
      <c r="I208" s="9">
        <v>1.4000000000000001</v>
      </c>
      <c r="J208" s="9">
        <v>2.02</v>
      </c>
      <c r="K208" s="11">
        <v>0.16700000000000001</v>
      </c>
      <c r="L208" s="11">
        <v>5.0056882821387916</v>
      </c>
      <c r="M208" s="11">
        <v>97.118533071381805</v>
      </c>
      <c r="N208">
        <v>1.25</v>
      </c>
      <c r="O208">
        <v>61</v>
      </c>
      <c r="P208" t="s">
        <v>18</v>
      </c>
      <c r="R208" t="s">
        <v>23</v>
      </c>
      <c r="S208">
        <v>170</v>
      </c>
      <c r="T208">
        <v>1</v>
      </c>
      <c r="U208">
        <v>283.14999999999998</v>
      </c>
      <c r="V208">
        <v>77.900000000000006</v>
      </c>
      <c r="W208" s="23">
        <v>31.5</v>
      </c>
    </row>
    <row r="209" spans="1:23" x14ac:dyDescent="0.25">
      <c r="A209" s="15" t="s">
        <v>56</v>
      </c>
      <c r="B209">
        <v>31.5</v>
      </c>
      <c r="C209" s="11">
        <v>323</v>
      </c>
      <c r="D209" s="9"/>
      <c r="E209" s="5" t="s">
        <v>21</v>
      </c>
      <c r="F209">
        <v>18</v>
      </c>
      <c r="G209" s="22">
        <v>64</v>
      </c>
      <c r="H209" s="9">
        <v>2.13</v>
      </c>
      <c r="I209" s="9">
        <v>1.4200000000000002</v>
      </c>
      <c r="J209" s="9">
        <v>2.15</v>
      </c>
      <c r="K209" s="11">
        <v>0.16700000000000001</v>
      </c>
      <c r="L209" s="11">
        <v>5.2009456264775391</v>
      </c>
      <c r="M209" s="11">
        <v>97.054886211512695</v>
      </c>
      <c r="N209">
        <v>1.25</v>
      </c>
      <c r="O209">
        <v>61</v>
      </c>
      <c r="P209" t="s">
        <v>18</v>
      </c>
      <c r="R209" t="s">
        <v>23</v>
      </c>
      <c r="S209">
        <v>186</v>
      </c>
      <c r="T209">
        <v>1</v>
      </c>
      <c r="U209">
        <v>283.14999999999998</v>
      </c>
      <c r="V209">
        <v>64.400000000000006</v>
      </c>
      <c r="W209" s="23">
        <v>31.6</v>
      </c>
    </row>
    <row r="210" spans="1:23" x14ac:dyDescent="0.25">
      <c r="A210" s="15" t="s">
        <v>56</v>
      </c>
      <c r="B210">
        <v>31.5</v>
      </c>
      <c r="C210" s="11">
        <v>323</v>
      </c>
      <c r="D210" s="9"/>
      <c r="E210" s="5" t="s">
        <v>21</v>
      </c>
      <c r="F210">
        <v>18</v>
      </c>
      <c r="G210" s="22">
        <v>62</v>
      </c>
      <c r="H210" s="9">
        <v>2.19</v>
      </c>
      <c r="I210" s="9">
        <v>1.5</v>
      </c>
      <c r="J210" s="9">
        <v>2.1800000000000002</v>
      </c>
      <c r="K210" s="11">
        <v>0.16700000000000001</v>
      </c>
      <c r="L210" s="11">
        <v>5.3527980535279784</v>
      </c>
      <c r="M210" s="11">
        <v>97.006802721088405</v>
      </c>
      <c r="N210">
        <v>1.25</v>
      </c>
      <c r="O210">
        <v>61.7</v>
      </c>
      <c r="P210" t="s">
        <v>18</v>
      </c>
      <c r="R210" t="s">
        <v>23</v>
      </c>
      <c r="S210">
        <v>204</v>
      </c>
      <c r="T210">
        <v>1</v>
      </c>
      <c r="U210">
        <v>283.14999999999998</v>
      </c>
      <c r="V210">
        <v>31.3</v>
      </c>
      <c r="W210" s="23">
        <v>34.200000000000003</v>
      </c>
    </row>
    <row r="211" spans="1:23" x14ac:dyDescent="0.25">
      <c r="A211" s="15" t="s">
        <v>56</v>
      </c>
      <c r="B211">
        <v>31.5</v>
      </c>
      <c r="C211" s="11">
        <v>323</v>
      </c>
      <c r="D211" s="9"/>
      <c r="E211" s="5" t="s">
        <v>21</v>
      </c>
      <c r="F211">
        <v>18</v>
      </c>
      <c r="G211" s="22">
        <v>61</v>
      </c>
      <c r="H211" s="9">
        <v>2.2999999999999998</v>
      </c>
      <c r="I211" s="9">
        <v>1.5</v>
      </c>
      <c r="J211" s="9">
        <v>2.31</v>
      </c>
      <c r="K211" s="11">
        <v>0.16700000000000001</v>
      </c>
      <c r="L211" s="11">
        <v>5.5555555555555536</v>
      </c>
      <c r="M211" s="11">
        <v>96.9444444444444</v>
      </c>
      <c r="N211">
        <v>1.25</v>
      </c>
      <c r="O211">
        <v>62.3</v>
      </c>
      <c r="P211" t="s">
        <v>18</v>
      </c>
      <c r="R211" t="s">
        <v>23</v>
      </c>
      <c r="S211">
        <v>207</v>
      </c>
      <c r="T211">
        <v>1</v>
      </c>
      <c r="U211">
        <v>283.14999999999998</v>
      </c>
      <c r="V211">
        <v>18.5</v>
      </c>
      <c r="W211" s="23">
        <v>34.6</v>
      </c>
    </row>
    <row r="212" spans="1:23" x14ac:dyDescent="0.25">
      <c r="A212" s="15" t="s">
        <v>56</v>
      </c>
      <c r="B212">
        <v>31.5</v>
      </c>
      <c r="C212" s="11">
        <v>323</v>
      </c>
      <c r="D212" s="9"/>
      <c r="E212" s="5" t="s">
        <v>21</v>
      </c>
      <c r="F212">
        <v>18</v>
      </c>
      <c r="G212" s="22">
        <v>59</v>
      </c>
      <c r="H212" s="9">
        <v>2.4</v>
      </c>
      <c r="I212" s="9">
        <v>1.5699999999999998</v>
      </c>
      <c r="J212" s="9">
        <v>2.34</v>
      </c>
      <c r="K212" s="11">
        <v>0.16700000000000001</v>
      </c>
      <c r="L212" s="11">
        <v>5.7561486132914679</v>
      </c>
      <c r="M212" s="11">
        <v>96.884735202492195</v>
      </c>
      <c r="N212">
        <v>1.25</v>
      </c>
      <c r="O212">
        <v>63</v>
      </c>
      <c r="P212" t="s">
        <v>18</v>
      </c>
      <c r="R212" t="s">
        <v>23</v>
      </c>
      <c r="S212">
        <v>305</v>
      </c>
      <c r="T212">
        <v>1</v>
      </c>
      <c r="U212">
        <v>283.14999999999998</v>
      </c>
      <c r="V212">
        <v>15.4</v>
      </c>
      <c r="W212" s="23">
        <v>36.9</v>
      </c>
    </row>
    <row r="213" spans="1:23" x14ac:dyDescent="0.25">
      <c r="A213" s="15" t="s">
        <v>55</v>
      </c>
      <c r="B213">
        <v>31.5</v>
      </c>
      <c r="C213" s="11">
        <v>323</v>
      </c>
      <c r="D213" s="9"/>
      <c r="E213" s="5" t="s">
        <v>21</v>
      </c>
      <c r="F213">
        <v>18</v>
      </c>
      <c r="G213" s="22">
        <v>65</v>
      </c>
      <c r="H213" s="9">
        <v>2.0500000000000003</v>
      </c>
      <c r="I213" s="9">
        <v>1.4000000000000001</v>
      </c>
      <c r="J213" s="9">
        <v>2.02</v>
      </c>
      <c r="K213" s="11">
        <v>0.16700000000000001</v>
      </c>
      <c r="L213" s="11">
        <v>5.0056882821387916</v>
      </c>
      <c r="M213" s="11">
        <v>97.118533071381805</v>
      </c>
      <c r="N213">
        <v>1.25</v>
      </c>
      <c r="O213">
        <v>61</v>
      </c>
      <c r="P213" t="s">
        <v>18</v>
      </c>
      <c r="R213" t="s">
        <v>23</v>
      </c>
      <c r="S213">
        <v>149</v>
      </c>
      <c r="T213">
        <v>1</v>
      </c>
      <c r="U213">
        <v>283.14999999999998</v>
      </c>
      <c r="V213">
        <v>81.8</v>
      </c>
      <c r="W213" s="23">
        <v>31.9</v>
      </c>
    </row>
    <row r="214" spans="1:23" x14ac:dyDescent="0.25">
      <c r="A214" s="15" t="s">
        <v>55</v>
      </c>
      <c r="B214">
        <v>31.5</v>
      </c>
      <c r="C214" s="11">
        <v>323</v>
      </c>
      <c r="D214" s="9"/>
      <c r="E214" s="5" t="s">
        <v>21</v>
      </c>
      <c r="F214">
        <v>18</v>
      </c>
      <c r="G214" s="22">
        <v>64</v>
      </c>
      <c r="H214" s="9">
        <v>2.13</v>
      </c>
      <c r="I214" s="9">
        <v>1.4200000000000002</v>
      </c>
      <c r="J214" s="9">
        <v>2.15</v>
      </c>
      <c r="K214" s="11">
        <v>0.16700000000000001</v>
      </c>
      <c r="L214" s="11">
        <v>5.2009456264775391</v>
      </c>
      <c r="M214" s="11">
        <v>97.054886211512695</v>
      </c>
      <c r="N214">
        <v>1.25</v>
      </c>
      <c r="O214">
        <v>61</v>
      </c>
      <c r="P214" t="s">
        <v>18</v>
      </c>
      <c r="R214" t="s">
        <v>23</v>
      </c>
      <c r="S214">
        <v>196</v>
      </c>
      <c r="T214">
        <v>1</v>
      </c>
      <c r="U214">
        <v>283.14999999999998</v>
      </c>
      <c r="V214">
        <v>80.3</v>
      </c>
      <c r="W214" s="23">
        <v>31.1</v>
      </c>
    </row>
    <row r="215" spans="1:23" x14ac:dyDescent="0.25">
      <c r="A215" s="15" t="s">
        <v>55</v>
      </c>
      <c r="B215">
        <v>31.5</v>
      </c>
      <c r="C215" s="11">
        <v>323</v>
      </c>
      <c r="D215" s="9"/>
      <c r="E215" s="5" t="s">
        <v>21</v>
      </c>
      <c r="F215">
        <v>18</v>
      </c>
      <c r="G215" s="22">
        <v>62</v>
      </c>
      <c r="H215" s="9">
        <v>2.19</v>
      </c>
      <c r="I215" s="9">
        <v>1.5</v>
      </c>
      <c r="J215" s="9">
        <v>2.1800000000000002</v>
      </c>
      <c r="K215" s="11">
        <v>0.16700000000000001</v>
      </c>
      <c r="L215" s="11">
        <v>5.3527980535279784</v>
      </c>
      <c r="M215" s="11">
        <v>97.006802721088405</v>
      </c>
      <c r="N215">
        <v>1.25</v>
      </c>
      <c r="O215">
        <v>61.7</v>
      </c>
      <c r="P215" t="s">
        <v>18</v>
      </c>
      <c r="R215" t="s">
        <v>23</v>
      </c>
      <c r="S215">
        <v>202</v>
      </c>
      <c r="T215">
        <v>1</v>
      </c>
      <c r="U215">
        <v>283.14999999999998</v>
      </c>
      <c r="V215">
        <v>83.8</v>
      </c>
      <c r="W215" s="23">
        <v>30.2</v>
      </c>
    </row>
    <row r="216" spans="1:23" x14ac:dyDescent="0.25">
      <c r="A216" s="15" t="s">
        <v>55</v>
      </c>
      <c r="B216">
        <v>31.5</v>
      </c>
      <c r="C216" s="11">
        <v>323</v>
      </c>
      <c r="D216" s="9"/>
      <c r="E216" s="5" t="s">
        <v>21</v>
      </c>
      <c r="F216">
        <v>18</v>
      </c>
      <c r="G216" s="22">
        <v>61</v>
      </c>
      <c r="H216" s="9">
        <v>2.2999999999999998</v>
      </c>
      <c r="I216" s="9">
        <v>1.5</v>
      </c>
      <c r="J216" s="9">
        <v>2.31</v>
      </c>
      <c r="K216" s="11">
        <v>0.16700000000000001</v>
      </c>
      <c r="L216" s="11">
        <v>5.5555555555555536</v>
      </c>
      <c r="M216" s="11">
        <v>96.9444444444444</v>
      </c>
      <c r="N216">
        <v>1.25</v>
      </c>
      <c r="O216">
        <v>62.3</v>
      </c>
      <c r="P216" t="s">
        <v>18</v>
      </c>
      <c r="R216" t="s">
        <v>23</v>
      </c>
      <c r="S216">
        <v>213</v>
      </c>
      <c r="T216">
        <v>1</v>
      </c>
      <c r="U216">
        <v>283.14999999999998</v>
      </c>
      <c r="V216">
        <v>91.2</v>
      </c>
      <c r="W216" s="23">
        <v>28.3</v>
      </c>
    </row>
    <row r="217" spans="1:23" x14ac:dyDescent="0.25">
      <c r="A217" s="15" t="s">
        <v>55</v>
      </c>
      <c r="B217">
        <v>31.5</v>
      </c>
      <c r="C217" s="11">
        <v>323</v>
      </c>
      <c r="D217" s="9"/>
      <c r="E217" s="5" t="s">
        <v>21</v>
      </c>
      <c r="F217">
        <v>18</v>
      </c>
      <c r="G217" s="22">
        <v>59</v>
      </c>
      <c r="H217" s="9">
        <v>2.4</v>
      </c>
      <c r="I217" s="9">
        <v>1.5699999999999998</v>
      </c>
      <c r="J217" s="9">
        <v>2.34</v>
      </c>
      <c r="K217" s="11">
        <v>0.16700000000000001</v>
      </c>
      <c r="L217" s="11">
        <v>5.7561486132914679</v>
      </c>
      <c r="M217" s="11">
        <v>96.884735202492195</v>
      </c>
      <c r="N217">
        <v>1.25</v>
      </c>
      <c r="O217">
        <v>63</v>
      </c>
      <c r="P217" t="s">
        <v>18</v>
      </c>
      <c r="R217" t="s">
        <v>23</v>
      </c>
      <c r="S217">
        <v>259</v>
      </c>
      <c r="T217">
        <v>1</v>
      </c>
      <c r="U217">
        <v>283.14999999999998</v>
      </c>
      <c r="V217">
        <v>86.3</v>
      </c>
      <c r="W217" s="23">
        <v>24.3</v>
      </c>
    </row>
    <row r="218" spans="1:23" x14ac:dyDescent="0.25">
      <c r="A218" s="15" t="s">
        <v>47</v>
      </c>
      <c r="B218">
        <v>31.5</v>
      </c>
      <c r="C218" s="11">
        <v>366.18925533398408</v>
      </c>
      <c r="D218" s="9"/>
      <c r="E218" s="5" t="s">
        <v>21</v>
      </c>
      <c r="F218">
        <v>18</v>
      </c>
      <c r="G218" s="22">
        <v>51</v>
      </c>
      <c r="H218" s="9">
        <v>1.7999999999999998</v>
      </c>
      <c r="I218" s="9">
        <v>0.1</v>
      </c>
      <c r="J218" s="9">
        <v>0.86</v>
      </c>
      <c r="K218" s="11">
        <v>0.19</v>
      </c>
      <c r="L218" s="11">
        <v>4.3429216018048535</v>
      </c>
      <c r="M218" s="11">
        <v>97.187522828548495</v>
      </c>
      <c r="N218">
        <v>1.5</v>
      </c>
      <c r="O218">
        <v>66</v>
      </c>
      <c r="P218">
        <v>10</v>
      </c>
      <c r="Q218" s="11">
        <v>0</v>
      </c>
      <c r="R218" t="s">
        <v>23</v>
      </c>
      <c r="S218">
        <v>710</v>
      </c>
      <c r="T218">
        <v>1</v>
      </c>
      <c r="U218" t="s">
        <v>18</v>
      </c>
    </row>
    <row r="219" spans="1:23" x14ac:dyDescent="0.25">
      <c r="A219" s="15" t="s">
        <v>61</v>
      </c>
      <c r="B219">
        <v>31.5</v>
      </c>
      <c r="C219" s="11">
        <v>406</v>
      </c>
      <c r="D219" s="11">
        <v>4.3</v>
      </c>
      <c r="E219" s="5" t="s">
        <v>19</v>
      </c>
      <c r="F219" t="s">
        <v>18</v>
      </c>
      <c r="G219" s="22">
        <v>72.7</v>
      </c>
      <c r="H219" s="9">
        <v>24.14</v>
      </c>
      <c r="I219" s="9">
        <v>1.7000000000000002</v>
      </c>
      <c r="J219" s="9">
        <v>0.76</v>
      </c>
      <c r="K219" s="11">
        <v>8.3000000000000004E-2</v>
      </c>
      <c r="L219" s="11">
        <v>25.50505050505053</v>
      </c>
      <c r="M219" s="9">
        <v>87.378944079975</v>
      </c>
      <c r="N219">
        <v>1.1000000000000001</v>
      </c>
      <c r="O219">
        <v>56.9</v>
      </c>
      <c r="P219">
        <v>15</v>
      </c>
      <c r="R219" t="s">
        <v>20</v>
      </c>
      <c r="S219">
        <v>510</v>
      </c>
      <c r="T219">
        <v>1</v>
      </c>
      <c r="U219">
        <v>298.14999999999998</v>
      </c>
      <c r="V219">
        <v>94</v>
      </c>
      <c r="W219" s="23">
        <v>25.6</v>
      </c>
    </row>
    <row r="220" spans="1:23" x14ac:dyDescent="0.25">
      <c r="A220" s="15" t="s">
        <v>62</v>
      </c>
      <c r="B220">
        <v>31.5</v>
      </c>
      <c r="C220" s="9">
        <v>390</v>
      </c>
      <c r="D220" s="9">
        <v>5.7</v>
      </c>
      <c r="E220" s="5" t="s">
        <v>19</v>
      </c>
      <c r="F220" t="s">
        <v>18</v>
      </c>
      <c r="G220" s="22">
        <v>75</v>
      </c>
      <c r="H220" s="9">
        <v>24.169999999999998</v>
      </c>
      <c r="I220" s="9">
        <v>1.76</v>
      </c>
      <c r="J220" s="9">
        <v>0.77999999999999992</v>
      </c>
      <c r="K220" s="11">
        <v>8.3000000000000004E-2</v>
      </c>
      <c r="L220" s="11">
        <v>26.261050442017709</v>
      </c>
      <c r="M220" s="9">
        <v>87.196551942701404</v>
      </c>
      <c r="N220">
        <v>1.1000000000000001</v>
      </c>
      <c r="O220">
        <v>56.2</v>
      </c>
      <c r="P220">
        <v>15</v>
      </c>
      <c r="R220" t="s">
        <v>20</v>
      </c>
      <c r="S220">
        <v>460</v>
      </c>
      <c r="T220">
        <v>1</v>
      </c>
      <c r="U220">
        <v>298.14999999999998</v>
      </c>
      <c r="V220">
        <v>97</v>
      </c>
      <c r="W220" s="23">
        <v>24.7</v>
      </c>
    </row>
    <row r="221" spans="1:23" x14ac:dyDescent="0.25">
      <c r="A221" s="15" t="s">
        <v>62</v>
      </c>
      <c r="B221">
        <v>31.5</v>
      </c>
      <c r="C221" s="9">
        <v>411</v>
      </c>
      <c r="D221" s="9">
        <v>7.13</v>
      </c>
      <c r="E221" s="5" t="s">
        <v>19</v>
      </c>
      <c r="F221" t="s">
        <v>18</v>
      </c>
      <c r="G221" s="22">
        <v>72</v>
      </c>
      <c r="H221" s="9">
        <v>23.630000000000003</v>
      </c>
      <c r="I221" s="9">
        <v>1.69</v>
      </c>
      <c r="J221" s="9">
        <v>0.75</v>
      </c>
      <c r="K221" s="11">
        <v>8.3000000000000004E-2</v>
      </c>
      <c r="L221" s="11">
        <v>25.256314078519654</v>
      </c>
      <c r="M221" s="9">
        <v>87.440154200087093</v>
      </c>
      <c r="N221">
        <v>1.1000000000000001</v>
      </c>
      <c r="O221">
        <v>57.1</v>
      </c>
      <c r="P221">
        <v>15</v>
      </c>
      <c r="R221" t="s">
        <v>20</v>
      </c>
      <c r="S221">
        <v>470</v>
      </c>
      <c r="T221">
        <v>1</v>
      </c>
      <c r="U221">
        <v>298.14999999999998</v>
      </c>
      <c r="V221">
        <v>99</v>
      </c>
      <c r="W221" s="23">
        <v>24.7</v>
      </c>
    </row>
    <row r="222" spans="1:23" x14ac:dyDescent="0.25">
      <c r="A222" s="15" t="s">
        <v>62</v>
      </c>
      <c r="B222">
        <v>31.5</v>
      </c>
      <c r="C222" s="9">
        <v>405</v>
      </c>
      <c r="D222" s="9">
        <v>9.9</v>
      </c>
      <c r="E222" s="5" t="s">
        <v>19</v>
      </c>
      <c r="F222" t="s">
        <v>18</v>
      </c>
      <c r="G222" s="22">
        <v>72.899999999999991</v>
      </c>
      <c r="H222" s="9">
        <v>24.14</v>
      </c>
      <c r="I222" s="9">
        <v>1.71</v>
      </c>
      <c r="J222" s="9">
        <v>0.75930144267274102</v>
      </c>
      <c r="K222" s="11">
        <v>8.3000000000000004E-2</v>
      </c>
      <c r="L222" s="11">
        <v>25.563148569982307</v>
      </c>
      <c r="M222" s="9">
        <v>87.364733846250104</v>
      </c>
      <c r="N222">
        <v>1.1000000000000001</v>
      </c>
      <c r="O222">
        <v>56.8</v>
      </c>
      <c r="P222">
        <v>15</v>
      </c>
      <c r="R222" t="s">
        <v>20</v>
      </c>
      <c r="S222">
        <v>430</v>
      </c>
      <c r="T222">
        <v>1</v>
      </c>
      <c r="U222">
        <v>298.14999999999998</v>
      </c>
      <c r="V222">
        <v>97</v>
      </c>
      <c r="W222" s="23">
        <v>25.2</v>
      </c>
    </row>
    <row r="223" spans="1:23" x14ac:dyDescent="0.25">
      <c r="A223" s="15" t="s">
        <v>61</v>
      </c>
      <c r="B223">
        <v>31.5</v>
      </c>
      <c r="C223" s="11">
        <v>412</v>
      </c>
      <c r="D223" s="11">
        <v>4.3</v>
      </c>
      <c r="E223" s="5" t="s">
        <v>19</v>
      </c>
      <c r="F223" t="s">
        <v>18</v>
      </c>
      <c r="G223" s="22">
        <v>72.7</v>
      </c>
      <c r="H223" s="9">
        <v>24.14</v>
      </c>
      <c r="I223" s="9">
        <v>1.7000000000000002</v>
      </c>
      <c r="J223" s="9">
        <v>0.75700227100681305</v>
      </c>
      <c r="K223" s="11">
        <v>8.3000000000000004E-2</v>
      </c>
      <c r="L223" s="11">
        <v>25.485743123896064</v>
      </c>
      <c r="M223" s="9">
        <v>87.383673724314505</v>
      </c>
      <c r="N223">
        <v>1.1000000000000001</v>
      </c>
      <c r="O223">
        <v>56.9</v>
      </c>
      <c r="P223">
        <v>15</v>
      </c>
      <c r="R223" t="s">
        <v>20</v>
      </c>
      <c r="S223">
        <v>490</v>
      </c>
      <c r="T223">
        <v>1</v>
      </c>
      <c r="U223">
        <v>298.14999999999998</v>
      </c>
      <c r="V223">
        <v>91</v>
      </c>
      <c r="W223" s="23">
        <v>25.2</v>
      </c>
    </row>
    <row r="224" spans="1:23" x14ac:dyDescent="0.25">
      <c r="A224" s="15" t="s">
        <v>62</v>
      </c>
      <c r="B224">
        <v>31.5</v>
      </c>
      <c r="C224" s="9">
        <v>397</v>
      </c>
      <c r="D224" s="9">
        <v>5.7</v>
      </c>
      <c r="E224" s="5" t="s">
        <v>19</v>
      </c>
      <c r="F224" t="s">
        <v>18</v>
      </c>
      <c r="G224" s="22">
        <v>75</v>
      </c>
      <c r="H224" s="9">
        <v>24.169999999999998</v>
      </c>
      <c r="I224" s="9">
        <v>1.76</v>
      </c>
      <c r="J224" s="9">
        <v>0.77999999999999992</v>
      </c>
      <c r="K224" s="11">
        <v>8.3000000000000004E-2</v>
      </c>
      <c r="L224" s="11">
        <v>26.281550871714831</v>
      </c>
      <c r="M224" s="9">
        <v>87.191680933358697</v>
      </c>
      <c r="N224">
        <v>1.1000000000000001</v>
      </c>
      <c r="O224">
        <v>56.2</v>
      </c>
      <c r="P224">
        <v>15</v>
      </c>
      <c r="R224" t="s">
        <v>20</v>
      </c>
      <c r="S224">
        <v>470</v>
      </c>
      <c r="T224">
        <v>1</v>
      </c>
      <c r="U224">
        <v>298.14999999999998</v>
      </c>
      <c r="V224">
        <v>92</v>
      </c>
      <c r="W224" s="23">
        <v>25</v>
      </c>
    </row>
    <row r="225" spans="1:23" x14ac:dyDescent="0.25">
      <c r="A225" s="15" t="s">
        <v>62</v>
      </c>
      <c r="B225">
        <v>31.5</v>
      </c>
      <c r="C225" s="9">
        <v>421</v>
      </c>
      <c r="D225" s="9">
        <v>7.13</v>
      </c>
      <c r="E225" s="5" t="s">
        <v>19</v>
      </c>
      <c r="F225" t="s">
        <v>18</v>
      </c>
      <c r="G225" s="22">
        <v>72</v>
      </c>
      <c r="H225" s="9">
        <v>23.419999999999998</v>
      </c>
      <c r="I225" s="9">
        <v>1.67</v>
      </c>
      <c r="J225" s="9">
        <v>0.74</v>
      </c>
      <c r="K225" s="11">
        <v>8.3000000000000004E-2</v>
      </c>
      <c r="L225" s="11">
        <v>25.049603174603195</v>
      </c>
      <c r="M225" s="9">
        <v>87.491485540900399</v>
      </c>
      <c r="N225">
        <v>1.1000000000000001</v>
      </c>
      <c r="O225">
        <v>57.3</v>
      </c>
      <c r="P225">
        <v>15</v>
      </c>
      <c r="R225" t="s">
        <v>20</v>
      </c>
      <c r="S225">
        <v>460</v>
      </c>
      <c r="T225">
        <v>1</v>
      </c>
      <c r="U225">
        <v>298.14999999999998</v>
      </c>
      <c r="V225">
        <v>91</v>
      </c>
      <c r="W225" s="23">
        <v>24.6</v>
      </c>
    </row>
    <row r="226" spans="1:23" x14ac:dyDescent="0.25">
      <c r="A226" s="15" t="s">
        <v>62</v>
      </c>
      <c r="B226">
        <v>31.5</v>
      </c>
      <c r="C226" s="9">
        <v>410</v>
      </c>
      <c r="D226" s="9">
        <v>9.9</v>
      </c>
      <c r="E226" s="5" t="s">
        <v>19</v>
      </c>
      <c r="F226" t="s">
        <v>18</v>
      </c>
      <c r="G226" s="22">
        <v>73</v>
      </c>
      <c r="H226" s="9">
        <v>23.94</v>
      </c>
      <c r="I226" s="9">
        <v>1.71</v>
      </c>
      <c r="J226" s="9">
        <v>0.76045627376425895</v>
      </c>
      <c r="K226" s="11">
        <v>8.3000000000000004E-2</v>
      </c>
      <c r="L226" s="11">
        <v>25.602027883396726</v>
      </c>
      <c r="M226" s="9">
        <v>87.355242566510199</v>
      </c>
      <c r="N226">
        <v>1.1000000000000001</v>
      </c>
      <c r="O226">
        <v>56.8</v>
      </c>
      <c r="P226">
        <v>15</v>
      </c>
      <c r="R226" t="s">
        <v>20</v>
      </c>
      <c r="S226">
        <v>630</v>
      </c>
      <c r="T226">
        <v>1</v>
      </c>
      <c r="U226">
        <v>298.14999999999998</v>
      </c>
      <c r="W226" s="23">
        <v>26.7</v>
      </c>
    </row>
    <row r="227" spans="1:23" x14ac:dyDescent="0.25">
      <c r="A227" s="15" t="s">
        <v>61</v>
      </c>
      <c r="B227">
        <v>31.5</v>
      </c>
      <c r="C227" s="11">
        <v>406</v>
      </c>
      <c r="D227" s="11">
        <v>4.3</v>
      </c>
      <c r="E227" s="5" t="s">
        <v>19</v>
      </c>
      <c r="F227" t="s">
        <v>18</v>
      </c>
      <c r="G227" s="22">
        <v>72.7</v>
      </c>
      <c r="H227" s="9">
        <v>24.14</v>
      </c>
      <c r="I227" s="9">
        <v>1.7000000000000002</v>
      </c>
      <c r="J227" s="9">
        <v>0.76</v>
      </c>
      <c r="K227" s="11">
        <v>8.3000000000000004E-2</v>
      </c>
      <c r="L227" s="11">
        <v>25.50505050505053</v>
      </c>
      <c r="M227" s="11">
        <v>87.378944079975</v>
      </c>
      <c r="N227">
        <v>1.1000000000000001</v>
      </c>
      <c r="O227">
        <v>56.9</v>
      </c>
      <c r="P227">
        <v>15</v>
      </c>
      <c r="R227" t="s">
        <v>20</v>
      </c>
      <c r="S227">
        <v>510</v>
      </c>
      <c r="T227">
        <v>1</v>
      </c>
      <c r="U227">
        <v>298.14999999999998</v>
      </c>
      <c r="V227">
        <v>94</v>
      </c>
    </row>
    <row r="228" spans="1:23" x14ac:dyDescent="0.25">
      <c r="A228" s="15" t="s">
        <v>62</v>
      </c>
      <c r="B228">
        <v>31.5</v>
      </c>
      <c r="C228" s="9">
        <v>390</v>
      </c>
      <c r="D228" s="9">
        <v>5.7</v>
      </c>
      <c r="E228" s="5" t="s">
        <v>19</v>
      </c>
      <c r="F228" t="s">
        <v>18</v>
      </c>
      <c r="G228" s="22">
        <v>75</v>
      </c>
      <c r="H228" s="9">
        <v>24.169999999999998</v>
      </c>
      <c r="I228" s="9">
        <v>1.76</v>
      </c>
      <c r="J228" s="9">
        <v>0.77999999999999992</v>
      </c>
      <c r="K228" s="11">
        <v>8.3000000000000004E-2</v>
      </c>
      <c r="L228" s="11">
        <v>26.261050442017709</v>
      </c>
      <c r="M228" s="11">
        <v>87.196551942701404</v>
      </c>
      <c r="N228">
        <v>1.1000000000000001</v>
      </c>
      <c r="O228">
        <v>56.2</v>
      </c>
      <c r="P228">
        <v>15</v>
      </c>
      <c r="R228" t="s">
        <v>20</v>
      </c>
      <c r="S228">
        <v>460</v>
      </c>
      <c r="T228">
        <v>1</v>
      </c>
      <c r="U228">
        <v>298.14999999999998</v>
      </c>
      <c r="V228">
        <v>97</v>
      </c>
    </row>
    <row r="229" spans="1:23" x14ac:dyDescent="0.25">
      <c r="A229" s="15" t="s">
        <v>62</v>
      </c>
      <c r="B229">
        <v>31.5</v>
      </c>
      <c r="C229" s="9">
        <v>411</v>
      </c>
      <c r="D229" s="9">
        <v>7.13</v>
      </c>
      <c r="E229" s="5" t="s">
        <v>19</v>
      </c>
      <c r="F229" t="s">
        <v>18</v>
      </c>
      <c r="G229" s="22">
        <v>72</v>
      </c>
      <c r="H229" s="9">
        <v>23.630000000000003</v>
      </c>
      <c r="I229" s="9">
        <v>1.69</v>
      </c>
      <c r="J229" s="9">
        <v>0.75</v>
      </c>
      <c r="K229" s="11">
        <v>8.3000000000000004E-2</v>
      </c>
      <c r="L229" s="11">
        <v>25.256314078519654</v>
      </c>
      <c r="M229" s="11">
        <v>87.440154200087093</v>
      </c>
      <c r="N229">
        <v>1.1000000000000001</v>
      </c>
      <c r="O229">
        <v>57.1</v>
      </c>
      <c r="P229">
        <v>15</v>
      </c>
      <c r="R229" t="s">
        <v>20</v>
      </c>
      <c r="S229">
        <v>470</v>
      </c>
      <c r="T229">
        <v>1</v>
      </c>
      <c r="U229">
        <v>298.14999999999998</v>
      </c>
      <c r="V229">
        <v>99</v>
      </c>
    </row>
    <row r="230" spans="1:23" x14ac:dyDescent="0.25">
      <c r="A230" s="15" t="s">
        <v>62</v>
      </c>
      <c r="B230">
        <v>31.5</v>
      </c>
      <c r="C230" s="9">
        <v>405</v>
      </c>
      <c r="D230" s="9">
        <v>9.9</v>
      </c>
      <c r="E230" s="5" t="s">
        <v>19</v>
      </c>
      <c r="F230" t="s">
        <v>18</v>
      </c>
      <c r="G230" s="22">
        <v>72.899999999999991</v>
      </c>
      <c r="H230" s="9">
        <v>24.14</v>
      </c>
      <c r="I230" s="9">
        <v>1.71</v>
      </c>
      <c r="J230" s="9">
        <v>0.75930144267274102</v>
      </c>
      <c r="K230" s="11">
        <v>8.3000000000000004E-2</v>
      </c>
      <c r="L230" s="11">
        <v>25.563148569982307</v>
      </c>
      <c r="M230" s="11">
        <v>87.364733846250104</v>
      </c>
      <c r="N230">
        <v>1.1000000000000001</v>
      </c>
      <c r="O230">
        <v>56.8</v>
      </c>
      <c r="P230">
        <v>15</v>
      </c>
      <c r="R230" t="s">
        <v>20</v>
      </c>
      <c r="S230">
        <v>430</v>
      </c>
      <c r="T230">
        <v>1</v>
      </c>
      <c r="U230">
        <v>298.14999999999998</v>
      </c>
      <c r="V230">
        <v>97</v>
      </c>
    </row>
    <row r="231" spans="1:23" x14ac:dyDescent="0.25">
      <c r="A231" s="15" t="s">
        <v>61</v>
      </c>
      <c r="B231">
        <v>31.5</v>
      </c>
      <c r="C231" s="11">
        <v>412</v>
      </c>
      <c r="D231" s="11">
        <v>4.3</v>
      </c>
      <c r="E231" s="5" t="s">
        <v>19</v>
      </c>
      <c r="F231" t="s">
        <v>18</v>
      </c>
      <c r="G231" s="22">
        <v>72.7</v>
      </c>
      <c r="H231" s="9">
        <v>24.14</v>
      </c>
      <c r="I231" s="9">
        <v>1.7000000000000002</v>
      </c>
      <c r="J231" s="9">
        <v>0.75700227100681305</v>
      </c>
      <c r="K231" s="11">
        <v>8.3000000000000004E-2</v>
      </c>
      <c r="L231" s="11">
        <v>25.485743123896064</v>
      </c>
      <c r="M231" s="11">
        <v>87.383673724314505</v>
      </c>
      <c r="N231">
        <v>1.1000000000000001</v>
      </c>
      <c r="O231">
        <v>56.9</v>
      </c>
      <c r="P231">
        <v>15</v>
      </c>
      <c r="R231" t="s">
        <v>20</v>
      </c>
      <c r="S231">
        <v>490</v>
      </c>
      <c r="T231">
        <v>1</v>
      </c>
      <c r="U231">
        <v>298.14999999999998</v>
      </c>
      <c r="V231">
        <v>91</v>
      </c>
    </row>
    <row r="232" spans="1:23" x14ac:dyDescent="0.25">
      <c r="A232" s="15" t="s">
        <v>62</v>
      </c>
      <c r="B232">
        <v>31.5</v>
      </c>
      <c r="C232" s="9">
        <v>397</v>
      </c>
      <c r="D232" s="9">
        <v>5.7</v>
      </c>
      <c r="E232" s="5" t="s">
        <v>19</v>
      </c>
      <c r="F232" t="s">
        <v>18</v>
      </c>
      <c r="G232" s="22">
        <v>75</v>
      </c>
      <c r="H232" s="9">
        <v>24.169999999999998</v>
      </c>
      <c r="I232" s="9">
        <v>1.76</v>
      </c>
      <c r="J232" s="9">
        <v>0.77999999999999992</v>
      </c>
      <c r="K232" s="11">
        <v>8.3000000000000004E-2</v>
      </c>
      <c r="L232" s="11">
        <v>26.281550871714831</v>
      </c>
      <c r="M232" s="11">
        <v>87.191680933358697</v>
      </c>
      <c r="N232">
        <v>1.1000000000000001</v>
      </c>
      <c r="O232">
        <v>56.2</v>
      </c>
      <c r="P232">
        <v>15</v>
      </c>
      <c r="R232" t="s">
        <v>20</v>
      </c>
      <c r="S232">
        <v>470</v>
      </c>
      <c r="T232">
        <v>1</v>
      </c>
      <c r="U232">
        <v>298.14999999999998</v>
      </c>
      <c r="V232">
        <v>92</v>
      </c>
    </row>
    <row r="233" spans="1:23" x14ac:dyDescent="0.25">
      <c r="A233" s="15" t="s">
        <v>62</v>
      </c>
      <c r="B233">
        <v>31.5</v>
      </c>
      <c r="C233" s="9">
        <v>421</v>
      </c>
      <c r="D233" s="9">
        <v>7.13</v>
      </c>
      <c r="E233" s="5" t="s">
        <v>19</v>
      </c>
      <c r="F233" t="s">
        <v>18</v>
      </c>
      <c r="G233" s="22">
        <v>72</v>
      </c>
      <c r="H233" s="9">
        <v>23.419999999999998</v>
      </c>
      <c r="I233" s="9">
        <v>1.67</v>
      </c>
      <c r="J233" s="9">
        <v>0.74</v>
      </c>
      <c r="K233" s="11">
        <v>8.3000000000000004E-2</v>
      </c>
      <c r="L233" s="11">
        <v>25.049603174603195</v>
      </c>
      <c r="M233" s="11">
        <v>87.491485540900399</v>
      </c>
      <c r="N233">
        <v>1.1000000000000001</v>
      </c>
      <c r="O233">
        <v>57.3</v>
      </c>
      <c r="P233">
        <v>15</v>
      </c>
      <c r="R233" t="s">
        <v>20</v>
      </c>
      <c r="S233">
        <v>460</v>
      </c>
      <c r="T233">
        <v>1</v>
      </c>
      <c r="U233">
        <v>298.14999999999998</v>
      </c>
      <c r="V233">
        <v>91</v>
      </c>
    </row>
    <row r="234" spans="1:23" x14ac:dyDescent="0.25">
      <c r="A234" s="15" t="s">
        <v>62</v>
      </c>
      <c r="B234">
        <v>31.5</v>
      </c>
      <c r="C234" s="9">
        <v>410</v>
      </c>
      <c r="D234" s="9">
        <v>9.9</v>
      </c>
      <c r="E234" s="5" t="s">
        <v>19</v>
      </c>
      <c r="F234" t="s">
        <v>18</v>
      </c>
      <c r="G234" s="22">
        <v>73</v>
      </c>
      <c r="H234" s="9">
        <v>23.94</v>
      </c>
      <c r="I234" s="9">
        <v>1.71</v>
      </c>
      <c r="J234" s="9">
        <v>0.76045627376425895</v>
      </c>
      <c r="K234" s="11">
        <v>8.3000000000000004E-2</v>
      </c>
      <c r="L234" s="11">
        <v>25.602027883396726</v>
      </c>
      <c r="M234" s="11">
        <v>87.355242566510199</v>
      </c>
      <c r="N234">
        <v>1.1000000000000001</v>
      </c>
      <c r="O234">
        <v>56.8</v>
      </c>
      <c r="P234">
        <v>15</v>
      </c>
      <c r="R234" t="s">
        <v>20</v>
      </c>
      <c r="S234">
        <v>630</v>
      </c>
      <c r="T234">
        <v>1</v>
      </c>
      <c r="U234">
        <v>298.14999999999998</v>
      </c>
    </row>
    <row r="235" spans="1:23" x14ac:dyDescent="0.25">
      <c r="A235" s="15" t="s">
        <v>41</v>
      </c>
      <c r="B235">
        <v>31.5</v>
      </c>
      <c r="C235" s="11">
        <v>420</v>
      </c>
      <c r="D235" s="11">
        <v>4.4919786096256704</v>
      </c>
      <c r="E235" s="5" t="s">
        <v>19</v>
      </c>
      <c r="F235">
        <v>28.777968526466399</v>
      </c>
      <c r="G235" s="22">
        <v>48.6</v>
      </c>
      <c r="H235" s="9">
        <v>0.98</v>
      </c>
      <c r="I235" s="9">
        <v>0.49</v>
      </c>
      <c r="J235" s="9">
        <v>1.47</v>
      </c>
      <c r="K235" s="11">
        <v>5.6000000000000001E-2</v>
      </c>
      <c r="L235" s="11">
        <v>1.6736853471547328</v>
      </c>
      <c r="M235" s="11">
        <v>98.895303257073607</v>
      </c>
      <c r="N235">
        <v>2</v>
      </c>
      <c r="O235">
        <v>67.3</v>
      </c>
      <c r="P235" t="s">
        <v>18</v>
      </c>
      <c r="Q235" s="11">
        <v>0</v>
      </c>
      <c r="R235" t="s">
        <v>35</v>
      </c>
      <c r="S235">
        <v>236</v>
      </c>
      <c r="T235">
        <v>1</v>
      </c>
      <c r="U235" t="s">
        <v>18</v>
      </c>
      <c r="W235" s="23"/>
    </row>
    <row r="236" spans="1:23" x14ac:dyDescent="0.25">
      <c r="A236" s="15" t="s">
        <v>43</v>
      </c>
      <c r="B236">
        <v>31.5</v>
      </c>
      <c r="C236" s="11">
        <v>484.88960218369311</v>
      </c>
      <c r="D236" s="11">
        <v>2.9658911489122231</v>
      </c>
      <c r="E236" s="5" t="s">
        <v>19</v>
      </c>
      <c r="F236">
        <v>28.777968526466399</v>
      </c>
      <c r="G236" s="22">
        <v>42.1</v>
      </c>
      <c r="H236" s="9">
        <v>0.82000000000000006</v>
      </c>
      <c r="I236" s="9">
        <v>0.41000000000000003</v>
      </c>
      <c r="J236" s="9">
        <v>1.23</v>
      </c>
      <c r="K236" s="11">
        <v>5.6000000000000001E-2</v>
      </c>
      <c r="L236" s="11">
        <v>1.4274531473039536</v>
      </c>
      <c r="M236" s="11">
        <v>99.008222158236507</v>
      </c>
      <c r="N236">
        <v>2</v>
      </c>
      <c r="O236">
        <v>70</v>
      </c>
      <c r="P236" t="s">
        <v>18</v>
      </c>
      <c r="Q236" s="11">
        <v>0</v>
      </c>
      <c r="R236" t="s">
        <v>35</v>
      </c>
      <c r="S236">
        <v>203</v>
      </c>
      <c r="T236">
        <v>1</v>
      </c>
      <c r="U236" t="s">
        <v>18</v>
      </c>
      <c r="W236" s="23"/>
    </row>
    <row r="237" spans="1:23" x14ac:dyDescent="0.25">
      <c r="A237" s="15" t="s">
        <v>43</v>
      </c>
      <c r="B237">
        <v>31.5</v>
      </c>
      <c r="C237" s="11">
        <v>533.19204655674093</v>
      </c>
      <c r="D237" s="11">
        <v>1.8299039922820384</v>
      </c>
      <c r="E237" s="5" t="s">
        <v>19</v>
      </c>
      <c r="F237">
        <v>28.777968526466399</v>
      </c>
      <c r="G237" s="22">
        <v>40</v>
      </c>
      <c r="H237" s="9">
        <v>0.8</v>
      </c>
      <c r="I237" s="9">
        <v>0.4</v>
      </c>
      <c r="J237" s="9">
        <v>1.2</v>
      </c>
      <c r="K237" s="11">
        <v>5.6000000000000001E-2</v>
      </c>
      <c r="L237" s="11">
        <v>1.377777777777776</v>
      </c>
      <c r="M237" s="11">
        <v>99.032459425717803</v>
      </c>
      <c r="N237">
        <v>2</v>
      </c>
      <c r="O237">
        <v>71.400000000000006</v>
      </c>
      <c r="P237" t="s">
        <v>18</v>
      </c>
      <c r="Q237" s="11">
        <v>0</v>
      </c>
      <c r="R237" t="s">
        <v>35</v>
      </c>
      <c r="S237">
        <v>168</v>
      </c>
      <c r="T237">
        <v>1</v>
      </c>
      <c r="U237" t="s">
        <v>18</v>
      </c>
      <c r="W237" s="23"/>
    </row>
    <row r="238" spans="1:23" x14ac:dyDescent="0.25">
      <c r="A238" s="15" t="s">
        <v>41</v>
      </c>
      <c r="B238">
        <v>30.7</v>
      </c>
      <c r="C238" s="9"/>
      <c r="D238" s="11"/>
      <c r="E238" s="5" t="s">
        <v>21</v>
      </c>
      <c r="F238">
        <v>18</v>
      </c>
      <c r="K238" s="11"/>
      <c r="L238" s="11"/>
      <c r="M238" s="11"/>
      <c r="N238" t="s">
        <v>18</v>
      </c>
      <c r="O238" t="s">
        <v>18</v>
      </c>
      <c r="P238">
        <v>60</v>
      </c>
      <c r="Q238" s="11">
        <v>231</v>
      </c>
      <c r="R238" t="s">
        <v>20</v>
      </c>
      <c r="S238">
        <v>233</v>
      </c>
      <c r="T238">
        <v>1</v>
      </c>
      <c r="U238" t="s">
        <v>18</v>
      </c>
      <c r="W238" s="23"/>
    </row>
    <row r="239" spans="1:23" x14ac:dyDescent="0.25">
      <c r="A239" s="15" t="s">
        <v>41</v>
      </c>
      <c r="B239">
        <v>30</v>
      </c>
      <c r="C239" s="11">
        <v>430</v>
      </c>
      <c r="D239" s="9"/>
      <c r="E239" s="5" t="s">
        <v>19</v>
      </c>
      <c r="F239">
        <v>87</v>
      </c>
      <c r="G239" s="22">
        <v>83</v>
      </c>
      <c r="H239" s="9">
        <v>13.33</v>
      </c>
      <c r="I239" s="9">
        <v>1.83</v>
      </c>
      <c r="J239" s="9">
        <v>1.5</v>
      </c>
      <c r="K239" s="11">
        <v>5.5555555555555552E-2</v>
      </c>
      <c r="L239" s="11">
        <v>14.537037037037001</v>
      </c>
      <c r="M239" s="11">
        <v>92.731481481481495</v>
      </c>
      <c r="N239">
        <v>1.1000000000000001</v>
      </c>
      <c r="O239">
        <v>54.5</v>
      </c>
      <c r="P239">
        <v>7</v>
      </c>
      <c r="Q239" s="9">
        <v>504</v>
      </c>
      <c r="R239" t="s">
        <v>20</v>
      </c>
      <c r="S239">
        <v>300</v>
      </c>
      <c r="T239">
        <v>0</v>
      </c>
      <c r="U239" t="s">
        <v>18</v>
      </c>
    </row>
    <row r="240" spans="1:23" x14ac:dyDescent="0.25">
      <c r="A240" s="15" t="s">
        <v>41</v>
      </c>
      <c r="B240" t="s">
        <v>18</v>
      </c>
      <c r="C240" s="12">
        <v>446</v>
      </c>
      <c r="D240" s="12">
        <v>4.5999999999999996</v>
      </c>
      <c r="E240" s="6" t="s">
        <v>19</v>
      </c>
      <c r="F240" t="s">
        <v>18</v>
      </c>
      <c r="G240" s="22">
        <v>68</v>
      </c>
      <c r="H240" s="9">
        <v>21.4</v>
      </c>
      <c r="I240" s="9">
        <v>1.4000000000000001</v>
      </c>
      <c r="J240" s="9">
        <v>0.67999999999999994</v>
      </c>
      <c r="K240" s="12">
        <v>8.3000000000000004E-2</v>
      </c>
      <c r="L240" s="11">
        <v>22.902494331065782</v>
      </c>
      <c r="M240" s="12">
        <v>88.040260509177003</v>
      </c>
      <c r="N240">
        <v>1.1000000000000001</v>
      </c>
      <c r="O240">
        <v>59.5</v>
      </c>
      <c r="P240" t="s">
        <v>18</v>
      </c>
      <c r="Q240" s="18">
        <v>0</v>
      </c>
      <c r="R240" t="s">
        <v>20</v>
      </c>
      <c r="S240">
        <v>530</v>
      </c>
      <c r="T240">
        <v>1</v>
      </c>
      <c r="U240">
        <v>295.64999999999998</v>
      </c>
      <c r="V240">
        <v>88.01</v>
      </c>
      <c r="W240" s="23">
        <v>25.58</v>
      </c>
    </row>
    <row r="241" spans="1:23" x14ac:dyDescent="0.25">
      <c r="A241" s="15" t="s">
        <v>41</v>
      </c>
      <c r="B241" t="s">
        <v>18</v>
      </c>
      <c r="C241" s="12">
        <v>446</v>
      </c>
      <c r="D241" s="12">
        <v>4.5999999999999996</v>
      </c>
      <c r="E241" s="6" t="s">
        <v>19</v>
      </c>
      <c r="F241" t="s">
        <v>18</v>
      </c>
      <c r="G241" s="22">
        <v>68</v>
      </c>
      <c r="H241" s="9">
        <v>21.4</v>
      </c>
      <c r="I241" s="9">
        <v>1.4000000000000001</v>
      </c>
      <c r="J241" s="9">
        <v>0.67999999999999994</v>
      </c>
      <c r="K241" s="12">
        <v>8.3000000000000004E-2</v>
      </c>
      <c r="L241" s="11">
        <v>22.902494331065782</v>
      </c>
      <c r="M241" s="12">
        <v>88.040260509177003</v>
      </c>
      <c r="N241">
        <v>1.1000000000000001</v>
      </c>
      <c r="O241">
        <v>59.5</v>
      </c>
      <c r="P241" t="s">
        <v>18</v>
      </c>
      <c r="Q241" s="18">
        <v>0</v>
      </c>
      <c r="R241" t="s">
        <v>20</v>
      </c>
      <c r="S241">
        <v>530</v>
      </c>
      <c r="T241">
        <v>1</v>
      </c>
      <c r="U241">
        <v>295.64999999999998</v>
      </c>
      <c r="V241">
        <v>88.01</v>
      </c>
    </row>
    <row r="242" spans="1:23" x14ac:dyDescent="0.25">
      <c r="A242" s="15" t="s">
        <v>41</v>
      </c>
      <c r="B242" t="s">
        <v>18</v>
      </c>
      <c r="C242" s="12">
        <v>446</v>
      </c>
      <c r="D242" s="12">
        <v>4.5999999999999996</v>
      </c>
      <c r="E242" s="6" t="s">
        <v>19</v>
      </c>
      <c r="F242">
        <v>18</v>
      </c>
      <c r="G242" s="22">
        <v>68</v>
      </c>
      <c r="H242" s="9">
        <v>21.4</v>
      </c>
      <c r="I242" s="9">
        <v>1.4000000000000001</v>
      </c>
      <c r="J242" s="9">
        <v>0.67999999999999994</v>
      </c>
      <c r="K242" s="12">
        <v>8.3000000000000004E-2</v>
      </c>
      <c r="L242" s="11">
        <v>22.902494331065782</v>
      </c>
      <c r="M242" s="12">
        <v>88.040260509177003</v>
      </c>
      <c r="N242">
        <v>1.1000000000000001</v>
      </c>
      <c r="O242">
        <v>59.5</v>
      </c>
      <c r="P242" t="s">
        <v>18</v>
      </c>
      <c r="Q242" s="12">
        <v>0</v>
      </c>
      <c r="R242" t="s">
        <v>20</v>
      </c>
      <c r="S242">
        <v>530</v>
      </c>
      <c r="T242">
        <v>1</v>
      </c>
      <c r="U242">
        <v>295.64999999999998</v>
      </c>
      <c r="W242" s="23"/>
    </row>
    <row r="243" spans="1:23" x14ac:dyDescent="0.25">
      <c r="A243" s="15" t="s">
        <v>41</v>
      </c>
      <c r="B243" t="s">
        <v>18</v>
      </c>
      <c r="C243" s="12">
        <v>446</v>
      </c>
      <c r="D243" s="12">
        <v>4.5999999999999996</v>
      </c>
      <c r="E243" s="6" t="s">
        <v>19</v>
      </c>
      <c r="F243">
        <v>18</v>
      </c>
      <c r="G243" s="22">
        <v>68</v>
      </c>
      <c r="H243" s="9">
        <v>21.4</v>
      </c>
      <c r="I243" s="9">
        <v>1.4000000000000001</v>
      </c>
      <c r="J243" s="9">
        <v>0.67999999999999994</v>
      </c>
      <c r="K243" s="12">
        <v>8.3000000000000004E-2</v>
      </c>
      <c r="L243" s="11">
        <v>22.902494331065782</v>
      </c>
      <c r="M243" s="12">
        <v>88.040260509177003</v>
      </c>
      <c r="N243">
        <v>1.1000000000000001</v>
      </c>
      <c r="O243">
        <v>59.5</v>
      </c>
      <c r="P243" t="s">
        <v>18</v>
      </c>
      <c r="Q243" s="12">
        <v>0</v>
      </c>
      <c r="R243" t="s">
        <v>20</v>
      </c>
      <c r="S243">
        <v>530</v>
      </c>
      <c r="T243">
        <v>1</v>
      </c>
      <c r="U243" t="s">
        <v>18</v>
      </c>
      <c r="W243" s="23"/>
    </row>
    <row r="244" spans="1:23" x14ac:dyDescent="0.25">
      <c r="A244" s="15" t="s">
        <v>41</v>
      </c>
      <c r="B244">
        <v>31</v>
      </c>
      <c r="C244" s="11">
        <v>420</v>
      </c>
      <c r="D244" s="9"/>
      <c r="E244" s="5" t="s">
        <v>19</v>
      </c>
      <c r="F244">
        <v>31.430088495575198</v>
      </c>
      <c r="G244" s="22">
        <v>77</v>
      </c>
      <c r="H244" s="9">
        <v>9.9699999999999989</v>
      </c>
      <c r="I244" s="9">
        <v>1.1499999999999999</v>
      </c>
      <c r="J244" s="9">
        <v>1.2</v>
      </c>
      <c r="K244" s="11">
        <v>0.17</v>
      </c>
      <c r="L244" s="11">
        <v>11.111111111111077</v>
      </c>
      <c r="M244" s="11">
        <v>94.128274616079494</v>
      </c>
      <c r="N244">
        <v>1.1000000000000001</v>
      </c>
      <c r="O244">
        <v>56.5</v>
      </c>
      <c r="P244">
        <v>10</v>
      </c>
      <c r="Q244" s="11">
        <v>0</v>
      </c>
      <c r="R244" t="s">
        <v>20</v>
      </c>
      <c r="S244">
        <v>430</v>
      </c>
      <c r="T244">
        <v>1</v>
      </c>
      <c r="U244">
        <v>283.14999999999998</v>
      </c>
      <c r="V244">
        <v>88.8</v>
      </c>
      <c r="W244" s="23">
        <v>24.3</v>
      </c>
    </row>
    <row r="245" spans="1:23" x14ac:dyDescent="0.25">
      <c r="A245" s="15" t="s">
        <v>74</v>
      </c>
      <c r="B245">
        <v>31</v>
      </c>
      <c r="C245" s="11">
        <v>412.94711978478119</v>
      </c>
      <c r="D245" s="9"/>
      <c r="E245" s="5" t="s">
        <v>19</v>
      </c>
      <c r="F245">
        <v>31.430088495575198</v>
      </c>
      <c r="G245" s="22">
        <v>78.900000000000006</v>
      </c>
      <c r="H245" s="9">
        <v>10.190000000000001</v>
      </c>
      <c r="I245" s="9">
        <v>1.18</v>
      </c>
      <c r="J245" s="9">
        <v>0.89999999999999991</v>
      </c>
      <c r="K245" s="11">
        <v>0.17</v>
      </c>
      <c r="L245" s="11">
        <v>11.373578302712126</v>
      </c>
      <c r="M245" s="11">
        <v>94.055784179241002</v>
      </c>
      <c r="N245">
        <v>1.1000000000000001</v>
      </c>
      <c r="O245">
        <v>55.9</v>
      </c>
      <c r="P245">
        <v>10</v>
      </c>
      <c r="Q245" s="11">
        <v>0</v>
      </c>
      <c r="R245" t="s">
        <v>20</v>
      </c>
      <c r="S245">
        <v>322</v>
      </c>
      <c r="T245">
        <v>1</v>
      </c>
      <c r="U245">
        <v>283.14999999999998</v>
      </c>
      <c r="V245">
        <v>90.1</v>
      </c>
      <c r="W245" s="23">
        <v>23.6</v>
      </c>
    </row>
    <row r="246" spans="1:23" x14ac:dyDescent="0.25">
      <c r="A246" s="15" t="s">
        <v>74</v>
      </c>
      <c r="B246">
        <v>31</v>
      </c>
      <c r="C246" s="11">
        <v>409.95137839436063</v>
      </c>
      <c r="D246" s="9"/>
      <c r="E246" s="5" t="s">
        <v>19</v>
      </c>
      <c r="F246">
        <v>31.430088495575198</v>
      </c>
      <c r="G246" s="22">
        <v>78.930000000000007</v>
      </c>
      <c r="H246" s="9">
        <v>10.313000000000001</v>
      </c>
      <c r="I246" s="9">
        <v>1.1900000000000002</v>
      </c>
      <c r="J246" s="9">
        <v>0.91</v>
      </c>
      <c r="K246" s="11">
        <v>0.17</v>
      </c>
      <c r="L246" s="11">
        <v>11.463844797178096</v>
      </c>
      <c r="M246" s="11">
        <v>94.031221303948598</v>
      </c>
      <c r="N246">
        <v>1.1000000000000001</v>
      </c>
      <c r="O246">
        <v>55.8</v>
      </c>
      <c r="P246">
        <v>10</v>
      </c>
      <c r="Q246" s="11">
        <v>0</v>
      </c>
      <c r="R246" t="s">
        <v>20</v>
      </c>
      <c r="S246">
        <v>247</v>
      </c>
      <c r="T246">
        <v>1</v>
      </c>
      <c r="U246">
        <v>283.14999999999998</v>
      </c>
      <c r="V246">
        <v>89.9</v>
      </c>
      <c r="W246" s="23">
        <v>23.9</v>
      </c>
    </row>
    <row r="247" spans="1:23" x14ac:dyDescent="0.25">
      <c r="A247" s="15" t="s">
        <v>74</v>
      </c>
      <c r="B247">
        <v>31</v>
      </c>
      <c r="C247" s="11">
        <v>398.22547914317926</v>
      </c>
      <c r="D247" s="9"/>
      <c r="E247" s="5" t="s">
        <v>19</v>
      </c>
      <c r="F247">
        <v>31.430088495575198</v>
      </c>
      <c r="G247" s="22">
        <v>81</v>
      </c>
      <c r="H247" s="9">
        <v>10.57</v>
      </c>
      <c r="I247" s="9">
        <v>1.2</v>
      </c>
      <c r="J247" s="9">
        <v>0.65</v>
      </c>
      <c r="K247" s="11">
        <v>0.17</v>
      </c>
      <c r="L247" s="11">
        <v>11.743450767840976</v>
      </c>
      <c r="M247" s="11">
        <v>93.956299395629898</v>
      </c>
      <c r="N247">
        <v>1.1000000000000001</v>
      </c>
      <c r="O247">
        <v>55</v>
      </c>
      <c r="P247">
        <v>10</v>
      </c>
      <c r="Q247" s="11">
        <v>0</v>
      </c>
      <c r="R247" t="s">
        <v>20</v>
      </c>
      <c r="S247">
        <v>254</v>
      </c>
      <c r="T247">
        <v>1</v>
      </c>
      <c r="U247">
        <v>283.14999999999998</v>
      </c>
      <c r="V247">
        <v>91.6</v>
      </c>
      <c r="W247" s="23">
        <v>23.3</v>
      </c>
    </row>
    <row r="248" spans="1:23" x14ac:dyDescent="0.25">
      <c r="A248" s="15" t="s">
        <v>74</v>
      </c>
      <c r="B248">
        <v>31</v>
      </c>
      <c r="C248" s="11">
        <v>387.88772597526167</v>
      </c>
      <c r="D248" s="9"/>
      <c r="E248" s="5" t="s">
        <v>19</v>
      </c>
      <c r="F248">
        <v>31.430088495575198</v>
      </c>
      <c r="G248" s="22">
        <v>84</v>
      </c>
      <c r="H248" s="9">
        <v>11.05</v>
      </c>
      <c r="I248" s="9">
        <v>1.27</v>
      </c>
      <c r="J248" s="9">
        <v>0.67999999999999994</v>
      </c>
      <c r="K248" s="11">
        <v>0.17</v>
      </c>
      <c r="L248" s="11">
        <v>12.241054613935933</v>
      </c>
      <c r="M248" s="11">
        <v>93.827160493827193</v>
      </c>
      <c r="N248">
        <v>1.1000000000000001</v>
      </c>
      <c r="O248">
        <v>54.1</v>
      </c>
      <c r="P248">
        <v>10</v>
      </c>
      <c r="Q248" s="11">
        <v>0</v>
      </c>
      <c r="R248" t="s">
        <v>20</v>
      </c>
      <c r="S248">
        <v>387</v>
      </c>
      <c r="T248">
        <v>1</v>
      </c>
      <c r="U248">
        <v>283.14999999999998</v>
      </c>
      <c r="V248">
        <v>91.1</v>
      </c>
      <c r="W248" s="23">
        <v>23</v>
      </c>
    </row>
    <row r="249" spans="1:23" x14ac:dyDescent="0.25">
      <c r="A249" s="15" t="s">
        <v>46</v>
      </c>
      <c r="B249">
        <v>31.3</v>
      </c>
      <c r="C249" s="11">
        <v>380</v>
      </c>
      <c r="D249" s="9"/>
      <c r="E249" s="5" t="s">
        <v>27</v>
      </c>
      <c r="F249">
        <v>116.9</v>
      </c>
      <c r="G249" s="22">
        <v>100</v>
      </c>
      <c r="H249" s="9">
        <v>35</v>
      </c>
      <c r="I249" s="9">
        <v>3</v>
      </c>
      <c r="J249" s="9">
        <v>1.5</v>
      </c>
      <c r="K249" s="11">
        <v>0</v>
      </c>
      <c r="L249" s="11">
        <v>35</v>
      </c>
      <c r="M249" s="11">
        <v>85.386221294363295</v>
      </c>
      <c r="N249">
        <v>1.1000000000000001</v>
      </c>
      <c r="O249">
        <v>50</v>
      </c>
      <c r="P249">
        <v>10</v>
      </c>
      <c r="Q249" s="11">
        <v>18.5</v>
      </c>
      <c r="R249" t="s">
        <v>20</v>
      </c>
      <c r="S249" t="s">
        <v>18</v>
      </c>
      <c r="T249">
        <v>1</v>
      </c>
      <c r="U249" t="s">
        <v>18</v>
      </c>
    </row>
    <row r="250" spans="1:23" x14ac:dyDescent="0.25">
      <c r="A250" s="15" t="s">
        <v>48</v>
      </c>
      <c r="B250">
        <v>33.6</v>
      </c>
      <c r="C250" s="11">
        <v>1667.158705314295</v>
      </c>
      <c r="D250" s="11">
        <v>3</v>
      </c>
      <c r="E250" s="5" t="s">
        <v>27</v>
      </c>
      <c r="F250">
        <v>72.2</v>
      </c>
      <c r="G250" s="22">
        <v>91</v>
      </c>
      <c r="H250" s="9">
        <v>14.000000000000002</v>
      </c>
      <c r="I250" s="9">
        <v>2.7</v>
      </c>
      <c r="J250" s="9">
        <v>1.7999999999999998</v>
      </c>
      <c r="K250" s="11">
        <v>0</v>
      </c>
      <c r="L250" s="11">
        <v>13.636363636363635</v>
      </c>
      <c r="M250" s="11">
        <v>93.478260869565204</v>
      </c>
      <c r="N250">
        <v>1.02</v>
      </c>
      <c r="O250">
        <v>52.4</v>
      </c>
      <c r="P250" t="s">
        <v>18</v>
      </c>
      <c r="Q250" s="11">
        <v>0</v>
      </c>
      <c r="R250" t="s">
        <v>20</v>
      </c>
      <c r="S250">
        <v>171</v>
      </c>
      <c r="T250">
        <v>1</v>
      </c>
      <c r="U250" t="s">
        <v>18</v>
      </c>
      <c r="W250" s="23"/>
    </row>
    <row r="251" spans="1:23" x14ac:dyDescent="0.25">
      <c r="A251" s="15" t="s">
        <v>75</v>
      </c>
      <c r="B251">
        <v>32.6</v>
      </c>
      <c r="C251" s="11">
        <v>370</v>
      </c>
      <c r="D251" s="11">
        <v>3.8703208556149744</v>
      </c>
      <c r="E251" s="5" t="s">
        <v>21</v>
      </c>
      <c r="F251">
        <v>18</v>
      </c>
      <c r="G251" s="22">
        <v>60</v>
      </c>
      <c r="H251" s="9">
        <v>0.83</v>
      </c>
      <c r="I251" s="9">
        <v>0.151</v>
      </c>
      <c r="J251" s="9">
        <v>0.83</v>
      </c>
      <c r="K251" s="11">
        <v>7.6399999999999996E-2</v>
      </c>
      <c r="L251" s="11">
        <v>2.0247657295850057</v>
      </c>
      <c r="M251" s="11">
        <v>98.750516315572099</v>
      </c>
      <c r="N251">
        <v>1.06</v>
      </c>
      <c r="O251">
        <v>63.8</v>
      </c>
      <c r="P251">
        <v>8</v>
      </c>
      <c r="Q251" s="11">
        <v>23.5</v>
      </c>
      <c r="R251" t="s">
        <v>20</v>
      </c>
      <c r="S251">
        <v>427</v>
      </c>
      <c r="T251">
        <v>1</v>
      </c>
      <c r="U251" t="s">
        <v>18</v>
      </c>
      <c r="V251">
        <v>91</v>
      </c>
      <c r="W251" s="23"/>
    </row>
    <row r="252" spans="1:23" x14ac:dyDescent="0.25">
      <c r="A252" s="15" t="s">
        <v>47</v>
      </c>
      <c r="B252">
        <v>32.6</v>
      </c>
      <c r="C252" s="11">
        <v>370</v>
      </c>
      <c r="D252" s="11">
        <v>3.8703208556149744</v>
      </c>
      <c r="E252" s="5" t="s">
        <v>21</v>
      </c>
      <c r="F252">
        <v>18</v>
      </c>
      <c r="G252" s="22">
        <v>60</v>
      </c>
      <c r="H252" s="9">
        <v>0.83</v>
      </c>
      <c r="I252" s="9">
        <v>0.151</v>
      </c>
      <c r="J252" s="9">
        <v>0.83</v>
      </c>
      <c r="K252" s="11">
        <v>7.6399999999999996E-2</v>
      </c>
      <c r="L252" s="11">
        <v>2.0247657295850057</v>
      </c>
      <c r="M252" s="11">
        <v>98.750516315572099</v>
      </c>
      <c r="N252">
        <v>1.06</v>
      </c>
      <c r="O252">
        <v>63.8</v>
      </c>
      <c r="P252">
        <v>8</v>
      </c>
      <c r="Q252" s="11">
        <v>23.5</v>
      </c>
      <c r="R252" t="s">
        <v>20</v>
      </c>
      <c r="S252">
        <v>427</v>
      </c>
      <c r="T252">
        <v>1</v>
      </c>
      <c r="U252" t="s">
        <v>18</v>
      </c>
      <c r="V252">
        <v>91</v>
      </c>
      <c r="W252" s="23"/>
    </row>
    <row r="253" spans="1:23" x14ac:dyDescent="0.25">
      <c r="A253" s="15" t="s">
        <v>46</v>
      </c>
      <c r="B253">
        <v>31</v>
      </c>
      <c r="C253" s="11">
        <v>351</v>
      </c>
      <c r="D253" s="11"/>
      <c r="E253" s="5" t="s">
        <v>21</v>
      </c>
      <c r="F253">
        <v>18</v>
      </c>
      <c r="G253" s="22">
        <v>38</v>
      </c>
      <c r="H253" s="9">
        <v>1.0999999999999999</v>
      </c>
      <c r="I253" s="9">
        <v>0.89999999999999991</v>
      </c>
      <c r="J253" s="9">
        <v>0.38</v>
      </c>
      <c r="K253" s="11">
        <v>0.16700000000000001</v>
      </c>
      <c r="L253" s="11">
        <v>2.7883396704689467</v>
      </c>
      <c r="M253" s="11">
        <v>98.015336039693295</v>
      </c>
      <c r="N253">
        <v>1.75</v>
      </c>
      <c r="O253">
        <v>72.5</v>
      </c>
      <c r="P253">
        <v>15</v>
      </c>
      <c r="Q253" s="11">
        <v>0</v>
      </c>
      <c r="R253" t="s">
        <v>20</v>
      </c>
      <c r="S253" t="s">
        <v>18</v>
      </c>
      <c r="T253">
        <v>3</v>
      </c>
      <c r="U253">
        <v>298.14999999999998</v>
      </c>
      <c r="W253" s="23">
        <v>34.200000000000003</v>
      </c>
    </row>
    <row r="254" spans="1:23" x14ac:dyDescent="0.25">
      <c r="A254" s="15" t="s">
        <v>44</v>
      </c>
      <c r="B254">
        <v>31</v>
      </c>
      <c r="C254" s="11">
        <v>340.24</v>
      </c>
      <c r="D254" s="11"/>
      <c r="E254" s="5" t="s">
        <v>21</v>
      </c>
      <c r="F254">
        <v>18</v>
      </c>
      <c r="G254" s="22">
        <v>1</v>
      </c>
      <c r="H254" s="9">
        <v>2.6</v>
      </c>
      <c r="I254" s="9">
        <v>2.17</v>
      </c>
      <c r="J254" s="9">
        <v>0.86999999999999988</v>
      </c>
      <c r="K254" s="11">
        <v>0.16700000000000001</v>
      </c>
      <c r="L254" s="11">
        <v>6.3768115942028958</v>
      </c>
      <c r="M254" s="11">
        <v>96.689240030097807</v>
      </c>
      <c r="N254">
        <v>1.75</v>
      </c>
      <c r="O254">
        <v>53.5</v>
      </c>
      <c r="P254">
        <v>15</v>
      </c>
      <c r="Q254" s="11">
        <v>0</v>
      </c>
      <c r="R254" t="s">
        <v>20</v>
      </c>
      <c r="S254" t="s">
        <v>18</v>
      </c>
      <c r="T254">
        <v>3</v>
      </c>
      <c r="U254">
        <v>298.14999999999998</v>
      </c>
      <c r="W254" s="23">
        <v>33.9</v>
      </c>
    </row>
    <row r="255" spans="1:23" x14ac:dyDescent="0.25">
      <c r="A255" s="15" t="s">
        <v>46</v>
      </c>
      <c r="B255">
        <v>31</v>
      </c>
      <c r="C255" s="11">
        <v>438</v>
      </c>
      <c r="D255" s="11"/>
      <c r="E255" s="5" t="s">
        <v>21</v>
      </c>
      <c r="F255">
        <v>18</v>
      </c>
      <c r="G255" s="22">
        <v>1</v>
      </c>
      <c r="H255" s="9">
        <v>2.63</v>
      </c>
      <c r="I255" s="9">
        <v>2.1999999999999997</v>
      </c>
      <c r="J255" s="9">
        <v>0.88</v>
      </c>
      <c r="K255" s="11">
        <v>0.16700000000000001</v>
      </c>
      <c r="L255" s="11">
        <v>6.4327485380116931</v>
      </c>
      <c r="M255" s="11">
        <v>96.674225245653801</v>
      </c>
      <c r="N255">
        <v>1.75</v>
      </c>
      <c r="O255">
        <v>53.3</v>
      </c>
      <c r="P255">
        <v>15</v>
      </c>
      <c r="Q255" s="11">
        <v>0</v>
      </c>
      <c r="R255" t="s">
        <v>20</v>
      </c>
      <c r="S255" t="s">
        <v>18</v>
      </c>
      <c r="T255">
        <v>3</v>
      </c>
      <c r="U255">
        <v>298.14999999999998</v>
      </c>
      <c r="W255" s="23">
        <v>36.799999999999997</v>
      </c>
    </row>
    <row r="256" spans="1:23" x14ac:dyDescent="0.25">
      <c r="A256" s="15" t="s">
        <v>46</v>
      </c>
      <c r="B256">
        <v>31</v>
      </c>
      <c r="C256" s="11">
        <v>351</v>
      </c>
      <c r="D256" s="11"/>
      <c r="E256" s="5" t="s">
        <v>21</v>
      </c>
      <c r="F256">
        <v>18</v>
      </c>
      <c r="G256" s="22">
        <v>38</v>
      </c>
      <c r="H256" s="9">
        <v>1.0999999999999999</v>
      </c>
      <c r="I256" s="9">
        <v>0.89999999999999991</v>
      </c>
      <c r="J256" s="9">
        <v>0.38</v>
      </c>
      <c r="K256" s="11">
        <v>0.16700000000000001</v>
      </c>
      <c r="L256" s="11">
        <v>2.7883396704689467</v>
      </c>
      <c r="M256" s="11">
        <v>98.015336039693295</v>
      </c>
      <c r="N256">
        <v>1.75</v>
      </c>
      <c r="O256">
        <v>72.5</v>
      </c>
      <c r="P256">
        <v>15</v>
      </c>
      <c r="Q256" s="11">
        <v>0</v>
      </c>
      <c r="R256" t="s">
        <v>20</v>
      </c>
      <c r="S256" t="s">
        <v>18</v>
      </c>
      <c r="T256">
        <v>3</v>
      </c>
      <c r="U256">
        <v>298.14999999999998</v>
      </c>
    </row>
    <row r="257" spans="1:23" x14ac:dyDescent="0.25">
      <c r="A257" s="15" t="s">
        <v>44</v>
      </c>
      <c r="B257">
        <v>31</v>
      </c>
      <c r="C257" s="11">
        <v>340.24</v>
      </c>
      <c r="D257" s="11"/>
      <c r="E257" s="5" t="s">
        <v>21</v>
      </c>
      <c r="F257">
        <v>18</v>
      </c>
      <c r="G257" s="22">
        <v>1</v>
      </c>
      <c r="H257" s="9">
        <v>2.6</v>
      </c>
      <c r="I257" s="9">
        <v>2.17</v>
      </c>
      <c r="J257" s="9">
        <v>0.86999999999999988</v>
      </c>
      <c r="K257" s="11">
        <v>0.16700000000000001</v>
      </c>
      <c r="L257" s="11">
        <v>6.3768115942028958</v>
      </c>
      <c r="M257" s="11">
        <v>96.689240030097807</v>
      </c>
      <c r="N257">
        <v>1.75</v>
      </c>
      <c r="O257">
        <v>53.5</v>
      </c>
      <c r="P257">
        <v>15</v>
      </c>
      <c r="Q257" s="11">
        <v>0</v>
      </c>
      <c r="R257" t="s">
        <v>20</v>
      </c>
      <c r="S257" t="s">
        <v>18</v>
      </c>
      <c r="T257">
        <v>3</v>
      </c>
      <c r="U257">
        <v>298.14999999999998</v>
      </c>
    </row>
    <row r="258" spans="1:23" x14ac:dyDescent="0.25">
      <c r="A258" s="15" t="s">
        <v>46</v>
      </c>
      <c r="B258">
        <v>31</v>
      </c>
      <c r="C258" s="11">
        <v>438</v>
      </c>
      <c r="D258" s="11"/>
      <c r="E258" s="5" t="s">
        <v>21</v>
      </c>
      <c r="F258">
        <v>18</v>
      </c>
      <c r="G258" s="22">
        <v>1</v>
      </c>
      <c r="H258" s="9">
        <v>2.63</v>
      </c>
      <c r="I258" s="9">
        <v>2.1999999999999997</v>
      </c>
      <c r="J258" s="9">
        <v>0.88</v>
      </c>
      <c r="K258" s="11">
        <v>0.16700000000000001</v>
      </c>
      <c r="L258" s="11">
        <v>6.4327485380116931</v>
      </c>
      <c r="M258" s="11">
        <v>96.674225245653801</v>
      </c>
      <c r="N258">
        <v>1.75</v>
      </c>
      <c r="O258">
        <v>53.3</v>
      </c>
      <c r="P258">
        <v>15</v>
      </c>
      <c r="Q258" s="11">
        <v>0</v>
      </c>
      <c r="R258" t="s">
        <v>20</v>
      </c>
      <c r="S258" t="s">
        <v>18</v>
      </c>
      <c r="T258">
        <v>3</v>
      </c>
      <c r="U258">
        <v>298.14999999999998</v>
      </c>
    </row>
    <row r="259" spans="1:23" x14ac:dyDescent="0.25">
      <c r="A259" s="15" t="s">
        <v>44</v>
      </c>
      <c r="B259">
        <v>31</v>
      </c>
      <c r="C259" s="11">
        <v>445</v>
      </c>
      <c r="D259" s="9"/>
      <c r="E259" s="5" t="s">
        <v>27</v>
      </c>
      <c r="F259">
        <v>70.099999999999994</v>
      </c>
      <c r="G259" s="22">
        <v>91</v>
      </c>
      <c r="H259" s="9">
        <v>18.2</v>
      </c>
      <c r="I259" s="9">
        <v>1.7999999999999998</v>
      </c>
      <c r="J259" s="9">
        <v>0.91</v>
      </c>
      <c r="K259" s="11">
        <v>0</v>
      </c>
      <c r="L259" s="11">
        <v>18.181818181818183</v>
      </c>
      <c r="M259" s="11">
        <v>91.416309012875502</v>
      </c>
      <c r="N259">
        <v>0.94</v>
      </c>
      <c r="O259">
        <v>52.4</v>
      </c>
      <c r="P259">
        <v>15</v>
      </c>
      <c r="Q259" s="9">
        <v>1368</v>
      </c>
      <c r="R259" t="s">
        <v>20</v>
      </c>
      <c r="S259" t="s">
        <v>18</v>
      </c>
      <c r="T259">
        <v>1</v>
      </c>
      <c r="U259" t="s">
        <v>18</v>
      </c>
      <c r="V259">
        <v>93</v>
      </c>
      <c r="W259" s="23">
        <v>20</v>
      </c>
    </row>
    <row r="260" spans="1:23" x14ac:dyDescent="0.25">
      <c r="A260" s="15" t="s">
        <v>51</v>
      </c>
      <c r="B260">
        <v>30</v>
      </c>
      <c r="C260" s="11">
        <v>396.43055813091047</v>
      </c>
      <c r="D260" s="9"/>
      <c r="E260" s="5" t="s">
        <v>19</v>
      </c>
      <c r="F260">
        <v>84.2916666666667</v>
      </c>
      <c r="G260" s="22">
        <v>83.399999999999991</v>
      </c>
      <c r="H260" s="9">
        <v>11.93</v>
      </c>
      <c r="I260" s="9">
        <v>1.83</v>
      </c>
      <c r="J260" s="9">
        <v>2.88</v>
      </c>
      <c r="K260" s="11">
        <v>5.6000000000000001E-2</v>
      </c>
      <c r="L260" s="11">
        <v>13.120370370370333</v>
      </c>
      <c r="M260" s="11">
        <v>93.439814814814795</v>
      </c>
      <c r="N260">
        <v>1.2</v>
      </c>
      <c r="O260">
        <v>54.5</v>
      </c>
      <c r="P260">
        <v>6</v>
      </c>
      <c r="Q260" s="9">
        <v>0</v>
      </c>
      <c r="R260" t="s">
        <v>24</v>
      </c>
      <c r="S260" t="s">
        <v>18</v>
      </c>
      <c r="T260">
        <v>0</v>
      </c>
      <c r="U260" t="s">
        <v>18</v>
      </c>
    </row>
    <row r="261" spans="1:23" x14ac:dyDescent="0.25">
      <c r="A261" s="15" t="s">
        <v>46</v>
      </c>
      <c r="B261">
        <v>31.5</v>
      </c>
      <c r="C261" s="11">
        <v>444.2</v>
      </c>
      <c r="D261" s="11"/>
      <c r="E261" s="5" t="s">
        <v>21</v>
      </c>
      <c r="F261">
        <v>18</v>
      </c>
      <c r="G261" s="24">
        <v>84.331086773378274</v>
      </c>
      <c r="H261" s="11">
        <v>0.84245998315079962</v>
      </c>
      <c r="K261" s="11">
        <v>5.6000000000000001E-2</v>
      </c>
      <c r="L261" s="11">
        <v>4.4688198253097626</v>
      </c>
      <c r="M261" s="11">
        <v>98.901620110337262</v>
      </c>
      <c r="N261">
        <v>1.05</v>
      </c>
      <c r="O261">
        <v>35.4</v>
      </c>
      <c r="P261">
        <v>10</v>
      </c>
      <c r="R261" t="s">
        <v>25</v>
      </c>
      <c r="S261" t="s">
        <v>18</v>
      </c>
      <c r="T261">
        <v>1</v>
      </c>
      <c r="U261">
        <v>283.14999999999998</v>
      </c>
      <c r="W261" s="23">
        <v>35.369999999999997</v>
      </c>
    </row>
    <row r="262" spans="1:23" x14ac:dyDescent="0.25">
      <c r="A262" s="15" t="s">
        <v>43</v>
      </c>
      <c r="B262">
        <v>31.5</v>
      </c>
      <c r="C262" s="11">
        <v>437.05485974246517</v>
      </c>
      <c r="D262" s="11"/>
      <c r="E262" s="5" t="s">
        <v>21</v>
      </c>
      <c r="F262">
        <v>18</v>
      </c>
      <c r="G262" s="24">
        <v>95.953846153846143</v>
      </c>
      <c r="H262" s="11">
        <v>0.96153846153845934</v>
      </c>
      <c r="K262" s="11">
        <v>5.6000000000000001E-2</v>
      </c>
      <c r="L262" s="11">
        <v>4.6296296296296218</v>
      </c>
      <c r="M262" s="11">
        <v>98.823938203298326</v>
      </c>
      <c r="N262">
        <v>1.05</v>
      </c>
      <c r="O262">
        <v>34.5</v>
      </c>
      <c r="P262">
        <v>10</v>
      </c>
      <c r="R262" t="s">
        <v>25</v>
      </c>
      <c r="S262" t="s">
        <v>18</v>
      </c>
      <c r="T262">
        <v>1</v>
      </c>
      <c r="U262">
        <v>283.14999999999998</v>
      </c>
      <c r="W262" s="23">
        <v>35.950000000000003</v>
      </c>
    </row>
    <row r="263" spans="1:23" x14ac:dyDescent="0.25">
      <c r="A263" s="15" t="s">
        <v>43</v>
      </c>
      <c r="B263">
        <v>31.5</v>
      </c>
      <c r="C263" s="11">
        <v>428.53839975319681</v>
      </c>
      <c r="D263" s="11"/>
      <c r="E263" s="5" t="s">
        <v>21</v>
      </c>
      <c r="F263">
        <v>18</v>
      </c>
      <c r="G263" s="24">
        <v>105.02231578947368</v>
      </c>
      <c r="H263" s="11">
        <v>1.0526315789473664</v>
      </c>
      <c r="K263" s="11">
        <v>5.6000000000000001E-2</v>
      </c>
      <c r="L263" s="11">
        <v>4.8118985126859064</v>
      </c>
      <c r="M263" s="11">
        <v>98.770709356578109</v>
      </c>
      <c r="N263">
        <v>1.05</v>
      </c>
      <c r="O263">
        <v>33.700000000000003</v>
      </c>
      <c r="P263">
        <v>10</v>
      </c>
      <c r="R263" t="s">
        <v>25</v>
      </c>
      <c r="S263" t="s">
        <v>18</v>
      </c>
      <c r="T263">
        <v>1</v>
      </c>
      <c r="U263">
        <v>283.14999999999998</v>
      </c>
      <c r="W263" s="23">
        <v>36.43</v>
      </c>
    </row>
    <row r="264" spans="1:23" x14ac:dyDescent="0.25">
      <c r="A264" s="15" t="s">
        <v>43</v>
      </c>
      <c r="B264">
        <v>31.5</v>
      </c>
      <c r="C264" s="11">
        <v>418.13090425562797</v>
      </c>
      <c r="D264" s="11"/>
      <c r="E264" s="5" t="s">
        <v>21</v>
      </c>
      <c r="F264">
        <v>18</v>
      </c>
      <c r="G264" s="24">
        <v>116.65348837209302</v>
      </c>
      <c r="H264" s="11">
        <v>1.1627906976744209</v>
      </c>
      <c r="K264" s="11">
        <v>5.6000000000000001E-2</v>
      </c>
      <c r="L264" s="11">
        <v>5.0193931097421771</v>
      </c>
      <c r="M264" s="11">
        <v>98.712433792760379</v>
      </c>
      <c r="N264">
        <v>1.05</v>
      </c>
      <c r="O264">
        <v>32.799999999999997</v>
      </c>
      <c r="P264">
        <v>10</v>
      </c>
      <c r="R264" t="s">
        <v>25</v>
      </c>
      <c r="S264" t="s">
        <v>18</v>
      </c>
      <c r="T264">
        <v>1</v>
      </c>
      <c r="U264">
        <v>283.14999999999998</v>
      </c>
      <c r="W264" s="23">
        <v>36.36</v>
      </c>
    </row>
    <row r="265" spans="1:23" x14ac:dyDescent="0.25">
      <c r="A265" s="15" t="s">
        <v>41</v>
      </c>
      <c r="B265" t="s">
        <v>18</v>
      </c>
      <c r="C265" s="11">
        <v>446</v>
      </c>
      <c r="D265" s="11">
        <v>4.5999999999999996</v>
      </c>
      <c r="E265" s="5" t="s">
        <v>19</v>
      </c>
      <c r="F265" t="s">
        <v>18</v>
      </c>
      <c r="G265" s="22">
        <v>97</v>
      </c>
      <c r="H265" s="9">
        <v>30.5</v>
      </c>
      <c r="I265" s="9">
        <v>1.9</v>
      </c>
      <c r="J265" s="9">
        <v>0.97</v>
      </c>
      <c r="K265" s="11">
        <v>8.3000000000000004E-2</v>
      </c>
      <c r="L265" s="11">
        <v>32.686084142394854</v>
      </c>
      <c r="M265" s="11">
        <v>85.824561403508795</v>
      </c>
      <c r="N265">
        <v>1.03</v>
      </c>
      <c r="O265">
        <v>50.7</v>
      </c>
      <c r="P265" t="s">
        <v>18</v>
      </c>
      <c r="Q265" s="11">
        <v>0</v>
      </c>
      <c r="R265" t="s">
        <v>20</v>
      </c>
      <c r="S265">
        <v>516</v>
      </c>
      <c r="T265">
        <v>1</v>
      </c>
      <c r="U265">
        <v>298.14999999999998</v>
      </c>
      <c r="V265">
        <v>91.1</v>
      </c>
      <c r="W265" s="23">
        <v>26.6</v>
      </c>
    </row>
    <row r="266" spans="1:23" x14ac:dyDescent="0.25">
      <c r="A266" s="15" t="s">
        <v>47</v>
      </c>
      <c r="B266" t="s">
        <v>18</v>
      </c>
      <c r="C266" s="11">
        <v>435.89605036742159</v>
      </c>
      <c r="D266" s="11">
        <v>4.4327622129780115</v>
      </c>
      <c r="E266" s="5" t="s">
        <v>19</v>
      </c>
      <c r="F266" t="s">
        <v>18</v>
      </c>
      <c r="G266" s="22">
        <v>97.1</v>
      </c>
      <c r="H266" s="9">
        <v>30.5</v>
      </c>
      <c r="I266" s="9">
        <v>1.9</v>
      </c>
      <c r="J266" s="9">
        <v>0.97</v>
      </c>
      <c r="K266" s="11">
        <v>8.3000000000000004E-2</v>
      </c>
      <c r="L266" s="11">
        <v>32.686084142394854</v>
      </c>
      <c r="M266" s="11">
        <v>85.824561403508795</v>
      </c>
      <c r="N266">
        <v>1.03</v>
      </c>
      <c r="O266">
        <v>50.7</v>
      </c>
      <c r="P266" t="s">
        <v>18</v>
      </c>
      <c r="Q266" s="11">
        <v>0</v>
      </c>
      <c r="R266" t="s">
        <v>20</v>
      </c>
      <c r="S266">
        <v>448</v>
      </c>
      <c r="T266">
        <v>1</v>
      </c>
      <c r="U266">
        <v>298.14999999999998</v>
      </c>
      <c r="V266">
        <v>89.5</v>
      </c>
      <c r="W266" s="23">
        <v>24.7</v>
      </c>
    </row>
    <row r="267" spans="1:23" x14ac:dyDescent="0.25">
      <c r="A267" s="15" t="s">
        <v>47</v>
      </c>
      <c r="B267" t="s">
        <v>18</v>
      </c>
      <c r="C267" s="11">
        <v>425.52810625324025</v>
      </c>
      <c r="D267" s="11">
        <v>4.2611548621225959</v>
      </c>
      <c r="E267" s="5" t="s">
        <v>19</v>
      </c>
      <c r="F267" t="s">
        <v>18</v>
      </c>
      <c r="G267" s="22">
        <v>97</v>
      </c>
      <c r="H267" s="9">
        <v>30.5</v>
      </c>
      <c r="I267" s="9">
        <v>1.9</v>
      </c>
      <c r="J267" s="9">
        <v>0.97</v>
      </c>
      <c r="K267" s="11">
        <v>8.3000000000000004E-2</v>
      </c>
      <c r="L267" s="11">
        <v>32.686084142394854</v>
      </c>
      <c r="M267" s="11">
        <v>85.824561403508795</v>
      </c>
      <c r="N267">
        <v>1.03</v>
      </c>
      <c r="O267">
        <v>50.7</v>
      </c>
      <c r="P267" t="s">
        <v>18</v>
      </c>
      <c r="Q267" s="11">
        <v>0</v>
      </c>
      <c r="R267" t="s">
        <v>20</v>
      </c>
      <c r="S267">
        <v>480</v>
      </c>
      <c r="T267">
        <v>1</v>
      </c>
      <c r="U267">
        <v>298.14999999999998</v>
      </c>
      <c r="V267">
        <v>90.1</v>
      </c>
      <c r="W267" s="23">
        <v>24.9</v>
      </c>
    </row>
    <row r="268" spans="1:23" x14ac:dyDescent="0.25">
      <c r="A268" s="15" t="s">
        <v>47</v>
      </c>
      <c r="B268" t="s">
        <v>18</v>
      </c>
      <c r="C268" s="11">
        <v>413.59338914919226</v>
      </c>
      <c r="D268" s="11">
        <v>4.0636147169521468</v>
      </c>
      <c r="E268" s="5" t="s">
        <v>19</v>
      </c>
      <c r="F268" t="s">
        <v>18</v>
      </c>
      <c r="G268" s="22">
        <v>97</v>
      </c>
      <c r="H268" s="9">
        <v>30.5</v>
      </c>
      <c r="I268" s="9">
        <v>1.9</v>
      </c>
      <c r="J268" s="9">
        <v>0.97</v>
      </c>
      <c r="K268" s="11">
        <v>8.3000000000000004E-2</v>
      </c>
      <c r="L268" s="11">
        <v>32.686084142394854</v>
      </c>
      <c r="M268" s="11">
        <v>85.824561403508795</v>
      </c>
      <c r="N268">
        <v>1.03</v>
      </c>
      <c r="O268">
        <v>50.7</v>
      </c>
      <c r="P268" t="s">
        <v>18</v>
      </c>
      <c r="Q268" s="11">
        <v>0</v>
      </c>
      <c r="R268" t="s">
        <v>20</v>
      </c>
      <c r="S268">
        <v>739</v>
      </c>
      <c r="T268">
        <v>1</v>
      </c>
      <c r="U268">
        <v>298.14999999999998</v>
      </c>
      <c r="V268">
        <v>92.2</v>
      </c>
      <c r="W268" s="23">
        <v>25.9</v>
      </c>
    </row>
    <row r="269" spans="1:23" x14ac:dyDescent="0.25">
      <c r="A269" s="15" t="s">
        <v>47</v>
      </c>
      <c r="B269" t="s">
        <v>18</v>
      </c>
      <c r="C269" s="11">
        <v>387.93408908229162</v>
      </c>
      <c r="D269" s="11">
        <v>3.6389090606724128</v>
      </c>
      <c r="E269" s="5" t="s">
        <v>19</v>
      </c>
      <c r="F269" t="s">
        <v>18</v>
      </c>
      <c r="G269" s="22">
        <v>96.5</v>
      </c>
      <c r="H269" s="9">
        <v>30.5</v>
      </c>
      <c r="I269" s="9">
        <v>1.9</v>
      </c>
      <c r="J269" s="9">
        <v>0.97</v>
      </c>
      <c r="K269" s="11">
        <v>8.3000000000000004E-2</v>
      </c>
      <c r="L269" s="11">
        <v>32.686084142394854</v>
      </c>
      <c r="M269" s="11">
        <v>85.824561403508795</v>
      </c>
      <c r="N269">
        <v>1.03</v>
      </c>
      <c r="O269">
        <v>50.7</v>
      </c>
      <c r="P269" t="s">
        <v>18</v>
      </c>
      <c r="Q269" s="11">
        <v>0</v>
      </c>
      <c r="R269" t="s">
        <v>20</v>
      </c>
      <c r="S269">
        <v>748</v>
      </c>
      <c r="T269">
        <v>1</v>
      </c>
      <c r="U269">
        <v>298.14999999999998</v>
      </c>
      <c r="V269">
        <v>95.6</v>
      </c>
      <c r="W269" s="23">
        <v>27.5</v>
      </c>
    </row>
    <row r="270" spans="1:23" x14ac:dyDescent="0.25">
      <c r="A270" s="15" t="s">
        <v>41</v>
      </c>
      <c r="B270" t="s">
        <v>18</v>
      </c>
      <c r="C270" s="11">
        <v>446</v>
      </c>
      <c r="D270" s="11">
        <v>4.5999999999999996</v>
      </c>
      <c r="E270" s="5" t="s">
        <v>19</v>
      </c>
      <c r="F270" t="s">
        <v>18</v>
      </c>
      <c r="G270" s="22">
        <v>97</v>
      </c>
      <c r="H270" s="9">
        <v>30.5</v>
      </c>
      <c r="I270" s="9">
        <v>1.9</v>
      </c>
      <c r="J270" s="9">
        <v>0.97</v>
      </c>
      <c r="K270" s="11">
        <v>8.3000000000000004E-2</v>
      </c>
      <c r="L270" s="11">
        <v>32.686084142394854</v>
      </c>
      <c r="M270" s="11">
        <v>85.824561403508795</v>
      </c>
      <c r="N270">
        <v>1.03</v>
      </c>
      <c r="O270">
        <v>50.7</v>
      </c>
      <c r="P270" t="s">
        <v>18</v>
      </c>
      <c r="Q270" s="11">
        <v>0</v>
      </c>
      <c r="R270" t="s">
        <v>20</v>
      </c>
      <c r="S270">
        <v>516</v>
      </c>
      <c r="T270">
        <v>1</v>
      </c>
      <c r="U270">
        <v>298.14999999999998</v>
      </c>
      <c r="V270">
        <v>91.1</v>
      </c>
    </row>
    <row r="271" spans="1:23" x14ac:dyDescent="0.25">
      <c r="A271" s="15" t="s">
        <v>47</v>
      </c>
      <c r="B271" t="s">
        <v>18</v>
      </c>
      <c r="C271" s="11">
        <v>435.89605036742159</v>
      </c>
      <c r="D271" s="11">
        <v>4.4327622129780115</v>
      </c>
      <c r="E271" s="5" t="s">
        <v>19</v>
      </c>
      <c r="F271" t="s">
        <v>18</v>
      </c>
      <c r="G271" s="22">
        <v>97.1</v>
      </c>
      <c r="H271" s="9">
        <v>30.5</v>
      </c>
      <c r="I271" s="9">
        <v>1.9</v>
      </c>
      <c r="J271" s="9">
        <v>0.97</v>
      </c>
      <c r="K271" s="11">
        <v>8.3000000000000004E-2</v>
      </c>
      <c r="L271" s="11">
        <v>32.686084142394854</v>
      </c>
      <c r="M271" s="11">
        <v>85.824561403508795</v>
      </c>
      <c r="N271">
        <v>1.03</v>
      </c>
      <c r="O271">
        <v>50.7</v>
      </c>
      <c r="P271" t="s">
        <v>18</v>
      </c>
      <c r="Q271" s="11">
        <v>0</v>
      </c>
      <c r="R271" t="s">
        <v>20</v>
      </c>
      <c r="S271">
        <v>448</v>
      </c>
      <c r="T271">
        <v>1</v>
      </c>
      <c r="U271">
        <v>298.14999999999998</v>
      </c>
      <c r="V271">
        <v>89.5</v>
      </c>
    </row>
    <row r="272" spans="1:23" x14ac:dyDescent="0.25">
      <c r="A272" s="15" t="s">
        <v>47</v>
      </c>
      <c r="B272" t="s">
        <v>18</v>
      </c>
      <c r="C272" s="11">
        <v>425.52810625324025</v>
      </c>
      <c r="D272" s="11">
        <v>4.2611548621225959</v>
      </c>
      <c r="E272" s="5" t="s">
        <v>19</v>
      </c>
      <c r="F272" t="s">
        <v>18</v>
      </c>
      <c r="G272" s="22">
        <v>97</v>
      </c>
      <c r="H272" s="9">
        <v>30.5</v>
      </c>
      <c r="I272" s="9">
        <v>1.9</v>
      </c>
      <c r="J272" s="9">
        <v>0.97</v>
      </c>
      <c r="K272" s="11">
        <v>8.3000000000000004E-2</v>
      </c>
      <c r="L272" s="11">
        <v>32.686084142394854</v>
      </c>
      <c r="M272" s="11">
        <v>85.824561403508795</v>
      </c>
      <c r="N272">
        <v>1.03</v>
      </c>
      <c r="O272">
        <v>50.7</v>
      </c>
      <c r="P272" t="s">
        <v>18</v>
      </c>
      <c r="Q272" s="11">
        <v>0</v>
      </c>
      <c r="R272" t="s">
        <v>20</v>
      </c>
      <c r="S272">
        <v>480</v>
      </c>
      <c r="T272">
        <v>1</v>
      </c>
      <c r="U272">
        <v>298.14999999999998</v>
      </c>
      <c r="V272">
        <v>90.1</v>
      </c>
    </row>
    <row r="273" spans="1:23" x14ac:dyDescent="0.25">
      <c r="A273" s="15" t="s">
        <v>47</v>
      </c>
      <c r="B273" t="s">
        <v>18</v>
      </c>
      <c r="C273" s="11">
        <v>413.59338914919226</v>
      </c>
      <c r="D273" s="11">
        <v>4.0636147169521468</v>
      </c>
      <c r="E273" s="5" t="s">
        <v>19</v>
      </c>
      <c r="F273" t="s">
        <v>18</v>
      </c>
      <c r="G273" s="22">
        <v>97</v>
      </c>
      <c r="H273" s="9">
        <v>30.5</v>
      </c>
      <c r="I273" s="9">
        <v>1.9</v>
      </c>
      <c r="J273" s="9">
        <v>0.97</v>
      </c>
      <c r="K273" s="11">
        <v>8.3000000000000004E-2</v>
      </c>
      <c r="L273" s="11">
        <v>32.686084142394854</v>
      </c>
      <c r="M273" s="11">
        <v>85.824561403508795</v>
      </c>
      <c r="N273">
        <v>1.03</v>
      </c>
      <c r="O273">
        <v>50.7</v>
      </c>
      <c r="P273" t="s">
        <v>18</v>
      </c>
      <c r="Q273" s="11">
        <v>0</v>
      </c>
      <c r="R273" t="s">
        <v>20</v>
      </c>
      <c r="S273">
        <v>739</v>
      </c>
      <c r="T273">
        <v>1</v>
      </c>
      <c r="U273">
        <v>298.14999999999998</v>
      </c>
      <c r="V273">
        <v>92.2</v>
      </c>
    </row>
    <row r="274" spans="1:23" x14ac:dyDescent="0.25">
      <c r="A274" s="15" t="s">
        <v>47</v>
      </c>
      <c r="B274" t="s">
        <v>18</v>
      </c>
      <c r="C274" s="11">
        <v>387.93408908229162</v>
      </c>
      <c r="D274" s="11">
        <v>3.6389090606724128</v>
      </c>
      <c r="E274" s="5" t="s">
        <v>19</v>
      </c>
      <c r="F274" t="s">
        <v>18</v>
      </c>
      <c r="G274" s="22">
        <v>96.5</v>
      </c>
      <c r="H274" s="9">
        <v>30.5</v>
      </c>
      <c r="I274" s="9">
        <v>1.9</v>
      </c>
      <c r="J274" s="9">
        <v>0.97</v>
      </c>
      <c r="K274" s="11">
        <v>8.3000000000000004E-2</v>
      </c>
      <c r="L274" s="11">
        <v>32.686084142394854</v>
      </c>
      <c r="M274" s="11">
        <v>85.824561403508795</v>
      </c>
      <c r="N274">
        <v>1.03</v>
      </c>
      <c r="O274">
        <v>50.7</v>
      </c>
      <c r="P274" t="s">
        <v>18</v>
      </c>
      <c r="Q274" s="11">
        <v>0</v>
      </c>
      <c r="R274" t="s">
        <v>20</v>
      </c>
      <c r="S274">
        <v>748</v>
      </c>
      <c r="T274">
        <v>1</v>
      </c>
      <c r="U274">
        <v>298.14999999999998</v>
      </c>
      <c r="V274">
        <v>95.6</v>
      </c>
    </row>
    <row r="275" spans="1:23" x14ac:dyDescent="0.25">
      <c r="A275" s="15" t="s">
        <v>61</v>
      </c>
      <c r="B275">
        <v>31.2</v>
      </c>
      <c r="C275" s="9"/>
      <c r="D275" s="9"/>
      <c r="E275" s="5" t="s">
        <v>19</v>
      </c>
      <c r="F275" t="s">
        <v>18</v>
      </c>
      <c r="K275" s="11"/>
      <c r="L275" s="11"/>
      <c r="M275" s="11"/>
      <c r="N275">
        <v>1.1000000000000001</v>
      </c>
      <c r="O275" t="s">
        <v>18</v>
      </c>
      <c r="P275">
        <v>14</v>
      </c>
      <c r="Q275" s="11">
        <v>0</v>
      </c>
      <c r="R275" t="s">
        <v>22</v>
      </c>
      <c r="S275">
        <v>500</v>
      </c>
      <c r="T275">
        <v>1</v>
      </c>
      <c r="U275">
        <v>298.14999999999998</v>
      </c>
      <c r="W275" s="23">
        <v>40</v>
      </c>
    </row>
    <row r="276" spans="1:23" x14ac:dyDescent="0.25">
      <c r="A276" s="15" t="s">
        <v>62</v>
      </c>
      <c r="B276">
        <v>31.2</v>
      </c>
      <c r="C276" s="9"/>
      <c r="D276" s="9"/>
      <c r="E276" s="5" t="s">
        <v>19</v>
      </c>
      <c r="F276" t="s">
        <v>18</v>
      </c>
      <c r="K276" s="11"/>
      <c r="L276" s="11"/>
      <c r="M276" s="11"/>
      <c r="N276">
        <v>1.1000000000000001</v>
      </c>
      <c r="O276" t="s">
        <v>18</v>
      </c>
      <c r="P276">
        <v>14</v>
      </c>
      <c r="Q276" s="11">
        <v>0</v>
      </c>
      <c r="R276" t="s">
        <v>22</v>
      </c>
      <c r="S276" t="s">
        <v>18</v>
      </c>
      <c r="T276">
        <v>1</v>
      </c>
      <c r="U276">
        <v>298.14999999999998</v>
      </c>
      <c r="W276" s="23">
        <v>38</v>
      </c>
    </row>
    <row r="277" spans="1:23" x14ac:dyDescent="0.25">
      <c r="A277" s="15" t="s">
        <v>63</v>
      </c>
      <c r="B277">
        <v>31.2</v>
      </c>
      <c r="C277" s="9"/>
      <c r="D277" s="9"/>
      <c r="E277" s="5" t="s">
        <v>19</v>
      </c>
      <c r="F277" t="s">
        <v>18</v>
      </c>
      <c r="K277" s="11"/>
      <c r="L277" s="11"/>
      <c r="M277" s="11"/>
      <c r="N277">
        <v>1.1000000000000001</v>
      </c>
      <c r="O277" t="s">
        <v>18</v>
      </c>
      <c r="P277">
        <v>14</v>
      </c>
      <c r="Q277" s="11">
        <v>0</v>
      </c>
      <c r="R277" t="s">
        <v>22</v>
      </c>
      <c r="S277">
        <v>780</v>
      </c>
      <c r="T277">
        <v>1</v>
      </c>
      <c r="U277">
        <v>298.14999999999998</v>
      </c>
      <c r="W277" s="23">
        <v>33</v>
      </c>
    </row>
    <row r="278" spans="1:23" x14ac:dyDescent="0.25">
      <c r="A278" s="15" t="s">
        <v>64</v>
      </c>
      <c r="B278">
        <v>31.2</v>
      </c>
      <c r="C278" s="9"/>
      <c r="D278" s="9"/>
      <c r="E278" s="5" t="s">
        <v>19</v>
      </c>
      <c r="F278" t="s">
        <v>18</v>
      </c>
      <c r="K278" s="11"/>
      <c r="L278" s="11"/>
      <c r="M278" s="11"/>
      <c r="N278">
        <v>1.1000000000000001</v>
      </c>
      <c r="O278" t="s">
        <v>18</v>
      </c>
      <c r="P278">
        <v>14</v>
      </c>
      <c r="Q278" s="11">
        <v>0</v>
      </c>
      <c r="R278" t="s">
        <v>22</v>
      </c>
      <c r="S278" t="s">
        <v>18</v>
      </c>
      <c r="T278">
        <v>1</v>
      </c>
      <c r="U278">
        <v>298.14999999999998</v>
      </c>
      <c r="W278" s="23">
        <v>32</v>
      </c>
    </row>
    <row r="279" spans="1:23" x14ac:dyDescent="0.25">
      <c r="A279" s="15" t="s">
        <v>76</v>
      </c>
      <c r="B279">
        <v>31.2</v>
      </c>
      <c r="C279" s="9"/>
      <c r="D279" s="9"/>
      <c r="E279" s="5" t="s">
        <v>19</v>
      </c>
      <c r="F279" t="s">
        <v>18</v>
      </c>
      <c r="K279" s="11"/>
      <c r="L279" s="11"/>
      <c r="M279" s="11"/>
      <c r="N279">
        <v>1.1000000000000001</v>
      </c>
      <c r="O279" t="s">
        <v>18</v>
      </c>
      <c r="P279">
        <v>14</v>
      </c>
      <c r="Q279" s="11">
        <v>0</v>
      </c>
      <c r="R279" t="s">
        <v>22</v>
      </c>
      <c r="S279" t="s">
        <v>18</v>
      </c>
      <c r="T279">
        <v>1</v>
      </c>
      <c r="U279">
        <v>298.14999999999998</v>
      </c>
      <c r="W279" s="23">
        <v>29</v>
      </c>
    </row>
    <row r="280" spans="1:23" x14ac:dyDescent="0.25">
      <c r="A280" s="15" t="s">
        <v>44</v>
      </c>
      <c r="B280">
        <v>31</v>
      </c>
      <c r="C280" s="11">
        <v>445</v>
      </c>
      <c r="D280" s="9"/>
      <c r="E280" s="5" t="s">
        <v>19</v>
      </c>
      <c r="F280">
        <v>65.512578616352201</v>
      </c>
      <c r="G280" s="22">
        <v>83</v>
      </c>
      <c r="H280" s="9">
        <v>17.119999999999997</v>
      </c>
      <c r="I280" s="9">
        <v>2.5</v>
      </c>
      <c r="J280" s="9">
        <v>1.25</v>
      </c>
      <c r="K280" s="11">
        <v>2.8000000000000001E-2</v>
      </c>
      <c r="L280" s="11">
        <v>17.685185185185169</v>
      </c>
      <c r="M280" s="11">
        <v>91.442652329749095</v>
      </c>
      <c r="N280">
        <v>1.05</v>
      </c>
      <c r="O280">
        <v>54.5</v>
      </c>
      <c r="P280">
        <v>15</v>
      </c>
      <c r="Q280" s="9">
        <v>1128</v>
      </c>
      <c r="R280" t="s">
        <v>22</v>
      </c>
      <c r="S280" t="s">
        <v>18</v>
      </c>
      <c r="T280">
        <v>1</v>
      </c>
      <c r="U280">
        <v>298.14999999999998</v>
      </c>
    </row>
    <row r="281" spans="1:23" x14ac:dyDescent="0.25">
      <c r="A281" s="15" t="s">
        <v>65</v>
      </c>
      <c r="B281">
        <v>33.6</v>
      </c>
      <c r="C281" s="11">
        <v>163</v>
      </c>
      <c r="D281" s="11">
        <v>3</v>
      </c>
      <c r="E281" s="5" t="s">
        <v>19</v>
      </c>
      <c r="F281">
        <v>105.457024793388</v>
      </c>
      <c r="G281" s="22">
        <v>77</v>
      </c>
      <c r="H281" s="9">
        <v>19.38</v>
      </c>
      <c r="I281" s="9">
        <v>1.54</v>
      </c>
      <c r="J281" s="9">
        <v>0.77</v>
      </c>
      <c r="K281" s="11">
        <v>2.8000000000000001E-2</v>
      </c>
      <c r="L281" s="11">
        <v>20.170940170940156</v>
      </c>
      <c r="M281" s="11">
        <v>89.856006877283505</v>
      </c>
      <c r="N281" t="s">
        <v>18</v>
      </c>
      <c r="O281">
        <v>56.5</v>
      </c>
      <c r="P281">
        <v>10</v>
      </c>
      <c r="Q281" s="11">
        <v>1368</v>
      </c>
      <c r="R281" t="s">
        <v>20</v>
      </c>
      <c r="S281" t="s">
        <v>18</v>
      </c>
      <c r="T281">
        <v>1</v>
      </c>
      <c r="U281" t="s">
        <v>18</v>
      </c>
      <c r="W281" s="23"/>
    </row>
    <row r="282" spans="1:23" x14ac:dyDescent="0.25">
      <c r="A282" s="15" t="s">
        <v>46</v>
      </c>
      <c r="B282">
        <v>31</v>
      </c>
      <c r="C282" s="11">
        <v>420</v>
      </c>
      <c r="D282" s="11">
        <v>6</v>
      </c>
      <c r="E282" s="5" t="s">
        <v>19</v>
      </c>
      <c r="F282">
        <v>24.1193548387097</v>
      </c>
      <c r="G282" s="22">
        <v>37</v>
      </c>
      <c r="H282" s="9">
        <v>2.2410000000000001</v>
      </c>
      <c r="I282" s="9">
        <v>1.5</v>
      </c>
      <c r="J282" s="9">
        <v>1.48</v>
      </c>
      <c r="K282" s="11">
        <v>0.22</v>
      </c>
      <c r="L282" s="11">
        <v>4.3621399176954814</v>
      </c>
      <c r="M282" s="11">
        <v>96.932870370370395</v>
      </c>
      <c r="N282">
        <v>2</v>
      </c>
      <c r="O282">
        <v>73</v>
      </c>
      <c r="P282">
        <v>10</v>
      </c>
      <c r="Q282" s="11">
        <v>888</v>
      </c>
      <c r="R282" t="s">
        <v>25</v>
      </c>
      <c r="S282">
        <v>110</v>
      </c>
      <c r="T282">
        <v>1</v>
      </c>
      <c r="U282">
        <v>283.14999999999998</v>
      </c>
      <c r="V282">
        <v>82</v>
      </c>
      <c r="W282" s="23">
        <v>26.1</v>
      </c>
    </row>
    <row r="283" spans="1:23" x14ac:dyDescent="0.25">
      <c r="A283" s="15" t="s">
        <v>43</v>
      </c>
      <c r="B283">
        <v>31</v>
      </c>
      <c r="C283" s="11">
        <v>374.88405336721723</v>
      </c>
      <c r="D283" s="11">
        <v>7.1965533672172803</v>
      </c>
      <c r="E283" s="5" t="s">
        <v>19</v>
      </c>
      <c r="F283">
        <v>24.1193548387097</v>
      </c>
      <c r="G283" s="22">
        <v>37.1</v>
      </c>
      <c r="H283" s="9">
        <v>2.2410000000000001</v>
      </c>
      <c r="I283" s="9">
        <v>1.5</v>
      </c>
      <c r="J283" s="9">
        <v>1.48</v>
      </c>
      <c r="K283" s="11">
        <v>0.22</v>
      </c>
      <c r="L283" s="11">
        <v>4.3621399176954814</v>
      </c>
      <c r="M283" s="11">
        <v>96.932870370370395</v>
      </c>
      <c r="N283">
        <v>2</v>
      </c>
      <c r="O283">
        <v>73</v>
      </c>
      <c r="P283">
        <v>10</v>
      </c>
      <c r="Q283" s="11">
        <v>888</v>
      </c>
      <c r="R283" t="s">
        <v>25</v>
      </c>
      <c r="S283">
        <v>111</v>
      </c>
      <c r="T283">
        <v>1</v>
      </c>
      <c r="U283">
        <v>283.14999999999998</v>
      </c>
      <c r="V283">
        <v>83</v>
      </c>
      <c r="W283" s="23">
        <v>25.8</v>
      </c>
    </row>
    <row r="284" spans="1:23" x14ac:dyDescent="0.25">
      <c r="A284" s="15" t="s">
        <v>43</v>
      </c>
      <c r="B284">
        <v>31</v>
      </c>
      <c r="C284" s="11">
        <v>301.15062761506277</v>
      </c>
      <c r="D284" s="11">
        <v>9.1520920502092054</v>
      </c>
      <c r="E284" s="5" t="s">
        <v>19</v>
      </c>
      <c r="F284">
        <v>24.1193548387097</v>
      </c>
      <c r="G284" s="22">
        <v>37</v>
      </c>
      <c r="H284" s="9">
        <v>2.2410000000000001</v>
      </c>
      <c r="I284" s="9">
        <v>1.5</v>
      </c>
      <c r="J284" s="9">
        <v>1.48</v>
      </c>
      <c r="K284" s="11">
        <v>0.22</v>
      </c>
      <c r="L284" s="11">
        <v>4.3621399176954814</v>
      </c>
      <c r="M284" s="11">
        <v>96.932870370370395</v>
      </c>
      <c r="N284">
        <v>2</v>
      </c>
      <c r="O284">
        <v>73</v>
      </c>
      <c r="P284">
        <v>10</v>
      </c>
      <c r="Q284" s="11">
        <v>888</v>
      </c>
      <c r="R284" t="s">
        <v>25</v>
      </c>
      <c r="S284">
        <v>121</v>
      </c>
      <c r="T284">
        <v>1</v>
      </c>
      <c r="U284">
        <v>283.14999999999998</v>
      </c>
      <c r="V284">
        <v>65</v>
      </c>
      <c r="W284" s="23">
        <v>32.6</v>
      </c>
    </row>
    <row r="285" spans="1:23" x14ac:dyDescent="0.25">
      <c r="A285" s="15" t="s">
        <v>43</v>
      </c>
      <c r="B285">
        <v>31</v>
      </c>
      <c r="C285" s="11">
        <v>384.61371841155233</v>
      </c>
      <c r="D285" s="11">
        <v>8.7764620938628166</v>
      </c>
      <c r="E285" s="5" t="s">
        <v>19</v>
      </c>
      <c r="F285">
        <v>24.1193548387097</v>
      </c>
      <c r="G285" s="22">
        <v>37</v>
      </c>
      <c r="H285" s="9">
        <v>2.2410000000000001</v>
      </c>
      <c r="I285" s="9">
        <v>1.5</v>
      </c>
      <c r="J285" s="9">
        <v>1.48</v>
      </c>
      <c r="K285" s="11">
        <v>0.22</v>
      </c>
      <c r="L285" s="11">
        <v>4.3621399176954814</v>
      </c>
      <c r="M285" s="11">
        <v>96.932870370370395</v>
      </c>
      <c r="N285">
        <v>2</v>
      </c>
      <c r="O285">
        <v>73</v>
      </c>
      <c r="P285">
        <v>10</v>
      </c>
      <c r="Q285" s="11">
        <v>888</v>
      </c>
      <c r="R285" t="s">
        <v>25</v>
      </c>
      <c r="S285">
        <v>107</v>
      </c>
      <c r="T285">
        <v>1</v>
      </c>
      <c r="U285">
        <v>283.14999999999998</v>
      </c>
      <c r="V285">
        <v>82</v>
      </c>
      <c r="W285" s="23">
        <v>26.3</v>
      </c>
    </row>
    <row r="286" spans="1:23" x14ac:dyDescent="0.25">
      <c r="A286" s="15" t="s">
        <v>43</v>
      </c>
      <c r="B286">
        <v>31</v>
      </c>
      <c r="C286" s="11">
        <v>339.39144736842104</v>
      </c>
      <c r="D286" s="11">
        <v>12.324671052631579</v>
      </c>
      <c r="E286" s="5" t="s">
        <v>19</v>
      </c>
      <c r="F286">
        <v>24.1193548387097</v>
      </c>
      <c r="G286" s="22">
        <v>37</v>
      </c>
      <c r="H286" s="9">
        <v>2.2410000000000001</v>
      </c>
      <c r="I286" s="9">
        <v>1.5</v>
      </c>
      <c r="J286" s="9">
        <v>1.48</v>
      </c>
      <c r="K286" s="11">
        <v>0.22</v>
      </c>
      <c r="L286" s="11">
        <v>4.3621399176954814</v>
      </c>
      <c r="M286" s="11">
        <v>96.932870370370395</v>
      </c>
      <c r="N286">
        <v>2</v>
      </c>
      <c r="O286">
        <v>73</v>
      </c>
      <c r="P286">
        <v>10</v>
      </c>
      <c r="Q286" s="11">
        <v>888</v>
      </c>
      <c r="R286" t="s">
        <v>25</v>
      </c>
      <c r="S286">
        <v>109</v>
      </c>
      <c r="T286">
        <v>1</v>
      </c>
      <c r="U286">
        <v>283.14999999999998</v>
      </c>
      <c r="V286">
        <v>77</v>
      </c>
      <c r="W286" s="23">
        <v>28.1</v>
      </c>
    </row>
    <row r="287" spans="1:23" x14ac:dyDescent="0.25">
      <c r="A287" s="15" t="s">
        <v>44</v>
      </c>
      <c r="B287" t="s">
        <v>18</v>
      </c>
      <c r="C287" s="11">
        <v>296</v>
      </c>
      <c r="D287" s="9"/>
      <c r="E287" s="5" t="s">
        <v>19</v>
      </c>
      <c r="F287">
        <v>105.264705882353</v>
      </c>
      <c r="G287" s="22">
        <v>83</v>
      </c>
      <c r="H287" s="9">
        <v>21.42</v>
      </c>
      <c r="I287" s="9">
        <v>1.7000000000000002</v>
      </c>
      <c r="J287" s="9">
        <v>0.83</v>
      </c>
      <c r="K287" s="11">
        <v>2.8000000000000001E-2</v>
      </c>
      <c r="L287" s="11">
        <v>21.851851851851833</v>
      </c>
      <c r="M287" s="11">
        <v>89.447797898502102</v>
      </c>
      <c r="N287">
        <v>1.2</v>
      </c>
      <c r="O287">
        <v>54.5</v>
      </c>
      <c r="P287">
        <v>10</v>
      </c>
      <c r="Q287" s="11">
        <v>1368</v>
      </c>
      <c r="R287" t="s">
        <v>20</v>
      </c>
      <c r="S287" t="s">
        <v>18</v>
      </c>
      <c r="T287">
        <v>1</v>
      </c>
      <c r="U287" t="s">
        <v>18</v>
      </c>
      <c r="W287" s="23"/>
    </row>
    <row r="288" spans="1:23" x14ac:dyDescent="0.25">
      <c r="A288" s="15" t="s">
        <v>47</v>
      </c>
      <c r="B288">
        <v>31</v>
      </c>
      <c r="C288" s="11">
        <v>473.31542594013814</v>
      </c>
      <c r="D288" s="9"/>
      <c r="E288" s="5" t="s">
        <v>19</v>
      </c>
      <c r="F288">
        <v>65.542479546884806</v>
      </c>
      <c r="G288" s="22">
        <v>83</v>
      </c>
      <c r="H288" s="9">
        <v>17.119999999999997</v>
      </c>
      <c r="I288" s="9">
        <v>2.5</v>
      </c>
      <c r="J288" s="9">
        <v>1</v>
      </c>
      <c r="K288" s="11">
        <v>2.7799999999999998E-2</v>
      </c>
      <c r="L288" s="11">
        <v>17.685185185185169</v>
      </c>
      <c r="M288" s="11">
        <v>91.327248785360794</v>
      </c>
      <c r="N288">
        <v>1.05</v>
      </c>
      <c r="O288">
        <v>54.5</v>
      </c>
      <c r="P288">
        <v>15</v>
      </c>
      <c r="Q288" s="9">
        <v>1128</v>
      </c>
      <c r="R288" t="s">
        <v>20</v>
      </c>
      <c r="S288" t="s">
        <v>18</v>
      </c>
      <c r="T288">
        <v>1</v>
      </c>
      <c r="U288">
        <v>298.14999999999998</v>
      </c>
    </row>
    <row r="289" spans="1:23" x14ac:dyDescent="0.25">
      <c r="A289" s="15" t="s">
        <v>46</v>
      </c>
      <c r="B289" t="s">
        <v>18</v>
      </c>
      <c r="C289" s="11"/>
      <c r="D289" s="11"/>
      <c r="E289" s="5" t="s">
        <v>19</v>
      </c>
      <c r="F289" t="s">
        <v>18</v>
      </c>
      <c r="G289" s="22">
        <v>96</v>
      </c>
      <c r="H289" s="9">
        <v>24.099999999999998</v>
      </c>
      <c r="I289" s="9">
        <v>3.5999999999999996</v>
      </c>
      <c r="J289" s="9">
        <v>6.5</v>
      </c>
      <c r="K289" s="11">
        <v>0</v>
      </c>
      <c r="L289" s="11">
        <v>24.078979051288226</v>
      </c>
      <c r="M289" s="11">
        <v>89.553953828475898</v>
      </c>
      <c r="N289" t="s">
        <v>18</v>
      </c>
      <c r="O289">
        <v>51</v>
      </c>
      <c r="P289">
        <v>25</v>
      </c>
      <c r="Q289" s="11">
        <v>0</v>
      </c>
      <c r="R289" t="s">
        <v>23</v>
      </c>
      <c r="S289">
        <v>320</v>
      </c>
      <c r="T289">
        <v>1</v>
      </c>
      <c r="U289" t="s">
        <v>18</v>
      </c>
      <c r="W289" s="23"/>
    </row>
    <row r="290" spans="1:23" x14ac:dyDescent="0.25">
      <c r="A290" s="15" t="s">
        <v>45</v>
      </c>
      <c r="B290">
        <v>33.6</v>
      </c>
      <c r="C290" s="9"/>
      <c r="D290" s="9"/>
      <c r="E290" s="5" t="s">
        <v>21</v>
      </c>
      <c r="F290" t="s">
        <v>18</v>
      </c>
      <c r="K290" s="11"/>
      <c r="L290" s="11"/>
      <c r="M290" s="11"/>
      <c r="N290">
        <v>1.5</v>
      </c>
      <c r="O290" t="s">
        <v>18</v>
      </c>
      <c r="P290">
        <v>15</v>
      </c>
      <c r="Q290" s="9">
        <v>0</v>
      </c>
      <c r="R290" t="s">
        <v>20</v>
      </c>
      <c r="S290" t="s">
        <v>18</v>
      </c>
      <c r="T290">
        <v>1</v>
      </c>
      <c r="U290">
        <v>298.14999999999998</v>
      </c>
      <c r="W290" s="23">
        <v>35</v>
      </c>
    </row>
    <row r="291" spans="1:23" x14ac:dyDescent="0.25">
      <c r="A291" s="15" t="s">
        <v>48</v>
      </c>
      <c r="B291">
        <v>33.6</v>
      </c>
      <c r="C291" s="9"/>
      <c r="D291" s="11"/>
      <c r="E291" s="5" t="s">
        <v>21</v>
      </c>
      <c r="F291" t="s">
        <v>18</v>
      </c>
      <c r="K291" s="11"/>
      <c r="L291" s="11"/>
      <c r="M291" s="11"/>
      <c r="N291">
        <v>1.5</v>
      </c>
      <c r="O291" t="s">
        <v>18</v>
      </c>
      <c r="P291">
        <v>15</v>
      </c>
      <c r="Q291" s="9">
        <v>0</v>
      </c>
      <c r="R291" t="s">
        <v>20</v>
      </c>
      <c r="S291">
        <v>205</v>
      </c>
      <c r="T291">
        <v>1</v>
      </c>
      <c r="U291">
        <v>298.14999999999998</v>
      </c>
      <c r="W291" s="23">
        <v>33.9</v>
      </c>
    </row>
    <row r="292" spans="1:23" x14ac:dyDescent="0.25">
      <c r="A292" s="15" t="s">
        <v>48</v>
      </c>
      <c r="B292">
        <v>33.6</v>
      </c>
      <c r="C292" s="9"/>
      <c r="D292" s="11"/>
      <c r="E292" s="5" t="s">
        <v>21</v>
      </c>
      <c r="F292" t="s">
        <v>18</v>
      </c>
      <c r="K292" s="11"/>
      <c r="L292" s="11"/>
      <c r="M292" s="11"/>
      <c r="N292">
        <v>1.5</v>
      </c>
      <c r="O292" t="s">
        <v>18</v>
      </c>
      <c r="P292">
        <v>15</v>
      </c>
      <c r="Q292" s="9">
        <v>0</v>
      </c>
      <c r="R292" t="s">
        <v>20</v>
      </c>
      <c r="S292">
        <v>180</v>
      </c>
      <c r="T292">
        <v>1</v>
      </c>
      <c r="U292">
        <v>298.14999999999998</v>
      </c>
      <c r="W292" s="23">
        <v>32.9</v>
      </c>
    </row>
    <row r="293" spans="1:23" x14ac:dyDescent="0.25">
      <c r="A293" s="15" t="s">
        <v>48</v>
      </c>
      <c r="B293">
        <v>33.6</v>
      </c>
      <c r="C293" s="9"/>
      <c r="D293" s="11"/>
      <c r="E293" s="5" t="s">
        <v>21</v>
      </c>
      <c r="F293" t="s">
        <v>18</v>
      </c>
      <c r="K293" s="11"/>
      <c r="L293" s="11"/>
      <c r="M293" s="11"/>
      <c r="N293">
        <v>1.5</v>
      </c>
      <c r="O293" t="s">
        <v>18</v>
      </c>
      <c r="P293">
        <v>15</v>
      </c>
      <c r="Q293" s="9">
        <v>0</v>
      </c>
      <c r="R293" t="s">
        <v>20</v>
      </c>
      <c r="S293">
        <v>195</v>
      </c>
      <c r="T293">
        <v>1</v>
      </c>
      <c r="U293">
        <v>298.14999999999998</v>
      </c>
      <c r="W293" s="23">
        <v>31.9</v>
      </c>
    </row>
    <row r="294" spans="1:23" x14ac:dyDescent="0.25">
      <c r="A294" s="15" t="s">
        <v>48</v>
      </c>
      <c r="B294">
        <v>33.6</v>
      </c>
      <c r="C294" s="9"/>
      <c r="D294" s="11"/>
      <c r="E294" s="5" t="s">
        <v>21</v>
      </c>
      <c r="F294" t="s">
        <v>18</v>
      </c>
      <c r="K294" s="11"/>
      <c r="L294" s="11"/>
      <c r="M294" s="11"/>
      <c r="N294">
        <v>1.5</v>
      </c>
      <c r="O294" t="s">
        <v>18</v>
      </c>
      <c r="P294">
        <v>15</v>
      </c>
      <c r="Q294" s="9">
        <v>0</v>
      </c>
      <c r="R294" t="s">
        <v>20</v>
      </c>
      <c r="S294">
        <v>208</v>
      </c>
      <c r="T294">
        <v>1</v>
      </c>
      <c r="U294">
        <v>298.14999999999998</v>
      </c>
      <c r="W294" s="23">
        <v>28.8</v>
      </c>
    </row>
    <row r="295" spans="1:23" x14ac:dyDescent="0.25">
      <c r="A295" s="15" t="s">
        <v>48</v>
      </c>
      <c r="B295">
        <v>33.6</v>
      </c>
      <c r="C295" s="9"/>
      <c r="D295" s="11"/>
      <c r="E295" s="5" t="s">
        <v>21</v>
      </c>
      <c r="F295" t="s">
        <v>18</v>
      </c>
      <c r="K295" s="11"/>
      <c r="L295" s="11"/>
      <c r="M295" s="9"/>
      <c r="N295">
        <v>1.5</v>
      </c>
      <c r="O295" t="s">
        <v>18</v>
      </c>
      <c r="P295">
        <v>15</v>
      </c>
      <c r="Q295" s="9">
        <v>0</v>
      </c>
      <c r="R295" t="s">
        <v>20</v>
      </c>
      <c r="S295">
        <v>196</v>
      </c>
      <c r="T295">
        <v>1</v>
      </c>
      <c r="U295">
        <v>298.14999999999998</v>
      </c>
      <c r="W295" s="23">
        <v>27.8</v>
      </c>
    </row>
    <row r="296" spans="1:23" x14ac:dyDescent="0.25">
      <c r="A296" s="15" t="s">
        <v>41</v>
      </c>
      <c r="B296">
        <v>30.8</v>
      </c>
      <c r="C296" s="11">
        <v>470</v>
      </c>
      <c r="D296" s="11">
        <v>3</v>
      </c>
      <c r="E296" s="5" t="s">
        <v>21</v>
      </c>
      <c r="F296">
        <v>18</v>
      </c>
      <c r="G296" s="22">
        <v>80</v>
      </c>
      <c r="H296" s="9">
        <v>0.24</v>
      </c>
      <c r="I296" s="9">
        <v>1.6</v>
      </c>
      <c r="J296" s="9">
        <v>0.4</v>
      </c>
      <c r="K296" s="11">
        <v>1.67E-2</v>
      </c>
      <c r="L296" s="11">
        <v>0.58666666666666634</v>
      </c>
      <c r="M296" s="11">
        <v>99.678080187298804</v>
      </c>
      <c r="N296">
        <v>1.1000000000000001</v>
      </c>
      <c r="O296">
        <v>55.6</v>
      </c>
      <c r="P296">
        <v>10</v>
      </c>
      <c r="Q296" s="11">
        <v>1128</v>
      </c>
      <c r="R296" t="s">
        <v>20</v>
      </c>
      <c r="S296">
        <v>328</v>
      </c>
      <c r="T296">
        <v>0</v>
      </c>
      <c r="U296" t="s">
        <v>18</v>
      </c>
    </row>
    <row r="297" spans="1:23" x14ac:dyDescent="0.25">
      <c r="A297" s="15" t="s">
        <v>41</v>
      </c>
      <c r="B297">
        <v>31.5</v>
      </c>
      <c r="C297" s="11"/>
      <c r="D297" s="9">
        <v>4</v>
      </c>
      <c r="E297" s="5" t="s">
        <v>21</v>
      </c>
      <c r="F297">
        <v>18</v>
      </c>
      <c r="G297" s="22">
        <v>70</v>
      </c>
      <c r="H297" s="9">
        <v>2.2999999999999998</v>
      </c>
      <c r="I297" s="9">
        <v>1.0999999999999999</v>
      </c>
      <c r="J297" s="9">
        <v>0.70000000000000007</v>
      </c>
      <c r="K297" s="11">
        <v>0.13</v>
      </c>
      <c r="L297" s="11">
        <v>3.9357523431727124</v>
      </c>
      <c r="M297" s="11">
        <v>97.729770958117399</v>
      </c>
      <c r="N297">
        <v>1.05</v>
      </c>
      <c r="O297">
        <v>58.8</v>
      </c>
      <c r="P297">
        <v>30</v>
      </c>
      <c r="Q297" s="11">
        <v>0</v>
      </c>
      <c r="R297" t="s">
        <v>20</v>
      </c>
      <c r="S297">
        <v>423</v>
      </c>
      <c r="T297">
        <v>1</v>
      </c>
      <c r="U297">
        <v>298.14999999999998</v>
      </c>
      <c r="W297" s="23">
        <v>22.52</v>
      </c>
    </row>
    <row r="298" spans="1:23" x14ac:dyDescent="0.25">
      <c r="A298" s="15" t="s">
        <v>41</v>
      </c>
      <c r="B298">
        <v>31.5</v>
      </c>
      <c r="C298" s="11"/>
      <c r="D298" s="9">
        <v>4</v>
      </c>
      <c r="E298" s="5" t="s">
        <v>19</v>
      </c>
      <c r="F298">
        <v>85.431818181818201</v>
      </c>
      <c r="G298" s="22">
        <v>70</v>
      </c>
      <c r="H298" s="9">
        <v>10.5</v>
      </c>
      <c r="I298" s="9">
        <v>1.0999999999999999</v>
      </c>
      <c r="J298" s="9">
        <v>0.70000000000000007</v>
      </c>
      <c r="K298" s="11">
        <v>5.6000000000000001E-2</v>
      </c>
      <c r="L298" s="11">
        <v>11.511686695445853</v>
      </c>
      <c r="M298" s="11">
        <v>93.683716364722699</v>
      </c>
      <c r="N298">
        <v>1.05</v>
      </c>
      <c r="O298">
        <v>58.8</v>
      </c>
      <c r="P298">
        <v>30</v>
      </c>
      <c r="Q298" s="11">
        <v>0</v>
      </c>
      <c r="R298" t="s">
        <v>20</v>
      </c>
      <c r="S298">
        <v>529</v>
      </c>
      <c r="T298">
        <v>1</v>
      </c>
      <c r="U298">
        <v>298.14999999999998</v>
      </c>
      <c r="W298" s="23">
        <v>22.26</v>
      </c>
    </row>
    <row r="299" spans="1:23" x14ac:dyDescent="0.25">
      <c r="A299" s="15" t="s">
        <v>41</v>
      </c>
      <c r="B299">
        <v>31.5</v>
      </c>
      <c r="C299" s="11"/>
      <c r="D299" s="9">
        <v>4</v>
      </c>
      <c r="E299" s="5" t="s">
        <v>19</v>
      </c>
      <c r="F299">
        <v>55.438693467336698</v>
      </c>
      <c r="G299" s="22">
        <v>70</v>
      </c>
      <c r="H299" s="9">
        <v>7.7</v>
      </c>
      <c r="I299" s="9">
        <v>1.0999999999999999</v>
      </c>
      <c r="J299" s="9">
        <v>0.70000000000000007</v>
      </c>
      <c r="K299" s="11">
        <v>5.6000000000000001E-2</v>
      </c>
      <c r="L299" s="11">
        <v>8.7115466884455017</v>
      </c>
      <c r="M299" s="11">
        <v>95.145525865245006</v>
      </c>
      <c r="N299">
        <v>1.05</v>
      </c>
      <c r="O299">
        <v>58.8</v>
      </c>
      <c r="P299">
        <v>30</v>
      </c>
      <c r="Q299" s="11">
        <v>0</v>
      </c>
      <c r="R299" t="s">
        <v>20</v>
      </c>
      <c r="S299">
        <v>558</v>
      </c>
      <c r="T299">
        <v>1</v>
      </c>
      <c r="U299">
        <v>298.14999999999998</v>
      </c>
      <c r="W299" s="23">
        <v>21.91</v>
      </c>
    </row>
    <row r="300" spans="1:23" x14ac:dyDescent="0.25">
      <c r="A300" s="15" t="s">
        <v>41</v>
      </c>
      <c r="B300">
        <v>31.5</v>
      </c>
      <c r="C300" s="11"/>
      <c r="D300" s="9">
        <v>4</v>
      </c>
      <c r="E300" s="5" t="s">
        <v>19</v>
      </c>
      <c r="F300">
        <v>107.16966292134801</v>
      </c>
      <c r="G300" s="22">
        <v>70</v>
      </c>
      <c r="H300" s="9">
        <v>13.700000000000001</v>
      </c>
      <c r="I300" s="9">
        <v>1.0999999999999999</v>
      </c>
      <c r="J300" s="9">
        <v>0.70000000000000007</v>
      </c>
      <c r="K300" s="11">
        <v>5.6000000000000001E-2</v>
      </c>
      <c r="L300" s="11">
        <v>14.311826702446204</v>
      </c>
      <c r="M300" s="11">
        <v>92.266145472122403</v>
      </c>
      <c r="N300">
        <v>1.05</v>
      </c>
      <c r="O300">
        <v>58.8</v>
      </c>
      <c r="P300">
        <v>30</v>
      </c>
      <c r="Q300" s="11">
        <v>0</v>
      </c>
      <c r="R300" t="s">
        <v>20</v>
      </c>
      <c r="S300">
        <v>514</v>
      </c>
      <c r="T300">
        <v>1</v>
      </c>
      <c r="U300">
        <v>298.14999999999998</v>
      </c>
      <c r="W300" s="23">
        <v>19.420000000000002</v>
      </c>
    </row>
    <row r="301" spans="1:23" x14ac:dyDescent="0.25">
      <c r="A301" s="15" t="s">
        <v>41</v>
      </c>
      <c r="B301">
        <v>31</v>
      </c>
      <c r="C301" s="11">
        <v>440</v>
      </c>
      <c r="D301" s="9"/>
      <c r="E301" s="5" t="s">
        <v>21</v>
      </c>
      <c r="F301">
        <v>18</v>
      </c>
      <c r="G301" s="22">
        <v>74.099999999999994</v>
      </c>
      <c r="H301" s="9">
        <v>1.0999999999999999</v>
      </c>
      <c r="I301" s="9">
        <v>2.1999999999999997</v>
      </c>
      <c r="J301" s="9">
        <v>0.15</v>
      </c>
      <c r="K301" s="11">
        <v>8.3000000000000004E-2</v>
      </c>
      <c r="L301" s="11">
        <v>2.7160493827160517</v>
      </c>
      <c r="M301" s="11">
        <v>98.470310109859597</v>
      </c>
      <c r="N301">
        <v>1.27</v>
      </c>
      <c r="O301">
        <v>57.4</v>
      </c>
      <c r="P301">
        <v>15</v>
      </c>
      <c r="Q301" s="9">
        <v>1368</v>
      </c>
      <c r="R301" t="s">
        <v>20</v>
      </c>
      <c r="S301" t="s">
        <v>18</v>
      </c>
      <c r="T301">
        <v>1</v>
      </c>
      <c r="U301" t="s">
        <v>18</v>
      </c>
    </row>
    <row r="302" spans="1:23" x14ac:dyDescent="0.25">
      <c r="A302" s="15" t="s">
        <v>41</v>
      </c>
      <c r="B302">
        <v>31.25</v>
      </c>
      <c r="C302" s="11">
        <v>300</v>
      </c>
      <c r="D302" s="11">
        <v>2</v>
      </c>
      <c r="E302" s="5" t="s">
        <v>27</v>
      </c>
      <c r="F302">
        <v>148.1</v>
      </c>
      <c r="G302" s="22">
        <v>126</v>
      </c>
      <c r="H302" s="9">
        <v>10.6</v>
      </c>
      <c r="I302" s="9">
        <v>1.9</v>
      </c>
      <c r="J302" s="9">
        <v>1</v>
      </c>
      <c r="K302" s="11">
        <v>0</v>
      </c>
      <c r="L302" s="11">
        <v>10.567936736161036</v>
      </c>
      <c r="M302" s="11">
        <v>95.589558955895598</v>
      </c>
      <c r="N302">
        <v>1.1000000000000001</v>
      </c>
      <c r="O302">
        <v>44.2</v>
      </c>
      <c r="P302">
        <v>30</v>
      </c>
      <c r="Q302" s="11">
        <v>0</v>
      </c>
      <c r="R302" t="s">
        <v>20</v>
      </c>
      <c r="S302">
        <v>352</v>
      </c>
      <c r="T302">
        <v>1</v>
      </c>
      <c r="U302">
        <v>298.14999999999998</v>
      </c>
      <c r="V302">
        <v>88.83</v>
      </c>
      <c r="W302" s="23">
        <v>28.3</v>
      </c>
    </row>
    <row r="303" spans="1:23" x14ac:dyDescent="0.25">
      <c r="A303" s="15" t="s">
        <v>41</v>
      </c>
      <c r="B303">
        <v>31.25</v>
      </c>
      <c r="C303" s="11">
        <v>400</v>
      </c>
      <c r="D303" s="11">
        <v>2</v>
      </c>
      <c r="E303" s="5" t="s">
        <v>27</v>
      </c>
      <c r="F303">
        <v>148.1</v>
      </c>
      <c r="G303" s="22">
        <v>94</v>
      </c>
      <c r="H303" s="9">
        <v>9.1</v>
      </c>
      <c r="I303" s="9">
        <v>1.7000000000000002</v>
      </c>
      <c r="J303" s="9">
        <v>0.8</v>
      </c>
      <c r="K303" s="11">
        <v>0</v>
      </c>
      <c r="L303" s="11">
        <v>9.0759415517596214</v>
      </c>
      <c r="M303" s="11">
        <v>95.59</v>
      </c>
      <c r="N303">
        <v>1.1000000000000001</v>
      </c>
      <c r="O303">
        <v>51.5</v>
      </c>
      <c r="P303">
        <v>30</v>
      </c>
      <c r="Q303" s="11">
        <v>0</v>
      </c>
      <c r="R303" t="s">
        <v>20</v>
      </c>
      <c r="S303">
        <v>252</v>
      </c>
      <c r="T303">
        <v>1</v>
      </c>
      <c r="U303">
        <v>298.14999999999998</v>
      </c>
      <c r="V303">
        <v>92.68</v>
      </c>
      <c r="W303" s="23">
        <v>27.2</v>
      </c>
    </row>
    <row r="304" spans="1:23" x14ac:dyDescent="0.25">
      <c r="A304" s="15" t="s">
        <v>41</v>
      </c>
      <c r="B304">
        <v>31.25</v>
      </c>
      <c r="C304" s="11">
        <v>500</v>
      </c>
      <c r="D304" s="11">
        <v>2</v>
      </c>
      <c r="E304" s="5" t="s">
        <v>27</v>
      </c>
      <c r="F304">
        <v>148.1</v>
      </c>
      <c r="G304" s="22">
        <v>75</v>
      </c>
      <c r="H304" s="9">
        <v>8.2000000000000011</v>
      </c>
      <c r="I304" s="9">
        <v>1.5</v>
      </c>
      <c r="J304" s="9">
        <v>0.76</v>
      </c>
      <c r="K304" s="11">
        <v>0</v>
      </c>
      <c r="L304" s="11">
        <v>8.184855233853007</v>
      </c>
      <c r="M304" s="11">
        <v>95.59</v>
      </c>
      <c r="N304">
        <v>1.1000000000000001</v>
      </c>
      <c r="O304">
        <v>57.1</v>
      </c>
      <c r="P304">
        <v>30</v>
      </c>
      <c r="Q304" s="11">
        <v>0</v>
      </c>
      <c r="R304" t="s">
        <v>20</v>
      </c>
      <c r="S304">
        <v>201</v>
      </c>
      <c r="T304">
        <v>1</v>
      </c>
      <c r="U304">
        <v>298.14999999999998</v>
      </c>
      <c r="V304">
        <v>93.58</v>
      </c>
      <c r="W304" s="23">
        <v>25.8</v>
      </c>
    </row>
    <row r="305" spans="1:23" x14ac:dyDescent="0.25">
      <c r="A305" s="15" t="s">
        <v>41</v>
      </c>
      <c r="B305">
        <v>31.25</v>
      </c>
      <c r="C305" s="11">
        <v>600</v>
      </c>
      <c r="D305" s="11">
        <v>2</v>
      </c>
      <c r="E305" s="5" t="s">
        <v>27</v>
      </c>
      <c r="F305">
        <v>148.1</v>
      </c>
      <c r="G305" s="22">
        <v>62</v>
      </c>
      <c r="H305" s="9">
        <v>7.5</v>
      </c>
      <c r="I305" s="9">
        <v>1.4000000000000001</v>
      </c>
      <c r="J305" s="9">
        <v>0.70000000000000007</v>
      </c>
      <c r="K305" s="11">
        <v>0</v>
      </c>
      <c r="L305" s="11">
        <v>7.5487846627867174</v>
      </c>
      <c r="M305" s="11">
        <v>95.59</v>
      </c>
      <c r="N305">
        <v>1.1000000000000001</v>
      </c>
      <c r="O305">
        <v>62</v>
      </c>
      <c r="P305">
        <v>30</v>
      </c>
      <c r="Q305" s="11">
        <v>0</v>
      </c>
      <c r="R305" t="s">
        <v>20</v>
      </c>
      <c r="S305">
        <v>162</v>
      </c>
      <c r="T305">
        <v>1</v>
      </c>
      <c r="U305">
        <v>298.14999999999998</v>
      </c>
      <c r="V305">
        <v>93.51</v>
      </c>
      <c r="W305" s="23">
        <v>25.9</v>
      </c>
    </row>
    <row r="306" spans="1:23" x14ac:dyDescent="0.15">
      <c r="A306" s="16" t="s">
        <v>77</v>
      </c>
      <c r="B306">
        <v>31.25</v>
      </c>
      <c r="C306" s="11">
        <v>440.90909090909088</v>
      </c>
      <c r="D306" s="9"/>
      <c r="E306" s="5" t="s">
        <v>27</v>
      </c>
      <c r="F306">
        <v>148.1</v>
      </c>
      <c r="G306" s="22">
        <v>105</v>
      </c>
      <c r="H306" s="9">
        <v>9.5</v>
      </c>
      <c r="I306" s="9">
        <v>1.7000000000000002</v>
      </c>
      <c r="J306" s="9">
        <v>0.86999999999999988</v>
      </c>
      <c r="K306" s="11">
        <v>0</v>
      </c>
      <c r="L306" s="11">
        <v>9.534127843987001</v>
      </c>
      <c r="M306" s="11">
        <v>95.6</v>
      </c>
      <c r="N306">
        <v>0.9</v>
      </c>
      <c r="O306">
        <v>48.9</v>
      </c>
      <c r="P306">
        <v>30</v>
      </c>
      <c r="Q306" s="11">
        <v>0</v>
      </c>
      <c r="R306" t="s">
        <v>20</v>
      </c>
      <c r="S306">
        <v>143</v>
      </c>
      <c r="T306">
        <v>1</v>
      </c>
      <c r="U306">
        <v>298.14999999999998</v>
      </c>
      <c r="V306">
        <v>92.5</v>
      </c>
      <c r="W306" s="23">
        <v>28.1</v>
      </c>
    </row>
    <row r="307" spans="1:23" x14ac:dyDescent="0.15">
      <c r="A307" s="16" t="s">
        <v>77</v>
      </c>
      <c r="B307">
        <v>31.25</v>
      </c>
      <c r="C307" s="11">
        <v>440.90909090909093</v>
      </c>
      <c r="D307" s="9"/>
      <c r="E307" s="5" t="s">
        <v>27</v>
      </c>
      <c r="F307">
        <v>148.1</v>
      </c>
      <c r="G307" s="22">
        <v>85</v>
      </c>
      <c r="H307" s="9">
        <v>8.6</v>
      </c>
      <c r="I307" s="9">
        <v>1.6</v>
      </c>
      <c r="J307" s="9">
        <v>0.79</v>
      </c>
      <c r="K307" s="11">
        <v>0</v>
      </c>
      <c r="L307" s="11">
        <v>8.6477987421383649</v>
      </c>
      <c r="M307" s="11">
        <v>95.6</v>
      </c>
      <c r="N307">
        <v>1.1000000000000001</v>
      </c>
      <c r="O307">
        <v>53.9</v>
      </c>
      <c r="P307">
        <v>30</v>
      </c>
      <c r="Q307" s="11">
        <v>0</v>
      </c>
      <c r="R307" t="s">
        <v>20</v>
      </c>
      <c r="S307">
        <v>144</v>
      </c>
      <c r="T307">
        <v>1</v>
      </c>
      <c r="U307">
        <v>298.14999999999998</v>
      </c>
      <c r="V307">
        <v>92.71</v>
      </c>
      <c r="W307" s="23">
        <v>27.1</v>
      </c>
    </row>
    <row r="308" spans="1:23" x14ac:dyDescent="0.15">
      <c r="A308" s="16" t="s">
        <v>77</v>
      </c>
      <c r="B308">
        <v>31.25</v>
      </c>
      <c r="C308" s="11">
        <v>441.16719242902207</v>
      </c>
      <c r="D308" s="9"/>
      <c r="E308" s="5" t="s">
        <v>27</v>
      </c>
      <c r="F308">
        <v>148.1</v>
      </c>
      <c r="G308" s="22">
        <v>72</v>
      </c>
      <c r="H308" s="9">
        <v>8</v>
      </c>
      <c r="I308" s="9">
        <v>1.5</v>
      </c>
      <c r="J308" s="9">
        <v>0.73</v>
      </c>
      <c r="K308" s="11">
        <v>0</v>
      </c>
      <c r="L308" s="11">
        <v>8.0350620891161455</v>
      </c>
      <c r="M308" s="11">
        <v>95.6</v>
      </c>
      <c r="N308">
        <v>1.3</v>
      </c>
      <c r="O308">
        <v>58</v>
      </c>
      <c r="P308">
        <v>30</v>
      </c>
      <c r="Q308" s="11">
        <v>0</v>
      </c>
      <c r="R308" t="s">
        <v>20</v>
      </c>
      <c r="S308">
        <v>146</v>
      </c>
      <c r="T308">
        <v>1</v>
      </c>
      <c r="U308">
        <v>298.14999999999998</v>
      </c>
      <c r="V308">
        <v>91.36</v>
      </c>
      <c r="W308" s="23">
        <v>25.9</v>
      </c>
    </row>
    <row r="309" spans="1:23" x14ac:dyDescent="0.25">
      <c r="A309" s="15" t="s">
        <v>41</v>
      </c>
      <c r="B309">
        <v>31.35</v>
      </c>
      <c r="C309" s="11">
        <v>430</v>
      </c>
      <c r="D309" s="9"/>
      <c r="E309" s="5" t="s">
        <v>19</v>
      </c>
      <c r="F309">
        <v>61.394897959183702</v>
      </c>
      <c r="G309" s="22">
        <v>77</v>
      </c>
      <c r="H309" s="9">
        <v>9.24</v>
      </c>
      <c r="I309" s="9">
        <v>4.5999999999999996</v>
      </c>
      <c r="J309" s="9">
        <v>0.62</v>
      </c>
      <c r="K309" s="11">
        <v>0.11</v>
      </c>
      <c r="L309" s="11">
        <v>11.45299145299146</v>
      </c>
      <c r="M309" s="11">
        <v>94.015719899964296</v>
      </c>
      <c r="N309">
        <v>1.1299999999999999</v>
      </c>
      <c r="O309">
        <v>56.5</v>
      </c>
      <c r="P309">
        <v>8</v>
      </c>
      <c r="Q309" s="11">
        <v>888</v>
      </c>
      <c r="R309" t="s">
        <v>20</v>
      </c>
      <c r="S309">
        <v>238</v>
      </c>
      <c r="T309">
        <v>1</v>
      </c>
      <c r="U309">
        <v>298.14999999999998</v>
      </c>
    </row>
    <row r="310" spans="1:23" x14ac:dyDescent="0.25">
      <c r="A310" s="15" t="s">
        <v>41</v>
      </c>
      <c r="B310">
        <v>30</v>
      </c>
      <c r="C310" s="11">
        <v>440</v>
      </c>
      <c r="D310" s="9"/>
      <c r="E310" s="5" t="s">
        <v>21</v>
      </c>
      <c r="F310">
        <v>18</v>
      </c>
      <c r="G310" s="22">
        <v>67</v>
      </c>
      <c r="H310" s="9">
        <v>1.3</v>
      </c>
      <c r="I310" s="9">
        <v>1.3</v>
      </c>
      <c r="J310" s="9">
        <v>3</v>
      </c>
      <c r="K310" s="11">
        <v>0.11</v>
      </c>
      <c r="L310" s="11">
        <v>3.2592592592592604</v>
      </c>
      <c r="M310" s="11">
        <v>98.108747044917294</v>
      </c>
      <c r="N310">
        <v>1.4</v>
      </c>
      <c r="O310">
        <v>60</v>
      </c>
      <c r="P310">
        <v>15</v>
      </c>
      <c r="Q310" s="9">
        <v>888</v>
      </c>
      <c r="R310" t="s">
        <v>31</v>
      </c>
      <c r="S310" t="s">
        <v>18</v>
      </c>
      <c r="T310">
        <v>1</v>
      </c>
      <c r="U310">
        <v>298.14999999999998</v>
      </c>
    </row>
    <row r="311" spans="1:23" x14ac:dyDescent="0.25">
      <c r="A311" s="15" t="s">
        <v>41</v>
      </c>
      <c r="B311">
        <v>31</v>
      </c>
      <c r="C311" s="11">
        <v>420</v>
      </c>
      <c r="D311" s="11">
        <v>4.5</v>
      </c>
      <c r="E311" s="5" t="s">
        <v>19</v>
      </c>
      <c r="F311">
        <v>40.710256410256399</v>
      </c>
      <c r="G311" s="22">
        <v>90.094594594594597</v>
      </c>
      <c r="H311" s="9">
        <v>7.1351351351351342</v>
      </c>
      <c r="I311" s="9">
        <v>1.7999999999999998</v>
      </c>
      <c r="J311" s="9">
        <v>1.3</v>
      </c>
      <c r="K311" s="11">
        <v>0.11</v>
      </c>
      <c r="L311" s="11">
        <v>9.7647647647647737</v>
      </c>
      <c r="M311" s="11">
        <v>95.756943085187302</v>
      </c>
      <c r="N311">
        <v>1.1000000000000001</v>
      </c>
      <c r="O311">
        <v>59</v>
      </c>
      <c r="P311">
        <v>8</v>
      </c>
      <c r="Q311" s="9">
        <v>0</v>
      </c>
      <c r="R311" t="s">
        <v>20</v>
      </c>
      <c r="S311">
        <v>122</v>
      </c>
      <c r="T311">
        <v>1</v>
      </c>
      <c r="U311">
        <v>283.14999999999998</v>
      </c>
      <c r="V311">
        <v>94.2</v>
      </c>
      <c r="W311" s="23">
        <v>24.42</v>
      </c>
    </row>
    <row r="312" spans="1:23" x14ac:dyDescent="0.25">
      <c r="A312" s="15" t="s">
        <v>41</v>
      </c>
      <c r="B312">
        <v>31</v>
      </c>
      <c r="C312" s="11">
        <v>420</v>
      </c>
      <c r="D312" s="11">
        <v>4.5</v>
      </c>
      <c r="E312" s="5" t="s">
        <v>21</v>
      </c>
      <c r="F312">
        <v>18</v>
      </c>
      <c r="G312" s="22">
        <v>90.094594594594597</v>
      </c>
      <c r="H312" s="9">
        <v>3.6675675675675672</v>
      </c>
      <c r="I312" s="9">
        <v>1.7999999999999998</v>
      </c>
      <c r="J312" s="9">
        <v>1.3</v>
      </c>
      <c r="K312" s="11">
        <v>0.11</v>
      </c>
      <c r="L312" s="11">
        <v>8.808808808808811</v>
      </c>
      <c r="M312" s="11">
        <v>96.563171255614193</v>
      </c>
      <c r="N312">
        <v>1.1000000000000001</v>
      </c>
      <c r="O312">
        <v>63.9</v>
      </c>
      <c r="P312">
        <v>8</v>
      </c>
      <c r="Q312" s="9">
        <v>0</v>
      </c>
      <c r="R312" t="s">
        <v>20</v>
      </c>
      <c r="S312">
        <v>117.3</v>
      </c>
      <c r="T312">
        <v>1</v>
      </c>
      <c r="U312">
        <v>283.14999999999998</v>
      </c>
      <c r="V312">
        <v>93.5</v>
      </c>
      <c r="W312" s="23">
        <v>26.2</v>
      </c>
    </row>
    <row r="313" spans="1:23" x14ac:dyDescent="0.25">
      <c r="A313" s="15" t="s">
        <v>41</v>
      </c>
      <c r="B313">
        <v>31</v>
      </c>
      <c r="C313" s="11">
        <v>420</v>
      </c>
      <c r="D313" s="11">
        <v>4.5</v>
      </c>
      <c r="E313" s="5" t="s">
        <v>19</v>
      </c>
      <c r="F313">
        <v>40.710256410256399</v>
      </c>
      <c r="G313" s="22">
        <v>90.094594594594597</v>
      </c>
      <c r="H313" s="9">
        <v>7.1351351351351342</v>
      </c>
      <c r="I313" s="9">
        <v>1.7999999999999998</v>
      </c>
      <c r="J313" s="9">
        <v>1.3</v>
      </c>
      <c r="K313" s="11">
        <v>0.11</v>
      </c>
      <c r="L313" s="11">
        <v>9.7647647647647737</v>
      </c>
      <c r="M313" s="11">
        <v>95.756943085187302</v>
      </c>
      <c r="N313">
        <v>1.1000000000000001</v>
      </c>
      <c r="O313">
        <v>59</v>
      </c>
      <c r="P313">
        <v>8</v>
      </c>
      <c r="Q313" s="9">
        <v>0</v>
      </c>
      <c r="R313" t="s">
        <v>20</v>
      </c>
      <c r="S313">
        <v>122</v>
      </c>
      <c r="T313">
        <v>1</v>
      </c>
      <c r="U313">
        <v>283.14999999999998</v>
      </c>
      <c r="V313">
        <v>94.2</v>
      </c>
    </row>
    <row r="314" spans="1:23" x14ac:dyDescent="0.25">
      <c r="A314" s="15" t="s">
        <v>41</v>
      </c>
      <c r="B314">
        <v>31</v>
      </c>
      <c r="C314" s="11">
        <v>420</v>
      </c>
      <c r="D314" s="11">
        <v>4.5</v>
      </c>
      <c r="E314" s="5" t="s">
        <v>21</v>
      </c>
      <c r="F314">
        <v>18</v>
      </c>
      <c r="G314" s="22">
        <v>90.094594594594597</v>
      </c>
      <c r="H314" s="9">
        <v>3.6675675675675672</v>
      </c>
      <c r="I314" s="9">
        <v>1.7999999999999998</v>
      </c>
      <c r="J314" s="9">
        <v>1.3</v>
      </c>
      <c r="K314" s="11">
        <v>0.11</v>
      </c>
      <c r="L314" s="11">
        <v>8.808808808808811</v>
      </c>
      <c r="M314" s="11">
        <v>96.563171255614193</v>
      </c>
      <c r="N314">
        <v>1.1000000000000001</v>
      </c>
      <c r="O314">
        <v>63.9</v>
      </c>
      <c r="P314">
        <v>8</v>
      </c>
      <c r="Q314" s="9">
        <v>0</v>
      </c>
      <c r="R314" t="s">
        <v>20</v>
      </c>
      <c r="S314">
        <v>117.3</v>
      </c>
      <c r="T314">
        <v>1</v>
      </c>
      <c r="U314">
        <v>283.14999999999998</v>
      </c>
      <c r="V314">
        <v>93.5</v>
      </c>
    </row>
    <row r="315" spans="1:23" x14ac:dyDescent="0.25">
      <c r="A315" s="15" t="s">
        <v>41</v>
      </c>
      <c r="B315">
        <v>31.25</v>
      </c>
      <c r="C315" s="11">
        <v>430</v>
      </c>
      <c r="D315" s="9"/>
      <c r="E315" s="5" t="s">
        <v>21</v>
      </c>
      <c r="F315">
        <v>18</v>
      </c>
      <c r="G315" s="22">
        <v>77.3</v>
      </c>
      <c r="H315" s="9">
        <v>1.5</v>
      </c>
      <c r="I315" s="9">
        <v>1.5</v>
      </c>
      <c r="J315" s="9">
        <v>0.38999999999999996</v>
      </c>
      <c r="K315" s="11">
        <v>8.8999999999999996E-2</v>
      </c>
      <c r="L315" s="11">
        <v>3.7788513150831982</v>
      </c>
      <c r="M315" s="11">
        <v>97.909614585189104</v>
      </c>
      <c r="N315">
        <v>1.1000000000000001</v>
      </c>
      <c r="O315">
        <v>56.4</v>
      </c>
      <c r="P315">
        <v>40</v>
      </c>
      <c r="Q315" s="11">
        <v>1368</v>
      </c>
      <c r="R315" t="s">
        <v>20</v>
      </c>
      <c r="S315" t="s">
        <v>18</v>
      </c>
      <c r="T315">
        <v>3</v>
      </c>
      <c r="U315" t="s">
        <v>18</v>
      </c>
    </row>
    <row r="316" spans="1:23" x14ac:dyDescent="0.25">
      <c r="A316" s="15" t="s">
        <v>41</v>
      </c>
      <c r="B316">
        <v>30.75</v>
      </c>
      <c r="C316" s="9"/>
      <c r="D316" s="9"/>
      <c r="E316" s="5" t="s">
        <v>21</v>
      </c>
      <c r="F316" t="s">
        <v>18</v>
      </c>
      <c r="K316" s="9"/>
      <c r="L316" s="11"/>
      <c r="M316" s="9"/>
      <c r="N316" t="s">
        <v>18</v>
      </c>
      <c r="O316" t="s">
        <v>18</v>
      </c>
      <c r="P316" t="s">
        <v>18</v>
      </c>
      <c r="Q316" s="9"/>
      <c r="R316" t="s">
        <v>20</v>
      </c>
      <c r="S316" t="s">
        <v>18</v>
      </c>
      <c r="T316">
        <v>1</v>
      </c>
      <c r="U316">
        <v>298.14999999999998</v>
      </c>
    </row>
    <row r="317" spans="1:23" x14ac:dyDescent="0.25">
      <c r="A317" s="15" t="s">
        <v>41</v>
      </c>
      <c r="B317">
        <v>31.25</v>
      </c>
      <c r="C317" s="11">
        <v>430</v>
      </c>
      <c r="D317" s="11">
        <v>4.0999999999999996</v>
      </c>
      <c r="E317" s="5" t="s">
        <v>21</v>
      </c>
      <c r="F317">
        <v>18</v>
      </c>
      <c r="G317" s="22">
        <v>74.099999999999994</v>
      </c>
      <c r="H317" s="9">
        <v>1.5</v>
      </c>
      <c r="I317" s="9">
        <v>1.5</v>
      </c>
      <c r="J317" s="9">
        <v>3.3099999999999996</v>
      </c>
      <c r="K317" s="11">
        <v>0.11</v>
      </c>
      <c r="L317" s="11">
        <v>3.585185185185185</v>
      </c>
      <c r="M317" s="11">
        <v>98.012320328542103</v>
      </c>
      <c r="N317">
        <v>1.3</v>
      </c>
      <c r="O317">
        <v>57.4</v>
      </c>
      <c r="P317">
        <v>10</v>
      </c>
      <c r="Q317" s="9">
        <v>285</v>
      </c>
      <c r="R317" t="s">
        <v>31</v>
      </c>
      <c r="S317" t="s">
        <v>18</v>
      </c>
      <c r="T317">
        <v>3</v>
      </c>
      <c r="U317" t="s">
        <v>18</v>
      </c>
    </row>
    <row r="318" spans="1:23" x14ac:dyDescent="0.25">
      <c r="A318" s="15" t="s">
        <v>43</v>
      </c>
      <c r="B318">
        <v>31.5</v>
      </c>
      <c r="C318" s="11">
        <v>395.44330173493108</v>
      </c>
      <c r="D318" s="9"/>
      <c r="E318" s="5" t="s">
        <v>21</v>
      </c>
      <c r="F318">
        <v>18</v>
      </c>
      <c r="G318" s="22">
        <v>85.499999999999986</v>
      </c>
      <c r="H318" s="9">
        <v>1.6949999999999996</v>
      </c>
      <c r="I318" s="9">
        <v>2.5500000000000003</v>
      </c>
      <c r="J318" s="9">
        <v>2.5500000000000003</v>
      </c>
      <c r="K318" s="11">
        <v>0.11</v>
      </c>
      <c r="L318" s="11">
        <v>5.593220338983051</v>
      </c>
      <c r="M318" s="11">
        <v>97.673598872047904</v>
      </c>
      <c r="N318">
        <v>1.25</v>
      </c>
      <c r="O318">
        <v>63.9</v>
      </c>
      <c r="P318">
        <v>10</v>
      </c>
      <c r="Q318" s="9"/>
      <c r="R318" t="s">
        <v>20</v>
      </c>
      <c r="S318">
        <v>566</v>
      </c>
      <c r="T318">
        <v>1</v>
      </c>
      <c r="U318">
        <v>298.14999999999998</v>
      </c>
      <c r="V318">
        <v>81</v>
      </c>
    </row>
    <row r="319" spans="1:23" x14ac:dyDescent="0.25">
      <c r="A319" s="15" t="s">
        <v>41</v>
      </c>
      <c r="B319">
        <v>32</v>
      </c>
      <c r="C319" s="11">
        <v>280.5</v>
      </c>
      <c r="D319" s="11">
        <v>2</v>
      </c>
      <c r="E319" s="5" t="s">
        <v>21</v>
      </c>
      <c r="F319">
        <v>18</v>
      </c>
      <c r="G319" s="22">
        <v>100</v>
      </c>
      <c r="H319" s="9">
        <v>2.5</v>
      </c>
      <c r="I319" s="9">
        <v>2</v>
      </c>
      <c r="J319" s="9">
        <v>1.3</v>
      </c>
      <c r="K319" s="11">
        <v>0.14000000000000001</v>
      </c>
      <c r="L319" s="11">
        <v>6.1111111111111098</v>
      </c>
      <c r="M319" s="11">
        <v>97.030558255048007</v>
      </c>
      <c r="N319" t="s">
        <v>18</v>
      </c>
      <c r="O319">
        <v>50</v>
      </c>
      <c r="P319" t="s">
        <v>18</v>
      </c>
      <c r="Q319" s="11">
        <v>0</v>
      </c>
      <c r="R319" t="s">
        <v>23</v>
      </c>
      <c r="S319" t="s">
        <v>18</v>
      </c>
      <c r="T319">
        <v>1</v>
      </c>
      <c r="U319" t="s">
        <v>18</v>
      </c>
      <c r="W319" s="23"/>
    </row>
    <row r="320" spans="1:23" x14ac:dyDescent="0.25">
      <c r="A320" s="15" t="s">
        <v>70</v>
      </c>
      <c r="B320">
        <v>31.25</v>
      </c>
      <c r="C320" s="11">
        <v>605.1</v>
      </c>
      <c r="D320" s="9"/>
      <c r="E320" s="5"/>
      <c r="F320" t="s">
        <v>18</v>
      </c>
      <c r="G320" s="22">
        <v>68.965517241379317</v>
      </c>
      <c r="K320" s="11"/>
      <c r="L320" s="11"/>
      <c r="M320" s="11"/>
      <c r="N320">
        <v>1</v>
      </c>
      <c r="O320">
        <v>59.183673469387799</v>
      </c>
      <c r="P320">
        <v>10</v>
      </c>
      <c r="Q320" s="9">
        <v>0</v>
      </c>
      <c r="R320" t="s">
        <v>23</v>
      </c>
      <c r="S320" t="s">
        <v>18</v>
      </c>
      <c r="T320">
        <v>3</v>
      </c>
      <c r="U320" t="s">
        <v>18</v>
      </c>
      <c r="W320" s="23">
        <v>18</v>
      </c>
    </row>
    <row r="321" spans="1:23" x14ac:dyDescent="0.25">
      <c r="A321" s="15" t="s">
        <v>70</v>
      </c>
      <c r="B321">
        <v>31.25</v>
      </c>
      <c r="C321" s="11">
        <v>992.4</v>
      </c>
      <c r="D321" s="9"/>
      <c r="E321" s="5"/>
      <c r="F321" t="s">
        <v>18</v>
      </c>
      <c r="G321" s="22">
        <v>42.016806722689076</v>
      </c>
      <c r="K321" s="11"/>
      <c r="L321" s="11"/>
      <c r="M321" s="11"/>
      <c r="N321">
        <v>1</v>
      </c>
      <c r="O321">
        <v>70.414201183431999</v>
      </c>
      <c r="P321">
        <v>10</v>
      </c>
      <c r="Q321" s="9">
        <v>0</v>
      </c>
      <c r="R321" t="s">
        <v>23</v>
      </c>
      <c r="S321" t="s">
        <v>18</v>
      </c>
      <c r="T321">
        <v>3</v>
      </c>
      <c r="U321" t="s">
        <v>18</v>
      </c>
      <c r="W321" s="23">
        <v>17.3</v>
      </c>
    </row>
    <row r="322" spans="1:23" x14ac:dyDescent="0.25">
      <c r="A322" s="15" t="s">
        <v>70</v>
      </c>
      <c r="B322">
        <v>31.25</v>
      </c>
      <c r="C322" s="11">
        <v>692.5</v>
      </c>
      <c r="D322" s="9"/>
      <c r="E322" s="5"/>
      <c r="F322" t="s">
        <v>18</v>
      </c>
      <c r="G322" s="22">
        <v>60.24096385542169</v>
      </c>
      <c r="K322" s="11"/>
      <c r="L322" s="11"/>
      <c r="M322" s="11"/>
      <c r="N322">
        <v>1</v>
      </c>
      <c r="O322">
        <v>62.406015037594003</v>
      </c>
      <c r="P322">
        <v>10</v>
      </c>
      <c r="Q322" s="9">
        <v>0</v>
      </c>
      <c r="R322" t="s">
        <v>23</v>
      </c>
      <c r="S322" t="s">
        <v>18</v>
      </c>
      <c r="T322">
        <v>3</v>
      </c>
      <c r="U322" t="s">
        <v>18</v>
      </c>
      <c r="W322" s="23">
        <v>20.2</v>
      </c>
    </row>
    <row r="323" spans="1:23" x14ac:dyDescent="0.25">
      <c r="A323" s="15" t="s">
        <v>70</v>
      </c>
      <c r="B323">
        <v>31.25</v>
      </c>
      <c r="C323" s="11">
        <v>660.2</v>
      </c>
      <c r="D323" s="9"/>
      <c r="E323" s="5"/>
      <c r="F323" t="s">
        <v>18</v>
      </c>
      <c r="G323" s="22">
        <v>63.291139240506332</v>
      </c>
      <c r="K323" s="11"/>
      <c r="L323" s="11"/>
      <c r="M323" s="11"/>
      <c r="N323">
        <v>1</v>
      </c>
      <c r="O323">
        <v>61.240310077519403</v>
      </c>
      <c r="P323">
        <v>10</v>
      </c>
      <c r="Q323" s="9">
        <v>0</v>
      </c>
      <c r="R323" t="s">
        <v>23</v>
      </c>
      <c r="S323" t="s">
        <v>18</v>
      </c>
      <c r="T323">
        <v>3</v>
      </c>
      <c r="U323" t="s">
        <v>18</v>
      </c>
      <c r="W323" s="23">
        <v>19.100000000000001</v>
      </c>
    </row>
    <row r="324" spans="1:23" x14ac:dyDescent="0.25">
      <c r="A324" s="15" t="s">
        <v>70</v>
      </c>
      <c r="B324">
        <v>31.25</v>
      </c>
      <c r="C324" s="11">
        <v>660.2</v>
      </c>
      <c r="D324" s="9"/>
      <c r="E324" s="5"/>
      <c r="F324" t="s">
        <v>18</v>
      </c>
      <c r="G324" s="22">
        <v>63.291139240506332</v>
      </c>
      <c r="K324" s="11"/>
      <c r="L324" s="11"/>
      <c r="M324" s="11"/>
      <c r="N324">
        <v>1</v>
      </c>
      <c r="O324">
        <v>61.240310077519403</v>
      </c>
      <c r="P324">
        <v>10</v>
      </c>
      <c r="Q324" s="9">
        <v>0</v>
      </c>
      <c r="R324" t="s">
        <v>23</v>
      </c>
      <c r="S324" t="s">
        <v>18</v>
      </c>
      <c r="T324">
        <v>3</v>
      </c>
      <c r="U324" t="s">
        <v>18</v>
      </c>
      <c r="W324" s="23">
        <v>18.2</v>
      </c>
    </row>
    <row r="325" spans="1:23" x14ac:dyDescent="0.25">
      <c r="A325" s="15" t="s">
        <v>70</v>
      </c>
      <c r="B325">
        <v>31.25</v>
      </c>
      <c r="C325" s="11">
        <v>750.6</v>
      </c>
      <c r="D325" s="9"/>
      <c r="E325" s="5"/>
      <c r="F325" t="s">
        <v>18</v>
      </c>
      <c r="G325" s="22">
        <v>55.555555555555557</v>
      </c>
      <c r="K325" s="11"/>
      <c r="L325" s="11"/>
      <c r="M325" s="11"/>
      <c r="N325">
        <v>1</v>
      </c>
      <c r="O325">
        <v>64.285714285714306</v>
      </c>
      <c r="P325">
        <v>10</v>
      </c>
      <c r="Q325" s="9">
        <v>0</v>
      </c>
      <c r="R325" t="s">
        <v>23</v>
      </c>
      <c r="S325" t="s">
        <v>18</v>
      </c>
      <c r="T325">
        <v>3</v>
      </c>
      <c r="U325" t="s">
        <v>18</v>
      </c>
      <c r="W325" s="23">
        <v>18</v>
      </c>
    </row>
    <row r="326" spans="1:23" x14ac:dyDescent="0.25">
      <c r="A326" s="15" t="s">
        <v>70</v>
      </c>
      <c r="B326">
        <v>31.25</v>
      </c>
      <c r="C326" s="11">
        <v>750.6</v>
      </c>
      <c r="D326" s="9"/>
      <c r="E326" s="5"/>
      <c r="F326" t="s">
        <v>18</v>
      </c>
      <c r="G326" s="22">
        <v>55.555555555555557</v>
      </c>
      <c r="K326" s="11"/>
      <c r="L326" s="11"/>
      <c r="M326" s="11"/>
      <c r="N326">
        <v>1</v>
      </c>
      <c r="O326">
        <v>64.285714285714306</v>
      </c>
      <c r="P326">
        <v>10</v>
      </c>
      <c r="Q326" s="9">
        <v>0</v>
      </c>
      <c r="R326" t="s">
        <v>23</v>
      </c>
      <c r="S326" t="s">
        <v>18</v>
      </c>
      <c r="T326">
        <v>3</v>
      </c>
      <c r="U326" t="s">
        <v>18</v>
      </c>
      <c r="W326" s="23">
        <v>18.2</v>
      </c>
    </row>
    <row r="327" spans="1:23" x14ac:dyDescent="0.25">
      <c r="A327" s="15" t="s">
        <v>70</v>
      </c>
      <c r="B327">
        <v>31.25</v>
      </c>
      <c r="C327" s="11">
        <v>750.6</v>
      </c>
      <c r="D327" s="9"/>
      <c r="E327" s="5"/>
      <c r="F327" t="s">
        <v>18</v>
      </c>
      <c r="G327" s="22">
        <v>55.555555555555557</v>
      </c>
      <c r="K327" s="11"/>
      <c r="L327" s="11"/>
      <c r="M327" s="11"/>
      <c r="N327">
        <v>1</v>
      </c>
      <c r="O327">
        <v>64.285714285714306</v>
      </c>
      <c r="P327">
        <v>10</v>
      </c>
      <c r="Q327" s="9">
        <v>0</v>
      </c>
      <c r="R327" t="s">
        <v>23</v>
      </c>
      <c r="S327" t="s">
        <v>18</v>
      </c>
      <c r="T327">
        <v>3</v>
      </c>
      <c r="U327" t="s">
        <v>18</v>
      </c>
      <c r="W327" s="23">
        <v>17.3</v>
      </c>
    </row>
    <row r="328" spans="1:23" x14ac:dyDescent="0.25">
      <c r="A328" s="15" t="s">
        <v>70</v>
      </c>
      <c r="B328">
        <v>31.25</v>
      </c>
      <c r="C328" s="11">
        <v>555</v>
      </c>
      <c r="D328" s="9"/>
      <c r="E328" s="5"/>
      <c r="F328" t="s">
        <v>18</v>
      </c>
      <c r="G328" s="22">
        <v>75.187969924812023</v>
      </c>
      <c r="K328" s="11"/>
      <c r="L328" s="11"/>
      <c r="M328" s="11"/>
      <c r="N328">
        <v>1</v>
      </c>
      <c r="O328">
        <v>57.0815450643777</v>
      </c>
      <c r="P328">
        <v>10</v>
      </c>
      <c r="Q328" s="9">
        <v>0</v>
      </c>
      <c r="R328" t="s">
        <v>23</v>
      </c>
      <c r="S328" t="s">
        <v>18</v>
      </c>
      <c r="T328">
        <v>3</v>
      </c>
      <c r="U328" t="s">
        <v>18</v>
      </c>
      <c r="W328" s="23">
        <v>17.399999999999999</v>
      </c>
    </row>
    <row r="329" spans="1:23" x14ac:dyDescent="0.25">
      <c r="A329" s="15" t="s">
        <v>70</v>
      </c>
      <c r="B329">
        <v>31.25</v>
      </c>
      <c r="C329" s="11">
        <v>555</v>
      </c>
      <c r="D329" s="9"/>
      <c r="E329" s="5"/>
      <c r="F329" t="s">
        <v>18</v>
      </c>
      <c r="G329" s="22">
        <v>75.187969924812023</v>
      </c>
      <c r="K329" s="11"/>
      <c r="L329" s="11"/>
      <c r="M329" s="11"/>
      <c r="N329">
        <v>1</v>
      </c>
      <c r="O329">
        <v>57.0815450643777</v>
      </c>
      <c r="P329">
        <v>10</v>
      </c>
      <c r="Q329" s="9">
        <v>0</v>
      </c>
      <c r="R329" t="s">
        <v>23</v>
      </c>
      <c r="S329" t="s">
        <v>18</v>
      </c>
      <c r="T329">
        <v>3</v>
      </c>
      <c r="U329" t="s">
        <v>18</v>
      </c>
      <c r="W329" s="23">
        <v>16.600000000000001</v>
      </c>
    </row>
    <row r="330" spans="1:23" x14ac:dyDescent="0.25">
      <c r="A330" s="15" t="s">
        <v>70</v>
      </c>
      <c r="B330">
        <v>31.25</v>
      </c>
      <c r="C330" s="11">
        <v>1208.4000000000001</v>
      </c>
      <c r="D330" s="9"/>
      <c r="E330" s="5"/>
      <c r="F330" t="s">
        <v>18</v>
      </c>
      <c r="G330" s="22">
        <v>34.602076124567475</v>
      </c>
      <c r="K330" s="11"/>
      <c r="L330" s="11"/>
      <c r="M330" s="11"/>
      <c r="N330">
        <v>1</v>
      </c>
      <c r="O330">
        <v>74.293059125964007</v>
      </c>
      <c r="P330">
        <v>10</v>
      </c>
      <c r="Q330" s="9">
        <v>0</v>
      </c>
      <c r="R330" t="s">
        <v>23</v>
      </c>
      <c r="S330" t="s">
        <v>18</v>
      </c>
      <c r="T330">
        <v>3</v>
      </c>
      <c r="U330" t="s">
        <v>18</v>
      </c>
      <c r="W330" s="23">
        <v>16.399999999999999</v>
      </c>
    </row>
    <row r="331" spans="1:23" x14ac:dyDescent="0.25">
      <c r="A331" s="15" t="s">
        <v>70</v>
      </c>
      <c r="B331">
        <v>31.25</v>
      </c>
      <c r="C331" s="11">
        <v>1208.4000000000001</v>
      </c>
      <c r="D331" s="9"/>
      <c r="E331" s="5"/>
      <c r="F331" t="s">
        <v>18</v>
      </c>
      <c r="G331" s="22">
        <v>34.602076124567475</v>
      </c>
      <c r="K331" s="11"/>
      <c r="L331" s="11"/>
      <c r="M331" s="11"/>
      <c r="N331">
        <v>1</v>
      </c>
      <c r="O331">
        <v>74.293059125964007</v>
      </c>
      <c r="P331">
        <v>10</v>
      </c>
      <c r="Q331" s="9">
        <v>0</v>
      </c>
      <c r="R331" t="s">
        <v>23</v>
      </c>
      <c r="S331" t="s">
        <v>18</v>
      </c>
      <c r="T331">
        <v>3</v>
      </c>
      <c r="U331" t="s">
        <v>18</v>
      </c>
      <c r="W331" s="23">
        <v>15.1</v>
      </c>
    </row>
    <row r="332" spans="1:23" x14ac:dyDescent="0.25">
      <c r="A332" s="15" t="s">
        <v>70</v>
      </c>
      <c r="B332">
        <v>31.25</v>
      </c>
      <c r="C332" s="11">
        <v>484.2</v>
      </c>
      <c r="D332" s="9"/>
      <c r="E332" s="5"/>
      <c r="F332" t="s">
        <v>18</v>
      </c>
      <c r="G332" s="22">
        <v>86.206896551724128</v>
      </c>
      <c r="K332" s="11"/>
      <c r="L332" s="11"/>
      <c r="M332" s="11"/>
      <c r="N332">
        <v>1</v>
      </c>
      <c r="O332">
        <v>53.703703703703702</v>
      </c>
      <c r="P332">
        <v>10</v>
      </c>
      <c r="Q332" s="9">
        <v>0</v>
      </c>
      <c r="R332" t="s">
        <v>23</v>
      </c>
      <c r="S332" t="s">
        <v>18</v>
      </c>
      <c r="T332">
        <v>3</v>
      </c>
      <c r="U332" t="s">
        <v>18</v>
      </c>
      <c r="W332" s="23">
        <v>15.5</v>
      </c>
    </row>
    <row r="333" spans="1:23" x14ac:dyDescent="0.25">
      <c r="A333" s="15" t="s">
        <v>41</v>
      </c>
      <c r="B333">
        <v>31.5</v>
      </c>
      <c r="C333" s="11">
        <v>360</v>
      </c>
      <c r="D333" s="11">
        <v>5.6</v>
      </c>
      <c r="E333" s="5" t="s">
        <v>21</v>
      </c>
      <c r="F333">
        <v>18</v>
      </c>
      <c r="G333" s="22">
        <v>56.999999999999993</v>
      </c>
      <c r="H333" s="9">
        <v>2.6</v>
      </c>
      <c r="I333" s="9">
        <v>1.1400000000000001</v>
      </c>
      <c r="J333" s="9">
        <v>1.0569999999999999</v>
      </c>
      <c r="K333" s="11">
        <v>0.25</v>
      </c>
      <c r="L333" s="11">
        <v>6.2507103079895447</v>
      </c>
      <c r="M333" s="11">
        <v>96.131936141782106</v>
      </c>
      <c r="N333">
        <v>1.1000000000000001</v>
      </c>
      <c r="O333">
        <v>63.8</v>
      </c>
      <c r="P333">
        <v>7</v>
      </c>
      <c r="Q333" s="11">
        <v>0</v>
      </c>
      <c r="R333" t="s">
        <v>28</v>
      </c>
      <c r="S333">
        <v>539</v>
      </c>
      <c r="T333">
        <v>1</v>
      </c>
      <c r="U333">
        <v>293.14999999999998</v>
      </c>
      <c r="V333">
        <v>45</v>
      </c>
      <c r="W333" s="23">
        <v>34.304000000000002</v>
      </c>
    </row>
    <row r="334" spans="1:23" x14ac:dyDescent="0.25">
      <c r="A334" s="15" t="s">
        <v>47</v>
      </c>
      <c r="B334">
        <v>31.5</v>
      </c>
      <c r="C334" s="11">
        <v>355.85955530537575</v>
      </c>
      <c r="D334" s="11">
        <v>5.4015752297899944</v>
      </c>
      <c r="E334" s="5" t="s">
        <v>21</v>
      </c>
      <c r="F334">
        <v>18</v>
      </c>
      <c r="G334" s="22">
        <v>56.999999999999993</v>
      </c>
      <c r="H334" s="9">
        <v>2.56</v>
      </c>
      <c r="I334" s="9">
        <v>1.1400000000000001</v>
      </c>
      <c r="J334" s="9">
        <v>1.0569999999999999</v>
      </c>
      <c r="K334" s="11">
        <v>0.25</v>
      </c>
      <c r="L334" s="11">
        <v>6.2656641604010019</v>
      </c>
      <c r="M334" s="11">
        <v>96.126214959853499</v>
      </c>
      <c r="N334">
        <v>1.1000000000000001</v>
      </c>
      <c r="O334">
        <v>63.7</v>
      </c>
      <c r="P334">
        <v>7</v>
      </c>
      <c r="Q334" s="11">
        <v>0</v>
      </c>
      <c r="R334" t="s">
        <v>28</v>
      </c>
      <c r="S334">
        <v>511</v>
      </c>
      <c r="T334">
        <v>1</v>
      </c>
      <c r="U334">
        <v>293.14999999999998</v>
      </c>
      <c r="V334">
        <v>28</v>
      </c>
      <c r="W334" s="23">
        <v>35.744999999999997</v>
      </c>
    </row>
    <row r="335" spans="1:23" x14ac:dyDescent="0.25">
      <c r="A335" s="15" t="s">
        <v>47</v>
      </c>
      <c r="B335">
        <v>31.5</v>
      </c>
      <c r="C335" s="11">
        <v>351.66813724028975</v>
      </c>
      <c r="D335" s="11">
        <v>5.2007076351814812</v>
      </c>
      <c r="E335" s="5" t="s">
        <v>21</v>
      </c>
      <c r="F335">
        <v>18</v>
      </c>
      <c r="G335" s="22">
        <v>57.4</v>
      </c>
      <c r="H335" s="9">
        <v>2.5700000000000003</v>
      </c>
      <c r="I335" s="9">
        <v>1.1419999999999999</v>
      </c>
      <c r="J335" s="9">
        <v>1.0569999999999999</v>
      </c>
      <c r="K335" s="11">
        <v>0.25</v>
      </c>
      <c r="L335" s="11">
        <v>6.2803311447330854</v>
      </c>
      <c r="M335" s="11">
        <v>96.120613648386495</v>
      </c>
      <c r="N335">
        <v>1.1000000000000001</v>
      </c>
      <c r="O335">
        <v>63.7</v>
      </c>
      <c r="P335">
        <v>7</v>
      </c>
      <c r="Q335" s="11">
        <v>0</v>
      </c>
      <c r="R335" t="s">
        <v>28</v>
      </c>
      <c r="S335">
        <v>481</v>
      </c>
      <c r="T335">
        <v>1</v>
      </c>
      <c r="U335">
        <v>293.14999999999998</v>
      </c>
      <c r="V335">
        <v>20</v>
      </c>
      <c r="W335" s="23">
        <v>36.045000000000002</v>
      </c>
    </row>
    <row r="336" spans="1:23" x14ac:dyDescent="0.25">
      <c r="A336" s="15" t="s">
        <v>47</v>
      </c>
      <c r="B336">
        <v>31.5</v>
      </c>
      <c r="C336" s="11">
        <v>347.23338513390792</v>
      </c>
      <c r="D336" s="11">
        <v>4.9881786117194205</v>
      </c>
      <c r="E336" s="5" t="s">
        <v>21</v>
      </c>
      <c r="F336">
        <v>18</v>
      </c>
      <c r="G336" s="22">
        <v>57.3</v>
      </c>
      <c r="H336" s="9">
        <v>2.58</v>
      </c>
      <c r="I336" s="9">
        <v>1.145</v>
      </c>
      <c r="J336" s="9">
        <v>1.0569999999999999</v>
      </c>
      <c r="K336" s="11">
        <v>0.25</v>
      </c>
      <c r="L336" s="11">
        <v>6.2954272305843304</v>
      </c>
      <c r="M336" s="11">
        <v>96.114858898739101</v>
      </c>
      <c r="N336">
        <v>1.1000000000000001</v>
      </c>
      <c r="O336">
        <v>63.6</v>
      </c>
      <c r="P336">
        <v>7</v>
      </c>
      <c r="Q336" s="11">
        <v>0</v>
      </c>
      <c r="R336" t="s">
        <v>28</v>
      </c>
      <c r="S336">
        <v>446</v>
      </c>
      <c r="T336">
        <v>1</v>
      </c>
      <c r="U336">
        <v>293.14999999999998</v>
      </c>
      <c r="V336">
        <v>18</v>
      </c>
      <c r="W336" s="23">
        <v>36.146999999999998</v>
      </c>
    </row>
    <row r="337" spans="1:23" x14ac:dyDescent="0.25">
      <c r="A337" s="15" t="s">
        <v>47</v>
      </c>
      <c r="B337">
        <v>31.5</v>
      </c>
      <c r="C337" s="11">
        <v>342.72210590818565</v>
      </c>
      <c r="D337" s="11">
        <v>4.7719821377321425</v>
      </c>
      <c r="E337" s="5" t="s">
        <v>21</v>
      </c>
      <c r="F337">
        <v>18</v>
      </c>
      <c r="G337" s="22">
        <v>57.4</v>
      </c>
      <c r="H337" s="9">
        <v>2.9000000000000004</v>
      </c>
      <c r="I337" s="9">
        <v>1.1499999999999999</v>
      </c>
      <c r="J337" s="9">
        <v>1.0569999999999999</v>
      </c>
      <c r="K337" s="11">
        <v>0.25</v>
      </c>
      <c r="L337" s="11">
        <v>6.3102340523175773</v>
      </c>
      <c r="M337" s="11">
        <v>96.109224674589697</v>
      </c>
      <c r="N337">
        <v>1.1000000000000001</v>
      </c>
      <c r="O337">
        <v>63.5</v>
      </c>
      <c r="P337">
        <v>7</v>
      </c>
      <c r="Q337" s="11">
        <v>0</v>
      </c>
      <c r="R337" t="s">
        <v>28</v>
      </c>
      <c r="S337">
        <v>408</v>
      </c>
      <c r="T337">
        <v>1</v>
      </c>
      <c r="U337">
        <v>293.14999999999998</v>
      </c>
      <c r="V337">
        <v>15</v>
      </c>
      <c r="W337" s="23">
        <v>36.18</v>
      </c>
    </row>
    <row r="338" spans="1:23" x14ac:dyDescent="0.25">
      <c r="A338" s="15" t="s">
        <v>47</v>
      </c>
      <c r="B338">
        <v>31.5</v>
      </c>
      <c r="C338" s="11">
        <v>338.14115898959881</v>
      </c>
      <c r="D338" s="11">
        <v>4.5524469412241455</v>
      </c>
      <c r="E338" s="5" t="s">
        <v>21</v>
      </c>
      <c r="F338">
        <v>18</v>
      </c>
      <c r="G338" s="22">
        <v>57.999999999999993</v>
      </c>
      <c r="H338" s="9">
        <v>2.9000000000000004</v>
      </c>
      <c r="I338" s="9">
        <v>1.1499999999999999</v>
      </c>
      <c r="J338" s="9">
        <v>1.0569999999999999</v>
      </c>
      <c r="K338" s="11">
        <v>0.25</v>
      </c>
      <c r="L338" s="11">
        <v>6.3251106894370652</v>
      </c>
      <c r="M338" s="11">
        <v>96.103574085225503</v>
      </c>
      <c r="N338">
        <v>1.1000000000000001</v>
      </c>
      <c r="O338">
        <v>63.5</v>
      </c>
      <c r="P338">
        <v>7</v>
      </c>
      <c r="Q338" s="11">
        <v>0</v>
      </c>
      <c r="R338" t="s">
        <v>28</v>
      </c>
      <c r="S338">
        <v>392</v>
      </c>
      <c r="T338">
        <v>1</v>
      </c>
      <c r="U338">
        <v>293.14999999999998</v>
      </c>
      <c r="V338">
        <v>13</v>
      </c>
      <c r="W338" s="23">
        <v>37.045000000000002</v>
      </c>
    </row>
    <row r="339" spans="1:23" x14ac:dyDescent="0.25">
      <c r="A339" s="15" t="s">
        <v>41</v>
      </c>
      <c r="B339">
        <v>31.5</v>
      </c>
      <c r="C339" s="11">
        <v>360</v>
      </c>
      <c r="D339" s="11">
        <v>5.6</v>
      </c>
      <c r="E339" s="5" t="s">
        <v>21</v>
      </c>
      <c r="F339">
        <v>18</v>
      </c>
      <c r="G339" s="22">
        <v>56.999999999999993</v>
      </c>
      <c r="H339" s="9">
        <v>2.6</v>
      </c>
      <c r="I339" s="9">
        <v>1.1400000000000001</v>
      </c>
      <c r="J339" s="9">
        <v>1.0569999999999999</v>
      </c>
      <c r="K339" s="11">
        <v>0.25</v>
      </c>
      <c r="L339" s="11">
        <v>6.2507103079895447</v>
      </c>
      <c r="M339" s="11">
        <v>96.131936141782106</v>
      </c>
      <c r="N339">
        <v>1.1000000000000001</v>
      </c>
      <c r="O339">
        <v>63.8</v>
      </c>
      <c r="P339">
        <v>7</v>
      </c>
      <c r="Q339" s="11">
        <v>0</v>
      </c>
      <c r="R339" t="s">
        <v>28</v>
      </c>
      <c r="S339">
        <v>539</v>
      </c>
      <c r="T339">
        <v>1</v>
      </c>
      <c r="U339">
        <v>323.14999999999998</v>
      </c>
      <c r="V339">
        <v>45</v>
      </c>
      <c r="W339" s="23">
        <v>39.997999999999998</v>
      </c>
    </row>
    <row r="340" spans="1:23" x14ac:dyDescent="0.25">
      <c r="A340" s="15" t="s">
        <v>47</v>
      </c>
      <c r="B340">
        <v>31.5</v>
      </c>
      <c r="C340" s="11">
        <v>355.85955530537575</v>
      </c>
      <c r="D340" s="11">
        <v>5.4015752297899944</v>
      </c>
      <c r="E340" s="5" t="s">
        <v>21</v>
      </c>
      <c r="F340">
        <v>18</v>
      </c>
      <c r="G340" s="22">
        <v>56.999999999999993</v>
      </c>
      <c r="H340" s="9">
        <v>2.56</v>
      </c>
      <c r="I340" s="9">
        <v>1.1400000000000001</v>
      </c>
      <c r="J340" s="9">
        <v>1.0569999999999999</v>
      </c>
      <c r="K340" s="11">
        <v>0.25</v>
      </c>
      <c r="L340" s="11">
        <v>6.2656641604010019</v>
      </c>
      <c r="M340" s="11">
        <v>96.126214959853499</v>
      </c>
      <c r="N340">
        <v>1.1000000000000001</v>
      </c>
      <c r="O340">
        <v>63.7</v>
      </c>
      <c r="P340">
        <v>7</v>
      </c>
      <c r="Q340" s="11">
        <v>0</v>
      </c>
      <c r="R340" t="s">
        <v>28</v>
      </c>
      <c r="S340">
        <v>511</v>
      </c>
      <c r="T340">
        <v>1</v>
      </c>
      <c r="U340">
        <v>323.14999999999998</v>
      </c>
      <c r="V340">
        <v>28</v>
      </c>
      <c r="W340" s="23">
        <v>40.473999999999997</v>
      </c>
    </row>
    <row r="341" spans="1:23" x14ac:dyDescent="0.25">
      <c r="A341" s="15" t="s">
        <v>47</v>
      </c>
      <c r="B341">
        <v>31.5</v>
      </c>
      <c r="C341" s="11">
        <v>351.66813724028975</v>
      </c>
      <c r="D341" s="11">
        <v>5.2007076351814812</v>
      </c>
      <c r="E341" s="5" t="s">
        <v>21</v>
      </c>
      <c r="F341">
        <v>18</v>
      </c>
      <c r="G341" s="22">
        <v>57.4</v>
      </c>
      <c r="H341" s="9">
        <v>2.5700000000000003</v>
      </c>
      <c r="I341" s="9">
        <v>1.1419999999999999</v>
      </c>
      <c r="J341" s="9">
        <v>1.0569999999999999</v>
      </c>
      <c r="K341" s="11">
        <v>0.25</v>
      </c>
      <c r="L341" s="11">
        <v>6.2803311447330854</v>
      </c>
      <c r="M341" s="11">
        <v>96.120613648386495</v>
      </c>
      <c r="N341">
        <v>1.1000000000000001</v>
      </c>
      <c r="O341">
        <v>63.7</v>
      </c>
      <c r="P341">
        <v>7</v>
      </c>
      <c r="Q341" s="11">
        <v>0</v>
      </c>
      <c r="R341" t="s">
        <v>28</v>
      </c>
      <c r="S341">
        <v>481</v>
      </c>
      <c r="T341">
        <v>1</v>
      </c>
      <c r="U341">
        <v>323.14999999999998</v>
      </c>
      <c r="V341">
        <v>20</v>
      </c>
      <c r="W341" s="23">
        <v>40.506</v>
      </c>
    </row>
    <row r="342" spans="1:23" x14ac:dyDescent="0.25">
      <c r="A342" s="15" t="s">
        <v>47</v>
      </c>
      <c r="B342">
        <v>31.5</v>
      </c>
      <c r="C342" s="11">
        <v>347.23338513390792</v>
      </c>
      <c r="D342" s="11">
        <v>4.9881786117194205</v>
      </c>
      <c r="E342" s="5" t="s">
        <v>21</v>
      </c>
      <c r="F342">
        <v>18</v>
      </c>
      <c r="G342" s="22">
        <v>57.3</v>
      </c>
      <c r="H342" s="9">
        <v>2.58</v>
      </c>
      <c r="I342" s="9">
        <v>1.145</v>
      </c>
      <c r="J342" s="9">
        <v>1.0569999999999999</v>
      </c>
      <c r="K342" s="11">
        <v>0.25</v>
      </c>
      <c r="L342" s="11">
        <v>6.2954272305843304</v>
      </c>
      <c r="M342" s="11">
        <v>96.114858898739101</v>
      </c>
      <c r="N342">
        <v>1.1000000000000001</v>
      </c>
      <c r="O342">
        <v>63.6</v>
      </c>
      <c r="P342">
        <v>7</v>
      </c>
      <c r="Q342" s="11">
        <v>0</v>
      </c>
      <c r="R342" t="s">
        <v>28</v>
      </c>
      <c r="S342">
        <v>446</v>
      </c>
      <c r="T342">
        <v>1</v>
      </c>
      <c r="U342">
        <v>323.14999999999998</v>
      </c>
      <c r="V342">
        <v>18</v>
      </c>
      <c r="W342" s="23">
        <v>40.594999999999999</v>
      </c>
    </row>
    <row r="343" spans="1:23" x14ac:dyDescent="0.25">
      <c r="A343" s="15" t="s">
        <v>47</v>
      </c>
      <c r="B343">
        <v>31.5</v>
      </c>
      <c r="C343" s="11">
        <v>342.72210590818565</v>
      </c>
      <c r="D343" s="11">
        <v>4.7719821377321425</v>
      </c>
      <c r="E343" s="5" t="s">
        <v>21</v>
      </c>
      <c r="F343">
        <v>18</v>
      </c>
      <c r="G343" s="22">
        <v>57.4</v>
      </c>
      <c r="H343" s="9">
        <v>2.9000000000000004</v>
      </c>
      <c r="I343" s="9">
        <v>1.1499999999999999</v>
      </c>
      <c r="J343" s="9">
        <v>1.0569999999999999</v>
      </c>
      <c r="K343" s="11">
        <v>0.25</v>
      </c>
      <c r="L343" s="11">
        <v>6.3102340523175773</v>
      </c>
      <c r="M343" s="11">
        <v>96.109224674589697</v>
      </c>
      <c r="N343">
        <v>1.1000000000000001</v>
      </c>
      <c r="O343">
        <v>63.5</v>
      </c>
      <c r="P343">
        <v>7</v>
      </c>
      <c r="Q343" s="11">
        <v>0</v>
      </c>
      <c r="R343" t="s">
        <v>28</v>
      </c>
      <c r="S343">
        <v>408</v>
      </c>
      <c r="T343">
        <v>1</v>
      </c>
      <c r="U343">
        <v>323.14999999999998</v>
      </c>
      <c r="V343">
        <v>15</v>
      </c>
      <c r="W343" s="23">
        <v>40.962000000000003</v>
      </c>
    </row>
    <row r="344" spans="1:23" x14ac:dyDescent="0.25">
      <c r="A344" s="15" t="s">
        <v>47</v>
      </c>
      <c r="B344">
        <v>31.5</v>
      </c>
      <c r="C344" s="11">
        <v>338.14115898959881</v>
      </c>
      <c r="D344" s="11">
        <v>4.5524469412241455</v>
      </c>
      <c r="E344" s="5" t="s">
        <v>21</v>
      </c>
      <c r="F344">
        <v>18</v>
      </c>
      <c r="G344" s="22">
        <v>57.999999999999993</v>
      </c>
      <c r="H344" s="9">
        <v>2.9000000000000004</v>
      </c>
      <c r="I344" s="9">
        <v>1.1499999999999999</v>
      </c>
      <c r="J344" s="9">
        <v>1.0569999999999999</v>
      </c>
      <c r="K344" s="11">
        <v>0.25</v>
      </c>
      <c r="L344" s="11">
        <v>6.3251106894370652</v>
      </c>
      <c r="M344" s="11">
        <v>96.103574085225503</v>
      </c>
      <c r="N344">
        <v>1.1000000000000001</v>
      </c>
      <c r="O344">
        <v>63.5</v>
      </c>
      <c r="P344">
        <v>7</v>
      </c>
      <c r="Q344" s="11">
        <v>0</v>
      </c>
      <c r="R344" t="s">
        <v>28</v>
      </c>
      <c r="S344">
        <v>392</v>
      </c>
      <c r="T344">
        <v>1</v>
      </c>
      <c r="U344">
        <v>323.14999999999998</v>
      </c>
      <c r="V344">
        <v>13</v>
      </c>
      <c r="W344" s="23">
        <v>41.055999999999997</v>
      </c>
    </row>
    <row r="345" spans="1:23" x14ac:dyDescent="0.25">
      <c r="A345" s="15" t="s">
        <v>41</v>
      </c>
      <c r="B345">
        <v>31.5</v>
      </c>
      <c r="C345" s="11">
        <v>360</v>
      </c>
      <c r="D345" s="11">
        <v>5.6</v>
      </c>
      <c r="E345" s="5" t="s">
        <v>21</v>
      </c>
      <c r="F345">
        <v>18</v>
      </c>
      <c r="G345" s="22">
        <v>56.999999999999993</v>
      </c>
      <c r="H345" s="9">
        <v>2.6</v>
      </c>
      <c r="I345" s="9">
        <v>1.1400000000000001</v>
      </c>
      <c r="J345" s="9">
        <v>1.0569999999999999</v>
      </c>
      <c r="K345" s="11">
        <v>0.25</v>
      </c>
      <c r="L345" s="11">
        <v>6.2507103079895447</v>
      </c>
      <c r="M345" s="11">
        <v>96.131936141782106</v>
      </c>
      <c r="N345">
        <v>1.1000000000000001</v>
      </c>
      <c r="O345">
        <v>63.8</v>
      </c>
      <c r="P345">
        <v>7</v>
      </c>
      <c r="Q345" s="11">
        <v>0</v>
      </c>
      <c r="R345" t="s">
        <v>28</v>
      </c>
      <c r="S345">
        <v>539</v>
      </c>
      <c r="T345">
        <v>1</v>
      </c>
      <c r="U345">
        <v>343.15</v>
      </c>
      <c r="V345">
        <v>45</v>
      </c>
      <c r="W345" s="23">
        <v>43.448</v>
      </c>
    </row>
    <row r="346" spans="1:23" x14ac:dyDescent="0.25">
      <c r="A346" s="15" t="s">
        <v>47</v>
      </c>
      <c r="B346">
        <v>31.5</v>
      </c>
      <c r="C346" s="11">
        <v>355.85955530537575</v>
      </c>
      <c r="D346" s="11">
        <v>5.4015752297899944</v>
      </c>
      <c r="E346" s="5" t="s">
        <v>21</v>
      </c>
      <c r="F346">
        <v>18</v>
      </c>
      <c r="G346" s="22">
        <v>56.999999999999993</v>
      </c>
      <c r="H346" s="9">
        <v>2.56</v>
      </c>
      <c r="I346" s="9">
        <v>1.1400000000000001</v>
      </c>
      <c r="J346" s="9">
        <v>1.0569999999999999</v>
      </c>
      <c r="K346" s="11">
        <v>0.25</v>
      </c>
      <c r="L346" s="11">
        <v>6.2656641604010019</v>
      </c>
      <c r="M346" s="11">
        <v>96.126214959853499</v>
      </c>
      <c r="N346">
        <v>1.1000000000000001</v>
      </c>
      <c r="O346">
        <v>63.7</v>
      </c>
      <c r="P346">
        <v>7</v>
      </c>
      <c r="Q346" s="11">
        <v>0</v>
      </c>
      <c r="R346" t="s">
        <v>28</v>
      </c>
      <c r="S346">
        <v>511</v>
      </c>
      <c r="T346">
        <v>1</v>
      </c>
      <c r="U346">
        <v>343.15</v>
      </c>
      <c r="V346">
        <v>28</v>
      </c>
      <c r="W346" s="23">
        <v>44.021000000000001</v>
      </c>
    </row>
    <row r="347" spans="1:23" x14ac:dyDescent="0.25">
      <c r="A347" s="15" t="s">
        <v>47</v>
      </c>
      <c r="B347">
        <v>31.5</v>
      </c>
      <c r="C347" s="11">
        <v>351.66813724028975</v>
      </c>
      <c r="D347" s="11">
        <v>5.2007076351814812</v>
      </c>
      <c r="E347" s="5" t="s">
        <v>21</v>
      </c>
      <c r="F347">
        <v>18</v>
      </c>
      <c r="G347" s="22">
        <v>57.4</v>
      </c>
      <c r="H347" s="9">
        <v>2.5700000000000003</v>
      </c>
      <c r="I347" s="9">
        <v>1.1419999999999999</v>
      </c>
      <c r="J347" s="9">
        <v>1.0569999999999999</v>
      </c>
      <c r="K347" s="11">
        <v>0.25</v>
      </c>
      <c r="L347" s="11">
        <v>6.2803311447330854</v>
      </c>
      <c r="M347" s="11">
        <v>96.120613648386495</v>
      </c>
      <c r="N347">
        <v>1.1000000000000001</v>
      </c>
      <c r="O347">
        <v>63.7</v>
      </c>
      <c r="P347">
        <v>7</v>
      </c>
      <c r="Q347" s="11">
        <v>0</v>
      </c>
      <c r="R347" t="s">
        <v>28</v>
      </c>
      <c r="S347">
        <v>481</v>
      </c>
      <c r="T347">
        <v>1</v>
      </c>
      <c r="U347">
        <v>343.15</v>
      </c>
      <c r="V347">
        <v>20</v>
      </c>
      <c r="W347" s="23">
        <v>44.161999999999999</v>
      </c>
    </row>
    <row r="348" spans="1:23" x14ac:dyDescent="0.25">
      <c r="A348" s="15" t="s">
        <v>47</v>
      </c>
      <c r="B348">
        <v>31.5</v>
      </c>
      <c r="C348" s="11">
        <v>347.23338513390792</v>
      </c>
      <c r="D348" s="11">
        <v>4.9881786117194205</v>
      </c>
      <c r="E348" s="5" t="s">
        <v>21</v>
      </c>
      <c r="F348">
        <v>18</v>
      </c>
      <c r="G348" s="22">
        <v>57.3</v>
      </c>
      <c r="H348" s="9">
        <v>2.58</v>
      </c>
      <c r="I348" s="9">
        <v>1.145</v>
      </c>
      <c r="J348" s="9">
        <v>1.0569999999999999</v>
      </c>
      <c r="K348" s="11">
        <v>0.25</v>
      </c>
      <c r="L348" s="11">
        <v>6.2954272305843304</v>
      </c>
      <c r="M348" s="11">
        <v>96.114858898739101</v>
      </c>
      <c r="N348">
        <v>1.1000000000000001</v>
      </c>
      <c r="O348">
        <v>63.6</v>
      </c>
      <c r="P348">
        <v>7</v>
      </c>
      <c r="Q348" s="11">
        <v>0</v>
      </c>
      <c r="R348" t="s">
        <v>28</v>
      </c>
      <c r="S348">
        <v>446</v>
      </c>
      <c r="T348">
        <v>1</v>
      </c>
      <c r="U348">
        <v>343.15</v>
      </c>
      <c r="V348">
        <v>18</v>
      </c>
      <c r="W348" s="23">
        <v>45.167999999999999</v>
      </c>
    </row>
    <row r="349" spans="1:23" x14ac:dyDescent="0.25">
      <c r="A349" s="15" t="s">
        <v>47</v>
      </c>
      <c r="B349">
        <v>31.5</v>
      </c>
      <c r="C349" s="11">
        <v>342.72210590818565</v>
      </c>
      <c r="D349" s="11">
        <v>4.7719821377321425</v>
      </c>
      <c r="E349" s="5" t="s">
        <v>21</v>
      </c>
      <c r="F349">
        <v>18</v>
      </c>
      <c r="G349" s="22">
        <v>57.4</v>
      </c>
      <c r="H349" s="9">
        <v>2.9000000000000004</v>
      </c>
      <c r="I349" s="9">
        <v>1.1499999999999999</v>
      </c>
      <c r="J349" s="9">
        <v>1.0569999999999999</v>
      </c>
      <c r="K349" s="11">
        <v>0.25</v>
      </c>
      <c r="L349" s="11">
        <v>6.3102340523175773</v>
      </c>
      <c r="M349" s="11">
        <v>96.109224674589697</v>
      </c>
      <c r="N349">
        <v>1.1000000000000001</v>
      </c>
      <c r="O349">
        <v>63.5</v>
      </c>
      <c r="P349">
        <v>7</v>
      </c>
      <c r="Q349" s="11">
        <v>0</v>
      </c>
      <c r="R349" t="s">
        <v>28</v>
      </c>
      <c r="S349">
        <v>408</v>
      </c>
      <c r="T349">
        <v>1</v>
      </c>
      <c r="U349">
        <v>343.15</v>
      </c>
      <c r="V349">
        <v>15</v>
      </c>
      <c r="W349" s="23">
        <v>45.192</v>
      </c>
    </row>
    <row r="350" spans="1:23" x14ac:dyDescent="0.25">
      <c r="A350" s="15" t="s">
        <v>47</v>
      </c>
      <c r="B350">
        <v>31.5</v>
      </c>
      <c r="C350" s="11">
        <v>338.14115898959881</v>
      </c>
      <c r="D350" s="11">
        <v>4.5524469412241455</v>
      </c>
      <c r="E350" s="5" t="s">
        <v>21</v>
      </c>
      <c r="F350">
        <v>18</v>
      </c>
      <c r="G350" s="22">
        <v>57.999999999999993</v>
      </c>
      <c r="H350" s="9">
        <v>2.9000000000000004</v>
      </c>
      <c r="I350" s="9">
        <v>1.1499999999999999</v>
      </c>
      <c r="J350" s="9">
        <v>1.0569999999999999</v>
      </c>
      <c r="K350" s="11">
        <v>0.25</v>
      </c>
      <c r="L350" s="11">
        <v>6.3251106894370652</v>
      </c>
      <c r="M350" s="11">
        <v>96.103574085225503</v>
      </c>
      <c r="N350">
        <v>1.1000000000000001</v>
      </c>
      <c r="O350">
        <v>63.5</v>
      </c>
      <c r="P350">
        <v>7</v>
      </c>
      <c r="Q350" s="11">
        <v>0</v>
      </c>
      <c r="R350" t="s">
        <v>28</v>
      </c>
      <c r="S350">
        <v>392</v>
      </c>
      <c r="T350">
        <v>1</v>
      </c>
      <c r="U350">
        <v>343.15</v>
      </c>
      <c r="V350">
        <v>13</v>
      </c>
      <c r="W350" s="23">
        <v>46.011000000000003</v>
      </c>
    </row>
    <row r="351" spans="1:23" x14ac:dyDescent="0.25">
      <c r="A351" s="15" t="s">
        <v>44</v>
      </c>
      <c r="B351">
        <v>31.25</v>
      </c>
      <c r="C351" s="11">
        <v>406</v>
      </c>
      <c r="D351" s="9"/>
      <c r="E351" s="5" t="s">
        <v>21</v>
      </c>
      <c r="F351">
        <v>18</v>
      </c>
      <c r="G351" s="22">
        <v>67.100000000000009</v>
      </c>
      <c r="H351" s="9">
        <v>2</v>
      </c>
      <c r="I351" s="9">
        <v>1.7000000000000002</v>
      </c>
      <c r="J351" s="9">
        <v>1.34</v>
      </c>
      <c r="K351" s="11">
        <v>0.16700000000000001</v>
      </c>
      <c r="L351" s="11">
        <v>4.9183992845964664</v>
      </c>
      <c r="M351" s="11">
        <v>97.142114835022099</v>
      </c>
      <c r="N351">
        <v>1.4</v>
      </c>
      <c r="O351">
        <v>59.8</v>
      </c>
      <c r="P351">
        <v>10</v>
      </c>
      <c r="Q351" s="9">
        <v>0</v>
      </c>
      <c r="R351" t="s">
        <v>23</v>
      </c>
      <c r="S351" t="s">
        <v>18</v>
      </c>
      <c r="T351">
        <v>3</v>
      </c>
      <c r="U351" t="s">
        <v>18</v>
      </c>
    </row>
    <row r="352" spans="1:23" x14ac:dyDescent="0.25">
      <c r="A352" s="15" t="s">
        <v>47</v>
      </c>
      <c r="B352">
        <v>31</v>
      </c>
      <c r="C352" s="9"/>
      <c r="D352" s="11"/>
      <c r="E352" s="5" t="s">
        <v>21</v>
      </c>
      <c r="F352">
        <v>18</v>
      </c>
      <c r="K352" s="11"/>
      <c r="L352" s="11"/>
      <c r="M352" s="11"/>
      <c r="N352">
        <v>1.36</v>
      </c>
      <c r="O352" t="s">
        <v>18</v>
      </c>
      <c r="P352">
        <v>30</v>
      </c>
      <c r="Q352" s="11">
        <v>0</v>
      </c>
      <c r="R352" t="s">
        <v>25</v>
      </c>
      <c r="S352">
        <v>793</v>
      </c>
      <c r="T352">
        <v>3</v>
      </c>
      <c r="U352" t="s">
        <v>18</v>
      </c>
    </row>
    <row r="353" spans="1:23" x14ac:dyDescent="0.25">
      <c r="A353" s="15" t="s">
        <v>41</v>
      </c>
      <c r="B353">
        <v>31</v>
      </c>
      <c r="C353" s="11">
        <v>420</v>
      </c>
      <c r="D353" s="11">
        <v>4.8</v>
      </c>
      <c r="E353" s="5" t="s">
        <v>21</v>
      </c>
      <c r="F353">
        <v>18</v>
      </c>
      <c r="G353" s="22">
        <v>59</v>
      </c>
      <c r="H353" s="9">
        <v>2</v>
      </c>
      <c r="I353" s="9">
        <v>0.89999999999999991</v>
      </c>
      <c r="J353" s="9">
        <v>0.28999999999999998</v>
      </c>
      <c r="K353" s="11">
        <v>0.189</v>
      </c>
      <c r="L353" s="11">
        <v>4.9004192872117391</v>
      </c>
      <c r="M353" s="11">
        <v>96.977777777777803</v>
      </c>
      <c r="N353">
        <v>1.52</v>
      </c>
      <c r="O353">
        <v>63</v>
      </c>
      <c r="P353">
        <v>5</v>
      </c>
      <c r="Q353" s="11">
        <v>-48</v>
      </c>
      <c r="R353" t="s">
        <v>20</v>
      </c>
      <c r="S353" t="s">
        <v>18</v>
      </c>
      <c r="T353">
        <v>3</v>
      </c>
      <c r="U353">
        <v>283.14999999999998</v>
      </c>
      <c r="V353">
        <v>92.1</v>
      </c>
      <c r="W353" s="23">
        <v>25.1</v>
      </c>
    </row>
    <row r="354" spans="1:23" x14ac:dyDescent="0.25">
      <c r="A354" s="15" t="s">
        <v>47</v>
      </c>
      <c r="B354">
        <v>31</v>
      </c>
      <c r="C354" s="11">
        <v>374.35555555555561</v>
      </c>
      <c r="D354" s="11">
        <v>4.4677777777777781</v>
      </c>
      <c r="E354" s="5" t="s">
        <v>21</v>
      </c>
      <c r="F354">
        <v>18</v>
      </c>
      <c r="G354" s="22">
        <v>74</v>
      </c>
      <c r="H354" s="9">
        <v>2.5</v>
      </c>
      <c r="I354" s="9">
        <v>1.0999999999999999</v>
      </c>
      <c r="J354" s="9">
        <v>0.37</v>
      </c>
      <c r="K354" s="11">
        <v>0.189</v>
      </c>
      <c r="L354" s="11">
        <v>6.1111111111111098</v>
      </c>
      <c r="M354" s="11">
        <v>96.557120500782503</v>
      </c>
      <c r="N354">
        <v>1.74</v>
      </c>
      <c r="O354">
        <v>58</v>
      </c>
      <c r="P354">
        <v>5</v>
      </c>
      <c r="Q354" s="11">
        <v>-48</v>
      </c>
      <c r="R354" t="s">
        <v>20</v>
      </c>
      <c r="S354" t="s">
        <v>18</v>
      </c>
      <c r="T354">
        <v>3</v>
      </c>
      <c r="U354">
        <v>283.14999999999998</v>
      </c>
      <c r="V354">
        <v>86.8</v>
      </c>
      <c r="W354" s="23">
        <v>25.8</v>
      </c>
    </row>
    <row r="355" spans="1:23" x14ac:dyDescent="0.25">
      <c r="A355" s="15" t="s">
        <v>47</v>
      </c>
      <c r="B355">
        <v>31</v>
      </c>
      <c r="C355" s="11">
        <v>374.81110506260211</v>
      </c>
      <c r="D355" s="11">
        <v>4.5394665215024492</v>
      </c>
      <c r="E355" s="5" t="s">
        <v>21</v>
      </c>
      <c r="F355">
        <v>18</v>
      </c>
      <c r="G355" s="22">
        <v>71.2</v>
      </c>
      <c r="H355" s="9">
        <v>2.4</v>
      </c>
      <c r="I355" s="9">
        <v>1</v>
      </c>
      <c r="J355" s="9">
        <v>0.36</v>
      </c>
      <c r="K355" s="11">
        <v>0.187</v>
      </c>
      <c r="L355" s="11">
        <v>5.8750596089651852</v>
      </c>
      <c r="M355" s="11">
        <v>96.649806928808403</v>
      </c>
      <c r="N355">
        <v>1.7</v>
      </c>
      <c r="O355">
        <v>58.3</v>
      </c>
      <c r="P355">
        <v>5</v>
      </c>
      <c r="Q355" s="11">
        <v>-48</v>
      </c>
      <c r="R355" t="s">
        <v>20</v>
      </c>
      <c r="S355" t="s">
        <v>18</v>
      </c>
      <c r="T355">
        <v>3</v>
      </c>
      <c r="U355">
        <v>283.14999999999998</v>
      </c>
      <c r="V355">
        <v>89.5</v>
      </c>
      <c r="W355" s="23">
        <v>25.1</v>
      </c>
    </row>
    <row r="356" spans="1:23" x14ac:dyDescent="0.25">
      <c r="A356" s="15" t="s">
        <v>47</v>
      </c>
      <c r="B356">
        <v>31</v>
      </c>
      <c r="C356" s="11">
        <v>373.30607187112764</v>
      </c>
      <c r="D356" s="11">
        <v>4.5898389095415117</v>
      </c>
      <c r="E356" s="5" t="s">
        <v>21</v>
      </c>
      <c r="F356">
        <v>18</v>
      </c>
      <c r="G356" s="22">
        <v>70</v>
      </c>
      <c r="H356" s="9">
        <v>2.2999999999999998</v>
      </c>
      <c r="I356" s="9">
        <v>1</v>
      </c>
      <c r="J356" s="9">
        <v>0.35000000000000003</v>
      </c>
      <c r="K356" s="11">
        <v>0.184</v>
      </c>
      <c r="L356" s="11">
        <v>5.6475682362947532</v>
      </c>
      <c r="M356" s="11">
        <v>96.741002507607604</v>
      </c>
      <c r="N356">
        <v>1.67</v>
      </c>
      <c r="O356">
        <v>59</v>
      </c>
      <c r="P356">
        <v>5</v>
      </c>
      <c r="Q356" s="11">
        <v>-48</v>
      </c>
      <c r="R356" t="s">
        <v>20</v>
      </c>
      <c r="S356" t="s">
        <v>18</v>
      </c>
      <c r="T356">
        <v>3</v>
      </c>
      <c r="U356">
        <v>283.14999999999998</v>
      </c>
      <c r="V356">
        <v>87.1</v>
      </c>
      <c r="W356" s="23">
        <v>26.2</v>
      </c>
    </row>
    <row r="357" spans="1:23" x14ac:dyDescent="0.25">
      <c r="A357" s="15" t="s">
        <v>47</v>
      </c>
      <c r="B357">
        <v>31</v>
      </c>
      <c r="C357" s="11">
        <v>372.77733434193254</v>
      </c>
      <c r="D357" s="11">
        <v>4.6410343358461361</v>
      </c>
      <c r="E357" s="5" t="s">
        <v>21</v>
      </c>
      <c r="F357">
        <v>18</v>
      </c>
      <c r="G357" s="22">
        <v>68.100000000000009</v>
      </c>
      <c r="H357" s="9">
        <v>2.1999999999999997</v>
      </c>
      <c r="I357" s="9">
        <v>1.02</v>
      </c>
      <c r="J357" s="9">
        <v>0.33999999999999997</v>
      </c>
      <c r="K357" s="11">
        <v>0.182</v>
      </c>
      <c r="L357" s="11">
        <v>5.4357815442561224</v>
      </c>
      <c r="M357" s="11">
        <v>96.828159752441707</v>
      </c>
      <c r="N357">
        <v>2.1</v>
      </c>
      <c r="O357">
        <v>59.6</v>
      </c>
      <c r="P357">
        <v>5</v>
      </c>
      <c r="Q357" s="11">
        <v>-48</v>
      </c>
      <c r="R357" t="s">
        <v>20</v>
      </c>
      <c r="S357" t="s">
        <v>18</v>
      </c>
      <c r="T357">
        <v>3</v>
      </c>
      <c r="U357">
        <v>283.14999999999998</v>
      </c>
      <c r="V357">
        <v>88.4</v>
      </c>
      <c r="W357" s="23">
        <v>26.1</v>
      </c>
    </row>
    <row r="358" spans="1:23" x14ac:dyDescent="0.25">
      <c r="A358" s="15" t="s">
        <v>47</v>
      </c>
      <c r="B358">
        <v>31</v>
      </c>
      <c r="C358" s="11">
        <v>372.57510729613733</v>
      </c>
      <c r="D358" s="11">
        <v>4.6884120171673818</v>
      </c>
      <c r="E358" s="5" t="s">
        <v>21</v>
      </c>
      <c r="F358">
        <v>18</v>
      </c>
      <c r="G358" s="22">
        <v>66</v>
      </c>
      <c r="H358" s="9">
        <v>2.1</v>
      </c>
      <c r="I358" s="9">
        <v>1</v>
      </c>
      <c r="J358" s="9">
        <v>0.33</v>
      </c>
      <c r="K358" s="11">
        <v>0.18</v>
      </c>
      <c r="L358" s="11">
        <v>5.2403987100556995</v>
      </c>
      <c r="M358" s="11">
        <v>96.906971211039703</v>
      </c>
      <c r="N358">
        <v>1.6</v>
      </c>
      <c r="O358">
        <v>60</v>
      </c>
      <c r="P358">
        <v>5</v>
      </c>
      <c r="Q358" s="11">
        <v>-48</v>
      </c>
      <c r="R358" t="s">
        <v>20</v>
      </c>
      <c r="S358" t="s">
        <v>18</v>
      </c>
      <c r="T358">
        <v>3</v>
      </c>
      <c r="U358">
        <v>283.14999999999998</v>
      </c>
      <c r="V358">
        <v>89.2</v>
      </c>
      <c r="W358" s="23">
        <v>25.4</v>
      </c>
    </row>
    <row r="359" spans="1:23" x14ac:dyDescent="0.25">
      <c r="A359" s="15" t="s">
        <v>46</v>
      </c>
      <c r="B359" t="s">
        <v>18</v>
      </c>
      <c r="C359" s="11">
        <v>548</v>
      </c>
      <c r="D359" s="11">
        <v>16</v>
      </c>
      <c r="E359" s="5" t="s">
        <v>21</v>
      </c>
      <c r="F359">
        <v>18</v>
      </c>
      <c r="G359" s="22">
        <v>56.999999999999993</v>
      </c>
      <c r="H359" s="9">
        <v>1.0999999999999999</v>
      </c>
      <c r="I359" s="9">
        <v>1.7000000000000002</v>
      </c>
      <c r="J359" s="9">
        <v>0.51</v>
      </c>
      <c r="K359" s="11">
        <v>0.11</v>
      </c>
      <c r="L359" s="11">
        <v>4.1904761904761889</v>
      </c>
      <c r="M359" s="11">
        <v>76.968174204355094</v>
      </c>
      <c r="N359">
        <v>1.3</v>
      </c>
      <c r="O359">
        <v>63.6</v>
      </c>
      <c r="P359" t="s">
        <v>18</v>
      </c>
      <c r="Q359" s="11">
        <v>0</v>
      </c>
      <c r="R359" t="s">
        <v>20</v>
      </c>
      <c r="S359">
        <v>129</v>
      </c>
      <c r="T359">
        <v>1</v>
      </c>
      <c r="U359">
        <v>293.14999999999998</v>
      </c>
      <c r="W359" s="23">
        <v>26.9</v>
      </c>
    </row>
    <row r="360" spans="1:23" x14ac:dyDescent="0.25">
      <c r="A360" s="15" t="s">
        <v>46</v>
      </c>
      <c r="B360" t="s">
        <v>18</v>
      </c>
      <c r="C360" s="11">
        <v>548</v>
      </c>
      <c r="D360" s="11">
        <v>16</v>
      </c>
      <c r="E360" s="5" t="s">
        <v>21</v>
      </c>
      <c r="F360">
        <v>18</v>
      </c>
      <c r="G360" s="22">
        <v>56.000000000000007</v>
      </c>
      <c r="H360" s="9">
        <v>1.7000000000000002</v>
      </c>
      <c r="I360" s="9">
        <v>2.1999999999999997</v>
      </c>
      <c r="J360" s="9">
        <v>0.5</v>
      </c>
      <c r="K360" s="11">
        <v>0.17</v>
      </c>
      <c r="L360" s="11">
        <v>4.0740740740740726</v>
      </c>
      <c r="M360" s="11">
        <v>77.324263038548807</v>
      </c>
      <c r="N360">
        <v>1.3</v>
      </c>
      <c r="O360">
        <v>64.3</v>
      </c>
      <c r="P360" t="s">
        <v>18</v>
      </c>
      <c r="Q360" s="11">
        <v>0</v>
      </c>
      <c r="R360" t="s">
        <v>20</v>
      </c>
      <c r="S360">
        <v>342</v>
      </c>
      <c r="T360">
        <v>1</v>
      </c>
      <c r="U360">
        <v>293.14999999999998</v>
      </c>
      <c r="W360" s="23">
        <v>32.1</v>
      </c>
    </row>
    <row r="361" spans="1:23" x14ac:dyDescent="0.25">
      <c r="A361" s="15" t="s">
        <v>46</v>
      </c>
      <c r="B361" t="s">
        <v>18</v>
      </c>
      <c r="C361" s="9">
        <v>482</v>
      </c>
      <c r="D361" s="8">
        <v>8</v>
      </c>
      <c r="E361" s="5" t="s">
        <v>21</v>
      </c>
      <c r="F361">
        <v>18</v>
      </c>
      <c r="G361" s="22">
        <v>74.099999999999994</v>
      </c>
      <c r="H361" s="9">
        <v>1.5</v>
      </c>
      <c r="I361" s="9">
        <v>4.3</v>
      </c>
      <c r="J361" s="9">
        <v>0.67</v>
      </c>
      <c r="K361" s="11">
        <v>0.11</v>
      </c>
      <c r="L361" s="11">
        <v>5.4320987654320962</v>
      </c>
      <c r="M361" s="11">
        <v>73.659003831417607</v>
      </c>
      <c r="N361">
        <v>1.1000000000000001</v>
      </c>
      <c r="O361">
        <v>57.45</v>
      </c>
      <c r="P361" t="s">
        <v>18</v>
      </c>
      <c r="Q361" s="11">
        <v>0</v>
      </c>
      <c r="R361" t="s">
        <v>20</v>
      </c>
      <c r="S361">
        <v>148</v>
      </c>
      <c r="T361">
        <v>1</v>
      </c>
      <c r="U361">
        <v>293.14999999999998</v>
      </c>
      <c r="W361" s="23">
        <v>35.1</v>
      </c>
    </row>
    <row r="362" spans="1:23" x14ac:dyDescent="0.25">
      <c r="A362" s="15" t="s">
        <v>46</v>
      </c>
      <c r="B362" t="s">
        <v>18</v>
      </c>
      <c r="C362" s="9">
        <v>482</v>
      </c>
      <c r="D362" s="8">
        <v>8</v>
      </c>
      <c r="E362" s="5" t="s">
        <v>21</v>
      </c>
      <c r="F362">
        <v>18</v>
      </c>
      <c r="G362" s="22">
        <v>65</v>
      </c>
      <c r="H362" s="9">
        <v>2</v>
      </c>
      <c r="I362" s="9">
        <v>3.1</v>
      </c>
      <c r="J362" s="9">
        <v>0.57999999999999996</v>
      </c>
      <c r="K362" s="11">
        <v>0.17</v>
      </c>
      <c r="L362" s="11">
        <v>4.7311827956989232</v>
      </c>
      <c r="M362" s="11">
        <v>75.424486148346702</v>
      </c>
      <c r="N362">
        <v>1.2</v>
      </c>
      <c r="O362">
        <v>60.8</v>
      </c>
      <c r="P362" t="s">
        <v>18</v>
      </c>
      <c r="Q362" s="11">
        <v>0</v>
      </c>
      <c r="R362" t="s">
        <v>20</v>
      </c>
      <c r="S362">
        <v>109</v>
      </c>
      <c r="T362">
        <v>1</v>
      </c>
      <c r="U362">
        <v>293.14999999999998</v>
      </c>
      <c r="W362" s="23">
        <v>31.4</v>
      </c>
    </row>
    <row r="363" spans="1:23" x14ac:dyDescent="0.25">
      <c r="A363" s="15" t="s">
        <v>46</v>
      </c>
      <c r="B363" t="s">
        <v>18</v>
      </c>
      <c r="C363" s="9">
        <v>510</v>
      </c>
      <c r="D363" s="8">
        <v>8</v>
      </c>
      <c r="E363" s="5" t="s">
        <v>21</v>
      </c>
      <c r="F363">
        <v>18</v>
      </c>
      <c r="G363" s="22">
        <v>65</v>
      </c>
      <c r="H363" s="9">
        <v>1.3</v>
      </c>
      <c r="I363" s="9">
        <v>3.1</v>
      </c>
      <c r="J363" s="9">
        <v>0.57999999999999996</v>
      </c>
      <c r="K363" s="11">
        <v>0.11</v>
      </c>
      <c r="L363" s="11">
        <v>4.7311827956989232</v>
      </c>
      <c r="M363" s="11">
        <v>75.424486148346702</v>
      </c>
      <c r="N363">
        <v>1</v>
      </c>
      <c r="O363">
        <v>60.8</v>
      </c>
      <c r="P363" t="s">
        <v>18</v>
      </c>
      <c r="Q363" s="11">
        <v>0</v>
      </c>
      <c r="R363" t="s">
        <v>20</v>
      </c>
      <c r="S363">
        <v>265</v>
      </c>
      <c r="T363">
        <v>1</v>
      </c>
      <c r="U363">
        <v>293.14999999999998</v>
      </c>
      <c r="W363" s="23">
        <v>33.299999999999997</v>
      </c>
    </row>
    <row r="364" spans="1:23" x14ac:dyDescent="0.25">
      <c r="A364" s="15" t="s">
        <v>46</v>
      </c>
      <c r="B364" t="s">
        <v>18</v>
      </c>
      <c r="C364" s="11">
        <v>654</v>
      </c>
      <c r="D364" s="11">
        <v>12</v>
      </c>
      <c r="E364" s="5" t="s">
        <v>21</v>
      </c>
      <c r="F364">
        <v>18</v>
      </c>
      <c r="G364" s="22">
        <v>56.000000000000007</v>
      </c>
      <c r="H364" s="9">
        <v>1.0999999999999999</v>
      </c>
      <c r="I364" s="9">
        <v>1.67</v>
      </c>
      <c r="J364" s="9">
        <v>9.4E-2</v>
      </c>
      <c r="K364" s="11">
        <v>0.11</v>
      </c>
      <c r="L364" s="11">
        <v>4.0740740740740726</v>
      </c>
      <c r="M364" s="11">
        <v>77.324263038548807</v>
      </c>
      <c r="N364">
        <v>1.1000000000000001</v>
      </c>
      <c r="O364">
        <v>64.3</v>
      </c>
      <c r="P364" t="s">
        <v>18</v>
      </c>
      <c r="Q364" s="11">
        <v>0</v>
      </c>
      <c r="R364" t="s">
        <v>20</v>
      </c>
      <c r="S364">
        <v>149</v>
      </c>
      <c r="T364">
        <v>1</v>
      </c>
      <c r="U364">
        <v>293.14999999999998</v>
      </c>
      <c r="W364" s="23">
        <v>24.2</v>
      </c>
    </row>
    <row r="365" spans="1:23" x14ac:dyDescent="0.25">
      <c r="A365" s="15" t="s">
        <v>46</v>
      </c>
      <c r="B365" t="s">
        <v>18</v>
      </c>
      <c r="C365" s="11">
        <v>654</v>
      </c>
      <c r="D365" s="11">
        <v>12</v>
      </c>
      <c r="E365" s="5" t="s">
        <v>21</v>
      </c>
      <c r="F365">
        <v>18</v>
      </c>
      <c r="G365" s="22">
        <v>53</v>
      </c>
      <c r="H365" s="9">
        <v>1.6</v>
      </c>
      <c r="I365" s="9">
        <v>2.1</v>
      </c>
      <c r="J365" s="9">
        <v>0.09</v>
      </c>
      <c r="K365" s="11">
        <v>0.17</v>
      </c>
      <c r="L365" s="11">
        <v>3.8596491228070158</v>
      </c>
      <c r="M365" s="11">
        <v>78.004399120176004</v>
      </c>
      <c r="N365">
        <v>1.2</v>
      </c>
      <c r="O365">
        <v>65.52</v>
      </c>
      <c r="P365" t="s">
        <v>18</v>
      </c>
      <c r="Q365" s="11">
        <v>0</v>
      </c>
      <c r="R365" t="s">
        <v>20</v>
      </c>
      <c r="S365">
        <v>237</v>
      </c>
      <c r="T365">
        <v>1</v>
      </c>
      <c r="U365">
        <v>293.14999999999998</v>
      </c>
      <c r="W365" s="23">
        <v>32.9</v>
      </c>
    </row>
    <row r="366" spans="1:23" x14ac:dyDescent="0.25">
      <c r="A366" s="15" t="s">
        <v>46</v>
      </c>
      <c r="B366" t="s">
        <v>18</v>
      </c>
      <c r="C366" s="9">
        <v>560</v>
      </c>
      <c r="D366" s="9">
        <v>16</v>
      </c>
      <c r="E366" s="5" t="s">
        <v>21</v>
      </c>
      <c r="F366">
        <v>18</v>
      </c>
      <c r="G366" s="22">
        <v>56.2</v>
      </c>
      <c r="H366" s="9">
        <v>1.1199999999999999</v>
      </c>
      <c r="I366" s="9">
        <v>1.69</v>
      </c>
      <c r="J366" s="9">
        <v>9.6000000000000002E-2</v>
      </c>
      <c r="K366" s="11">
        <v>0.11</v>
      </c>
      <c r="L366" s="11">
        <v>4.1198501872659161</v>
      </c>
      <c r="M366" s="11">
        <v>77.183157021364906</v>
      </c>
      <c r="N366">
        <v>1.3</v>
      </c>
      <c r="O366">
        <v>64.099999999999994</v>
      </c>
      <c r="P366" t="s">
        <v>18</v>
      </c>
      <c r="Q366" s="11">
        <v>0</v>
      </c>
      <c r="R366" t="s">
        <v>20</v>
      </c>
      <c r="S366">
        <v>169</v>
      </c>
      <c r="T366">
        <v>1</v>
      </c>
      <c r="U366">
        <v>293.14999999999998</v>
      </c>
      <c r="W366" s="23">
        <v>23.1</v>
      </c>
    </row>
    <row r="367" spans="1:23" x14ac:dyDescent="0.25">
      <c r="A367" s="15" t="s">
        <v>46</v>
      </c>
      <c r="B367" t="s">
        <v>18</v>
      </c>
      <c r="C367" s="9">
        <v>560</v>
      </c>
      <c r="D367" s="9">
        <v>16</v>
      </c>
      <c r="E367" s="5" t="s">
        <v>21</v>
      </c>
      <c r="F367">
        <v>18</v>
      </c>
      <c r="G367" s="22">
        <v>56.000000000000007</v>
      </c>
      <c r="H367" s="9">
        <v>1.67</v>
      </c>
      <c r="I367" s="9">
        <v>2.1999999999999997</v>
      </c>
      <c r="J367" s="9">
        <v>9.4E-2</v>
      </c>
      <c r="K367" s="11">
        <v>0.17</v>
      </c>
      <c r="L367" s="11">
        <v>4.0740740740740726</v>
      </c>
      <c r="M367" s="11">
        <v>77.324263038548807</v>
      </c>
      <c r="N367">
        <v>1.3</v>
      </c>
      <c r="O367">
        <v>64.3</v>
      </c>
      <c r="P367" t="s">
        <v>18</v>
      </c>
      <c r="Q367" s="11">
        <v>0</v>
      </c>
      <c r="R367" t="s">
        <v>20</v>
      </c>
      <c r="S367">
        <v>261</v>
      </c>
      <c r="T367">
        <v>1</v>
      </c>
      <c r="U367">
        <v>293.14999999999998</v>
      </c>
      <c r="W367" s="23">
        <v>24.5</v>
      </c>
    </row>
    <row r="368" spans="1:23" x14ac:dyDescent="0.25">
      <c r="A368" s="15" t="s">
        <v>46</v>
      </c>
      <c r="B368" t="s">
        <v>18</v>
      </c>
      <c r="C368" s="9">
        <v>409</v>
      </c>
      <c r="D368" s="9">
        <v>8</v>
      </c>
      <c r="E368" s="5" t="s">
        <v>21</v>
      </c>
      <c r="F368">
        <v>18</v>
      </c>
      <c r="G368" s="22">
        <v>91</v>
      </c>
      <c r="H368" s="9">
        <v>1.82</v>
      </c>
      <c r="I368" s="9">
        <v>2.73</v>
      </c>
      <c r="J368" s="9">
        <v>0.15</v>
      </c>
      <c r="K368" s="11">
        <v>0.11</v>
      </c>
      <c r="L368" s="11">
        <v>6.6666666666666634</v>
      </c>
      <c r="M368" s="11">
        <v>71.0602473033412</v>
      </c>
      <c r="N368">
        <v>1.1000000000000001</v>
      </c>
      <c r="O368">
        <v>52.4</v>
      </c>
      <c r="P368" t="s">
        <v>18</v>
      </c>
      <c r="Q368" s="11">
        <v>0</v>
      </c>
      <c r="R368" t="s">
        <v>20</v>
      </c>
      <c r="S368">
        <v>209</v>
      </c>
      <c r="T368">
        <v>1</v>
      </c>
      <c r="U368">
        <v>293.14999999999998</v>
      </c>
      <c r="W368" s="23">
        <v>36.5</v>
      </c>
    </row>
    <row r="369" spans="1:23" x14ac:dyDescent="0.25">
      <c r="A369" s="15" t="s">
        <v>46</v>
      </c>
      <c r="B369" t="s">
        <v>18</v>
      </c>
      <c r="C369" s="9">
        <v>409</v>
      </c>
      <c r="D369" s="9">
        <v>8</v>
      </c>
      <c r="E369" s="5" t="s">
        <v>21</v>
      </c>
      <c r="F369">
        <v>18</v>
      </c>
      <c r="G369" s="22">
        <v>83</v>
      </c>
      <c r="H369" s="9">
        <v>2.5</v>
      </c>
      <c r="I369" s="9">
        <v>3.25</v>
      </c>
      <c r="J369" s="9">
        <v>0.13999999999999999</v>
      </c>
      <c r="K369" s="11">
        <v>0.17</v>
      </c>
      <c r="L369" s="11">
        <v>6.1111111111111089</v>
      </c>
      <c r="M369" s="11">
        <v>72.158947101999502</v>
      </c>
      <c r="N369">
        <v>1.1000000000000001</v>
      </c>
      <c r="O369">
        <v>54.5</v>
      </c>
      <c r="P369" t="s">
        <v>18</v>
      </c>
      <c r="Q369" s="11">
        <v>0</v>
      </c>
      <c r="R369" t="s">
        <v>20</v>
      </c>
      <c r="S369">
        <v>321</v>
      </c>
      <c r="T369">
        <v>1</v>
      </c>
      <c r="U369">
        <v>293.14999999999998</v>
      </c>
      <c r="W369" s="23">
        <v>35.6</v>
      </c>
    </row>
    <row r="370" spans="1:23" x14ac:dyDescent="0.25">
      <c r="A370" s="15" t="s">
        <v>46</v>
      </c>
      <c r="B370" t="s">
        <v>18</v>
      </c>
      <c r="C370" s="9">
        <v>493</v>
      </c>
      <c r="D370" s="9">
        <v>8</v>
      </c>
      <c r="E370" s="5" t="s">
        <v>21</v>
      </c>
      <c r="F370">
        <v>18</v>
      </c>
      <c r="G370" s="22">
        <v>67</v>
      </c>
      <c r="H370" s="9">
        <v>1.3</v>
      </c>
      <c r="I370" s="9">
        <v>2</v>
      </c>
      <c r="J370" s="9">
        <v>0.11</v>
      </c>
      <c r="K370" s="11">
        <v>0.11</v>
      </c>
      <c r="L370" s="11">
        <v>4.8888888888888875</v>
      </c>
      <c r="M370" s="11">
        <v>75.005680527152904</v>
      </c>
      <c r="N370">
        <v>1.2</v>
      </c>
      <c r="O370">
        <v>60</v>
      </c>
      <c r="P370" t="s">
        <v>18</v>
      </c>
      <c r="Q370" s="11">
        <v>0</v>
      </c>
      <c r="R370" t="s">
        <v>20</v>
      </c>
      <c r="S370">
        <v>305</v>
      </c>
      <c r="T370">
        <v>1</v>
      </c>
      <c r="U370">
        <v>293.14999999999998</v>
      </c>
      <c r="W370" s="23">
        <v>26.6</v>
      </c>
    </row>
    <row r="371" spans="1:23" x14ac:dyDescent="0.25">
      <c r="A371" s="15" t="s">
        <v>46</v>
      </c>
      <c r="B371" t="s">
        <v>18</v>
      </c>
      <c r="C371" s="9">
        <v>493</v>
      </c>
      <c r="D371" s="9">
        <v>8</v>
      </c>
      <c r="E371" s="5" t="s">
        <v>21</v>
      </c>
      <c r="F371">
        <v>18</v>
      </c>
      <c r="G371" s="22">
        <v>54.1</v>
      </c>
      <c r="H371" s="9">
        <v>1.6</v>
      </c>
      <c r="I371" s="9">
        <v>2.11</v>
      </c>
      <c r="J371" s="9">
        <v>9.1999999999999998E-2</v>
      </c>
      <c r="K371" s="11">
        <v>0.17</v>
      </c>
      <c r="L371" s="11">
        <v>3.9639639639639626</v>
      </c>
      <c r="M371" s="11">
        <v>77.669508729192003</v>
      </c>
      <c r="N371">
        <v>1.5</v>
      </c>
      <c r="O371">
        <v>65</v>
      </c>
      <c r="P371" t="s">
        <v>18</v>
      </c>
      <c r="Q371" s="11">
        <v>0</v>
      </c>
      <c r="R371" t="s">
        <v>20</v>
      </c>
      <c r="S371">
        <v>230</v>
      </c>
      <c r="T371">
        <v>1</v>
      </c>
      <c r="U371">
        <v>293.14999999999998</v>
      </c>
      <c r="W371" s="23">
        <v>34.5</v>
      </c>
    </row>
    <row r="372" spans="1:23" x14ac:dyDescent="0.25">
      <c r="A372" s="15" t="s">
        <v>41</v>
      </c>
      <c r="B372">
        <v>31.4</v>
      </c>
      <c r="C372" s="11">
        <v>490</v>
      </c>
      <c r="D372" s="11">
        <v>4.3</v>
      </c>
      <c r="E372" s="5" t="s">
        <v>21</v>
      </c>
      <c r="F372">
        <v>18</v>
      </c>
      <c r="G372" s="22">
        <v>79.897730904442298</v>
      </c>
      <c r="H372" s="9">
        <v>1.59795461808885</v>
      </c>
      <c r="I372" s="9">
        <v>0.39948865452221194</v>
      </c>
      <c r="J372" s="9">
        <v>0.7989773090444231</v>
      </c>
      <c r="K372" s="8">
        <v>0.11</v>
      </c>
      <c r="L372" s="11">
        <v>3.9061112886616254</v>
      </c>
      <c r="M372" s="8">
        <v>97.852548146846701</v>
      </c>
      <c r="N372">
        <v>1.1000000000000001</v>
      </c>
      <c r="O372">
        <v>55.587138035175002</v>
      </c>
      <c r="P372">
        <v>12</v>
      </c>
      <c r="R372" t="s">
        <v>28</v>
      </c>
      <c r="S372">
        <v>210</v>
      </c>
      <c r="T372">
        <v>1</v>
      </c>
      <c r="U372">
        <v>298.14999999999998</v>
      </c>
      <c r="V372">
        <v>90.12</v>
      </c>
      <c r="W372" s="23">
        <v>31</v>
      </c>
    </row>
    <row r="373" spans="1:23" x14ac:dyDescent="0.25">
      <c r="A373" s="15" t="s">
        <v>47</v>
      </c>
      <c r="B373">
        <v>31.4</v>
      </c>
      <c r="C373" s="11">
        <v>533.58381502890177</v>
      </c>
      <c r="D373" s="11">
        <v>4.7508670520231213</v>
      </c>
      <c r="E373" s="5" t="s">
        <v>21</v>
      </c>
      <c r="F373">
        <v>18</v>
      </c>
      <c r="G373" s="22">
        <v>80.192461908580597</v>
      </c>
      <c r="H373" s="9">
        <v>1.6038492381716101</v>
      </c>
      <c r="I373" s="9">
        <v>0.40096230954290296</v>
      </c>
      <c r="J373" s="9">
        <v>0.80192461908580592</v>
      </c>
      <c r="K373" s="8">
        <v>0.11</v>
      </c>
      <c r="L373" s="11">
        <v>3.9205203599750522</v>
      </c>
      <c r="M373" s="8">
        <v>97.848200312988993</v>
      </c>
      <c r="N373">
        <v>1.1000000000000001</v>
      </c>
      <c r="O373">
        <v>55.496217178460199</v>
      </c>
      <c r="P373">
        <v>12</v>
      </c>
      <c r="R373" t="s">
        <v>28</v>
      </c>
      <c r="S373">
        <v>250</v>
      </c>
      <c r="T373">
        <v>1</v>
      </c>
      <c r="U373">
        <v>298.14999999999998</v>
      </c>
      <c r="V373">
        <v>86.72</v>
      </c>
      <c r="W373" s="23">
        <v>33</v>
      </c>
    </row>
    <row r="374" spans="1:23" x14ac:dyDescent="0.25">
      <c r="A374" s="15" t="s">
        <v>47</v>
      </c>
      <c r="B374">
        <v>31.4</v>
      </c>
      <c r="C374" s="11">
        <v>572.55474452554745</v>
      </c>
      <c r="D374" s="11">
        <v>5.1540145985401455</v>
      </c>
      <c r="E374" s="5" t="s">
        <v>21</v>
      </c>
      <c r="F374">
        <v>18</v>
      </c>
      <c r="G374" s="22">
        <v>80.554212985339106</v>
      </c>
      <c r="H374" s="9">
        <v>1.6110842597067803</v>
      </c>
      <c r="I374" s="9">
        <v>0.40277106492669601</v>
      </c>
      <c r="J374" s="9">
        <v>0.80554212985339091</v>
      </c>
      <c r="K374" s="8">
        <v>0.11</v>
      </c>
      <c r="L374" s="11">
        <v>3.9382059681721362</v>
      </c>
      <c r="M374" s="8">
        <v>97.842883476487401</v>
      </c>
      <c r="N374">
        <v>1.1000000000000001</v>
      </c>
      <c r="O374">
        <v>55.385027215133398</v>
      </c>
      <c r="P374">
        <v>12</v>
      </c>
      <c r="R374" t="s">
        <v>28</v>
      </c>
      <c r="S374">
        <v>265</v>
      </c>
      <c r="T374">
        <v>1</v>
      </c>
      <c r="U374">
        <v>298.14999999999998</v>
      </c>
      <c r="V374">
        <v>83.92</v>
      </c>
      <c r="W374" s="23">
        <v>36</v>
      </c>
    </row>
    <row r="375" spans="1:23" x14ac:dyDescent="0.25">
      <c r="A375" s="15" t="s">
        <v>47</v>
      </c>
      <c r="B375">
        <v>31.4</v>
      </c>
      <c r="C375" s="11">
        <v>607.60831889081464</v>
      </c>
      <c r="D375" s="11">
        <v>5.5166377816291181</v>
      </c>
      <c r="E375" s="5" t="s">
        <v>21</v>
      </c>
      <c r="F375">
        <v>18</v>
      </c>
      <c r="G375" s="22">
        <v>80.88651621774649</v>
      </c>
      <c r="H375" s="9">
        <v>1.6177303243549299</v>
      </c>
      <c r="I375" s="9">
        <v>0.40443258108873198</v>
      </c>
      <c r="J375" s="9">
        <v>0.80886516217746496</v>
      </c>
      <c r="K375" s="8">
        <v>0.11</v>
      </c>
      <c r="L375" s="11">
        <v>3.9544519039787187</v>
      </c>
      <c r="M375" s="8">
        <v>97.838018445633494</v>
      </c>
      <c r="N375">
        <v>1.1000000000000001</v>
      </c>
      <c r="O375">
        <v>55.2832804185485</v>
      </c>
      <c r="P375">
        <v>12</v>
      </c>
      <c r="R375" t="s">
        <v>28</v>
      </c>
      <c r="S375">
        <v>275</v>
      </c>
      <c r="T375">
        <v>1</v>
      </c>
      <c r="U375">
        <v>298.14999999999998</v>
      </c>
      <c r="V375">
        <v>75.709999999999994</v>
      </c>
      <c r="W375" s="23">
        <v>38</v>
      </c>
    </row>
    <row r="376" spans="1:23" x14ac:dyDescent="0.25">
      <c r="A376" s="15" t="s">
        <v>47</v>
      </c>
      <c r="B376">
        <v>31.4</v>
      </c>
      <c r="C376" s="11">
        <v>668.11023622047242</v>
      </c>
      <c r="D376" s="11">
        <v>6.1425196850393693</v>
      </c>
      <c r="E376" s="5" t="s">
        <v>21</v>
      </c>
      <c r="F376">
        <v>18</v>
      </c>
      <c r="G376" s="22">
        <v>81.559416034581204</v>
      </c>
      <c r="H376" s="9">
        <v>1.6311883206916198</v>
      </c>
      <c r="I376" s="9">
        <v>0.407797080172906</v>
      </c>
      <c r="J376" s="9">
        <v>0.815594160345812</v>
      </c>
      <c r="K376" s="8">
        <v>0.11</v>
      </c>
      <c r="L376" s="11">
        <v>3.9873492283573038</v>
      </c>
      <c r="M376" s="8">
        <v>97.828222251837403</v>
      </c>
      <c r="N376">
        <v>1.1000000000000001</v>
      </c>
      <c r="O376">
        <v>55.078388212569102</v>
      </c>
      <c r="P376">
        <v>12</v>
      </c>
      <c r="R376" t="s">
        <v>28</v>
      </c>
      <c r="S376">
        <v>290</v>
      </c>
      <c r="T376">
        <v>1</v>
      </c>
      <c r="U376">
        <v>298.14999999999998</v>
      </c>
      <c r="V376">
        <v>50.04</v>
      </c>
      <c r="W376" s="23">
        <v>41</v>
      </c>
    </row>
    <row r="377" spans="1:23" s="1" customFormat="1" x14ac:dyDescent="0.25">
      <c r="A377" s="15" t="s">
        <v>41</v>
      </c>
      <c r="B377">
        <v>31.4</v>
      </c>
      <c r="C377" s="11">
        <v>490</v>
      </c>
      <c r="D377" s="11">
        <v>4.3</v>
      </c>
      <c r="E377" s="7" t="s">
        <v>21</v>
      </c>
      <c r="F377" s="1">
        <v>18</v>
      </c>
      <c r="G377" s="22">
        <v>68.994066510280106</v>
      </c>
      <c r="H377" s="9">
        <v>1.3798813302056001</v>
      </c>
      <c r="I377" s="9">
        <v>2.0698219953084003</v>
      </c>
      <c r="J377" s="9">
        <v>1.2073961639299</v>
      </c>
      <c r="K377" s="8">
        <v>0.11</v>
      </c>
      <c r="L377" s="11">
        <v>3.3730432516136957</v>
      </c>
      <c r="M377" s="8">
        <v>98.057575235850095</v>
      </c>
      <c r="N377" s="1">
        <v>1.2</v>
      </c>
      <c r="O377">
        <v>59.173675185759798</v>
      </c>
      <c r="P377" s="1">
        <v>10</v>
      </c>
      <c r="Q377" s="8">
        <v>336</v>
      </c>
      <c r="R377" s="1" t="s">
        <v>20</v>
      </c>
      <c r="S377" s="1">
        <v>48</v>
      </c>
      <c r="T377" s="1">
        <v>1</v>
      </c>
      <c r="U377" s="1">
        <v>298.14999999999998</v>
      </c>
      <c r="V377" s="8">
        <v>92.98</v>
      </c>
      <c r="W377" s="23">
        <v>21.6</v>
      </c>
    </row>
    <row r="378" spans="1:23" x14ac:dyDescent="0.25">
      <c r="A378" s="15" t="s">
        <v>44</v>
      </c>
      <c r="B378">
        <v>31.4</v>
      </c>
      <c r="C378" s="11">
        <v>211</v>
      </c>
      <c r="D378" s="11">
        <v>2</v>
      </c>
      <c r="E378" s="5" t="s">
        <v>21</v>
      </c>
      <c r="F378">
        <v>18</v>
      </c>
      <c r="G378" s="22">
        <v>83.851113962048998</v>
      </c>
      <c r="H378" s="9">
        <v>1.6770222792409799</v>
      </c>
      <c r="I378" s="9">
        <v>0.41925556981024498</v>
      </c>
      <c r="J378" s="9">
        <v>1.4673944943358601</v>
      </c>
      <c r="K378" s="8">
        <v>0.11</v>
      </c>
      <c r="L378" s="11">
        <v>4.0993877937001741</v>
      </c>
      <c r="M378" s="8">
        <v>97.812665758923004</v>
      </c>
      <c r="N378">
        <v>1.1000000000000001</v>
      </c>
      <c r="O378">
        <v>54.391837963321898</v>
      </c>
      <c r="P378">
        <v>10</v>
      </c>
      <c r="Q378" s="8">
        <v>336</v>
      </c>
      <c r="R378" t="s">
        <v>20</v>
      </c>
      <c r="S378">
        <v>20</v>
      </c>
      <c r="T378">
        <v>1</v>
      </c>
      <c r="U378">
        <v>298.14999999999998</v>
      </c>
      <c r="V378" s="23">
        <v>57.08</v>
      </c>
      <c r="W378" s="25">
        <v>48.02</v>
      </c>
    </row>
    <row r="379" spans="1:23" x14ac:dyDescent="0.25">
      <c r="A379" s="15" t="s">
        <v>44</v>
      </c>
      <c r="B379">
        <v>31.4</v>
      </c>
      <c r="C379" s="11">
        <v>495</v>
      </c>
      <c r="D379" s="11">
        <v>6</v>
      </c>
      <c r="E379" s="5" t="s">
        <v>21</v>
      </c>
      <c r="F379">
        <v>18</v>
      </c>
      <c r="G379" s="22">
        <v>84.434499936674101</v>
      </c>
      <c r="H379" s="9">
        <v>1.68868999873348</v>
      </c>
      <c r="I379" s="9">
        <v>0.42217249968337101</v>
      </c>
      <c r="J379" s="9">
        <v>1.4776037488918001</v>
      </c>
      <c r="K379" s="8">
        <v>0.11</v>
      </c>
      <c r="L379" s="11">
        <v>4.1279088857929578</v>
      </c>
      <c r="M379" s="8">
        <v>97.804571978854</v>
      </c>
      <c r="N379">
        <v>1.3</v>
      </c>
      <c r="O379">
        <v>54.219790784443902</v>
      </c>
      <c r="P379">
        <v>10</v>
      </c>
      <c r="Q379" s="8">
        <v>336</v>
      </c>
      <c r="R379" t="s">
        <v>20</v>
      </c>
      <c r="S379">
        <v>103</v>
      </c>
      <c r="T379">
        <v>1</v>
      </c>
      <c r="U379">
        <v>298.14999999999998</v>
      </c>
      <c r="V379" s="8">
        <v>79.97</v>
      </c>
      <c r="W379" s="23">
        <v>34.520000000000003</v>
      </c>
    </row>
    <row r="380" spans="1:23" x14ac:dyDescent="0.25">
      <c r="A380" s="15" t="s">
        <v>41</v>
      </c>
      <c r="B380">
        <v>31.5</v>
      </c>
      <c r="C380" s="11">
        <v>360</v>
      </c>
      <c r="D380" s="11">
        <v>2.2999999999999998</v>
      </c>
      <c r="E380" s="5" t="s">
        <v>21</v>
      </c>
      <c r="F380">
        <v>18</v>
      </c>
      <c r="G380" s="22">
        <v>52.356020942408399</v>
      </c>
      <c r="H380" s="9">
        <v>3.1413612565444997</v>
      </c>
      <c r="I380" s="9">
        <v>1.30890052356021</v>
      </c>
      <c r="J380" s="9">
        <v>1.7277486910994799</v>
      </c>
      <c r="K380" s="8">
        <v>0.33</v>
      </c>
      <c r="L380" s="11">
        <v>7.6788830715532459</v>
      </c>
      <c r="M380" s="8">
        <v>95.156318802289704</v>
      </c>
      <c r="N380">
        <v>1.05</v>
      </c>
      <c r="O380">
        <v>65.6357388316151</v>
      </c>
      <c r="P380">
        <v>12</v>
      </c>
      <c r="Q380" s="8">
        <v>336</v>
      </c>
      <c r="R380" t="s">
        <v>36</v>
      </c>
      <c r="S380">
        <v>336</v>
      </c>
      <c r="T380">
        <v>1</v>
      </c>
      <c r="U380" t="s">
        <v>18</v>
      </c>
      <c r="W380" s="8"/>
    </row>
    <row r="381" spans="1:23" x14ac:dyDescent="0.25">
      <c r="A381" s="15" t="s">
        <v>47</v>
      </c>
      <c r="B381">
        <v>31.5</v>
      </c>
      <c r="C381" s="11">
        <v>418.83665338645426</v>
      </c>
      <c r="D381" s="11">
        <v>1.6494023904382467</v>
      </c>
      <c r="E381" s="5" t="s">
        <v>21</v>
      </c>
      <c r="F381">
        <v>18</v>
      </c>
      <c r="G381" s="22">
        <v>49.751243781094502</v>
      </c>
      <c r="H381" s="9">
        <v>2.98507462686567</v>
      </c>
      <c r="I381" s="9">
        <v>1.24378109452736</v>
      </c>
      <c r="J381" s="9">
        <v>1.6417910447761201</v>
      </c>
      <c r="K381" s="8">
        <v>0.33</v>
      </c>
      <c r="L381" s="11">
        <v>7.2968490878938805</v>
      </c>
      <c r="M381" s="8">
        <v>95.311167945438996</v>
      </c>
      <c r="N381">
        <v>1.05</v>
      </c>
      <c r="O381">
        <v>66.777408637873805</v>
      </c>
      <c r="P381">
        <v>12</v>
      </c>
      <c r="Q381" s="8">
        <v>336</v>
      </c>
      <c r="R381" t="s">
        <v>36</v>
      </c>
      <c r="S381">
        <v>280</v>
      </c>
      <c r="T381">
        <v>1</v>
      </c>
      <c r="U381" t="s">
        <v>18</v>
      </c>
      <c r="W381" s="8"/>
    </row>
    <row r="382" spans="1:23" x14ac:dyDescent="0.25">
      <c r="A382" s="15" t="s">
        <v>47</v>
      </c>
      <c r="B382">
        <v>31.5</v>
      </c>
      <c r="C382" s="11">
        <v>487.31034482758616</v>
      </c>
      <c r="D382" s="11">
        <v>0.89224137931034464</v>
      </c>
      <c r="E382" s="5" t="s">
        <v>21</v>
      </c>
      <c r="F382">
        <v>18</v>
      </c>
      <c r="G382" s="22">
        <v>46.082949308755801</v>
      </c>
      <c r="H382" s="9">
        <v>2.7649769585253501</v>
      </c>
      <c r="I382" s="9">
        <v>1.1520737327188901</v>
      </c>
      <c r="J382" s="9">
        <v>1.5207373271889399</v>
      </c>
      <c r="K382" s="8">
        <v>0.33</v>
      </c>
      <c r="L382" s="11">
        <v>6.7588325652841936</v>
      </c>
      <c r="M382" s="8">
        <v>95.539334955393301</v>
      </c>
      <c r="N382">
        <v>1.05</v>
      </c>
      <c r="O382">
        <v>68.454258675078904</v>
      </c>
      <c r="P382">
        <v>12</v>
      </c>
      <c r="Q382" s="8">
        <v>336</v>
      </c>
      <c r="R382" t="s">
        <v>36</v>
      </c>
      <c r="S382">
        <v>386</v>
      </c>
      <c r="T382">
        <v>1</v>
      </c>
      <c r="U382" t="s">
        <v>18</v>
      </c>
      <c r="W382" s="8"/>
    </row>
    <row r="383" spans="1:23" x14ac:dyDescent="0.25">
      <c r="A383" s="15" t="s">
        <v>47</v>
      </c>
      <c r="B383">
        <v>31.5</v>
      </c>
      <c r="C383" s="11">
        <v>1365.168399168399</v>
      </c>
      <c r="D383" s="11">
        <v>2.6673596673596673</v>
      </c>
      <c r="E383" s="5" t="s">
        <v>19</v>
      </c>
      <c r="F383" t="s">
        <v>18</v>
      </c>
      <c r="G383" s="22">
        <v>66.225165562913901</v>
      </c>
      <c r="H383" s="9">
        <v>20.860927152317931</v>
      </c>
      <c r="I383" s="9">
        <v>1.4900662251655596</v>
      </c>
      <c r="J383" s="9">
        <v>0.66225165562913901</v>
      </c>
      <c r="K383" s="11">
        <v>8.3333333333333301E-2</v>
      </c>
      <c r="L383" s="11">
        <v>22.295805739514371</v>
      </c>
      <c r="M383" s="11">
        <v>89.536389536389507</v>
      </c>
      <c r="N383">
        <v>1.1000000000000001</v>
      </c>
      <c r="O383">
        <v>65.156794425087099</v>
      </c>
      <c r="P383">
        <v>20</v>
      </c>
      <c r="R383" t="s">
        <v>20</v>
      </c>
      <c r="S383">
        <v>594</v>
      </c>
      <c r="T383">
        <v>1</v>
      </c>
      <c r="U383">
        <v>298.14999999999998</v>
      </c>
      <c r="W383" s="23">
        <v>34.5</v>
      </c>
    </row>
    <row r="384" spans="1:23" x14ac:dyDescent="0.25">
      <c r="A384" s="15" t="s">
        <v>47</v>
      </c>
      <c r="B384">
        <v>31.5</v>
      </c>
      <c r="C384" s="11">
        <v>1362.0502973473078</v>
      </c>
      <c r="D384" s="11">
        <v>2.8445045426614404</v>
      </c>
      <c r="E384" s="5" t="s">
        <v>19</v>
      </c>
      <c r="F384" t="s">
        <v>18</v>
      </c>
      <c r="G384" s="22">
        <v>66.225165562913958</v>
      </c>
      <c r="H384" s="9">
        <v>20.860927152317828</v>
      </c>
      <c r="I384" s="9">
        <v>1.4900662251655645</v>
      </c>
      <c r="J384" s="9">
        <v>0.66225165562913968</v>
      </c>
      <c r="K384" s="11">
        <v>8.3333333333333301E-2</v>
      </c>
      <c r="L384" s="11">
        <v>22.295805739514371</v>
      </c>
      <c r="M384" s="11">
        <v>89.5037672122629</v>
      </c>
      <c r="N384">
        <v>1.1000000000000001</v>
      </c>
      <c r="O384">
        <v>65.034965034964998</v>
      </c>
      <c r="P384">
        <v>15</v>
      </c>
      <c r="R384" t="s">
        <v>20</v>
      </c>
      <c r="S384">
        <v>377</v>
      </c>
      <c r="T384">
        <v>1</v>
      </c>
      <c r="U384">
        <v>298.14999999999998</v>
      </c>
      <c r="W384" s="23">
        <v>22.6</v>
      </c>
    </row>
    <row r="385" spans="1:23" x14ac:dyDescent="0.25">
      <c r="A385" s="15" t="s">
        <v>47</v>
      </c>
      <c r="B385">
        <v>31.5</v>
      </c>
      <c r="C385" s="11">
        <v>1358.9202000737405</v>
      </c>
      <c r="D385" s="11">
        <v>3.0223309008188002</v>
      </c>
      <c r="E385" s="5" t="s">
        <v>19</v>
      </c>
      <c r="F385" t="s">
        <v>18</v>
      </c>
      <c r="G385" s="22">
        <v>66.666666666666714</v>
      </c>
      <c r="H385" s="9">
        <v>20.999999999999964</v>
      </c>
      <c r="I385" s="9">
        <v>1.5000000000000044</v>
      </c>
      <c r="J385" s="9">
        <v>0.66666666666666718</v>
      </c>
      <c r="K385" s="11">
        <v>8.3333333333333301E-2</v>
      </c>
      <c r="L385" s="11">
        <v>22.444444444444468</v>
      </c>
      <c r="M385" s="11">
        <v>89.470940839197297</v>
      </c>
      <c r="N385">
        <v>1.1000000000000001</v>
      </c>
      <c r="O385">
        <v>64.912280701754398</v>
      </c>
      <c r="P385">
        <v>20</v>
      </c>
      <c r="R385" t="s">
        <v>20</v>
      </c>
      <c r="S385">
        <v>422</v>
      </c>
      <c r="T385">
        <v>1</v>
      </c>
      <c r="U385">
        <v>298.14999999999998</v>
      </c>
      <c r="W385" s="23">
        <v>23</v>
      </c>
    </row>
    <row r="386" spans="1:23" x14ac:dyDescent="0.25">
      <c r="A386" s="15" t="s">
        <v>47</v>
      </c>
      <c r="B386">
        <v>31.5</v>
      </c>
      <c r="C386" s="11">
        <v>1326.9439502915266</v>
      </c>
      <c r="D386" s="11">
        <v>4.8389581648721069</v>
      </c>
      <c r="E386" s="5" t="s">
        <v>19</v>
      </c>
      <c r="F386" t="s">
        <v>18</v>
      </c>
      <c r="G386" s="22">
        <v>68.027210884353778</v>
      </c>
      <c r="H386" s="9">
        <v>21.42857142857137</v>
      </c>
      <c r="I386" s="9">
        <v>1.5306122448979533</v>
      </c>
      <c r="J386" s="9">
        <v>0.68027210884353773</v>
      </c>
      <c r="K386" s="11">
        <v>8.3333333333333301E-2</v>
      </c>
      <c r="L386" s="11">
        <v>22.902494331065782</v>
      </c>
      <c r="M386" s="11">
        <v>89.235278443911497</v>
      </c>
      <c r="N386">
        <v>1.1000000000000001</v>
      </c>
      <c r="O386">
        <v>64.028776978417298</v>
      </c>
      <c r="P386">
        <v>20</v>
      </c>
      <c r="R386" t="s">
        <v>20</v>
      </c>
      <c r="S386">
        <v>400</v>
      </c>
      <c r="T386">
        <v>1</v>
      </c>
      <c r="U386">
        <v>298.14999999999998</v>
      </c>
      <c r="W386" s="23">
        <v>23.5</v>
      </c>
    </row>
    <row r="387" spans="1:23" x14ac:dyDescent="0.25">
      <c r="A387" s="15" t="s">
        <v>47</v>
      </c>
      <c r="B387">
        <v>31.5</v>
      </c>
      <c r="C387" s="11">
        <v>1365.168399168399</v>
      </c>
      <c r="D387" s="11">
        <v>2.6673596673596673</v>
      </c>
      <c r="E387" s="5" t="s">
        <v>19</v>
      </c>
      <c r="F387" t="s">
        <v>18</v>
      </c>
      <c r="G387" s="22">
        <v>66.225165562913901</v>
      </c>
      <c r="H387" s="9">
        <v>20.860927152317931</v>
      </c>
      <c r="I387" s="9">
        <v>1.4900662251655596</v>
      </c>
      <c r="J387" s="9">
        <v>0.66225165562913901</v>
      </c>
      <c r="K387" s="11">
        <v>8.3333333333333301E-2</v>
      </c>
      <c r="L387" s="11">
        <v>22.295805739514371</v>
      </c>
      <c r="M387" s="11">
        <v>89.536389536389507</v>
      </c>
      <c r="N387">
        <v>1.1000000000000001</v>
      </c>
      <c r="O387">
        <v>65.156794425087099</v>
      </c>
      <c r="P387">
        <v>20</v>
      </c>
      <c r="R387" t="s">
        <v>20</v>
      </c>
      <c r="S387">
        <v>594</v>
      </c>
      <c r="T387">
        <v>1</v>
      </c>
      <c r="U387">
        <v>298.14999999999998</v>
      </c>
    </row>
    <row r="388" spans="1:23" x14ac:dyDescent="0.25">
      <c r="A388" s="15" t="s">
        <v>47</v>
      </c>
      <c r="B388">
        <v>31.5</v>
      </c>
      <c r="C388" s="11">
        <v>1362.0502973473078</v>
      </c>
      <c r="D388" s="11">
        <v>2.8445045426614404</v>
      </c>
      <c r="E388" s="5" t="s">
        <v>19</v>
      </c>
      <c r="F388" t="s">
        <v>18</v>
      </c>
      <c r="G388" s="22">
        <v>66.225165562913958</v>
      </c>
      <c r="H388" s="9">
        <v>20.860927152317828</v>
      </c>
      <c r="I388" s="9">
        <v>1.4900662251655645</v>
      </c>
      <c r="J388" s="9">
        <v>0.66225165562913968</v>
      </c>
      <c r="K388" s="11">
        <v>8.3333333333333301E-2</v>
      </c>
      <c r="L388" s="11">
        <v>22.295805739514371</v>
      </c>
      <c r="M388" s="11">
        <v>89.5037672122629</v>
      </c>
      <c r="N388">
        <v>1.1000000000000001</v>
      </c>
      <c r="O388">
        <v>65.034965034964998</v>
      </c>
      <c r="P388">
        <v>15</v>
      </c>
      <c r="R388" t="s">
        <v>20</v>
      </c>
      <c r="S388">
        <v>377</v>
      </c>
      <c r="T388">
        <v>1</v>
      </c>
      <c r="U388">
        <v>298.14999999999998</v>
      </c>
    </row>
    <row r="389" spans="1:23" x14ac:dyDescent="0.25">
      <c r="A389" s="15" t="s">
        <v>47</v>
      </c>
      <c r="B389">
        <v>31.5</v>
      </c>
      <c r="C389" s="11">
        <v>1358.9202000737405</v>
      </c>
      <c r="D389" s="11">
        <v>3.0223309008188002</v>
      </c>
      <c r="E389" s="5" t="s">
        <v>19</v>
      </c>
      <c r="F389" t="s">
        <v>18</v>
      </c>
      <c r="G389" s="22">
        <v>66.666666666666714</v>
      </c>
      <c r="H389" s="9">
        <v>20.999999999999964</v>
      </c>
      <c r="I389" s="9">
        <v>1.5000000000000044</v>
      </c>
      <c r="J389" s="9">
        <v>0.66666666666666718</v>
      </c>
      <c r="K389" s="11">
        <v>8.3333333333333301E-2</v>
      </c>
      <c r="L389" s="11">
        <v>22.444444444444468</v>
      </c>
      <c r="M389" s="11">
        <v>89.470940839197297</v>
      </c>
      <c r="N389">
        <v>1.1000000000000001</v>
      </c>
      <c r="O389">
        <v>64.912280701754398</v>
      </c>
      <c r="P389">
        <v>20</v>
      </c>
      <c r="R389" t="s">
        <v>20</v>
      </c>
      <c r="S389">
        <v>422</v>
      </c>
      <c r="T389">
        <v>1</v>
      </c>
      <c r="U389">
        <v>298.14999999999998</v>
      </c>
    </row>
    <row r="390" spans="1:23" x14ac:dyDescent="0.25">
      <c r="A390" s="15" t="s">
        <v>47</v>
      </c>
      <c r="B390">
        <v>31.5</v>
      </c>
      <c r="C390" s="11">
        <v>1326.9439502915266</v>
      </c>
      <c r="D390" s="11">
        <v>4.8389581648721069</v>
      </c>
      <c r="E390" s="5" t="s">
        <v>19</v>
      </c>
      <c r="F390" t="s">
        <v>18</v>
      </c>
      <c r="G390" s="22">
        <v>68.027210884353778</v>
      </c>
      <c r="H390" s="9">
        <v>21.42857142857137</v>
      </c>
      <c r="I390" s="9">
        <v>1.5306122448979533</v>
      </c>
      <c r="J390" s="9">
        <v>0.68027210884353773</v>
      </c>
      <c r="K390" s="11">
        <v>8.3333333333333301E-2</v>
      </c>
      <c r="L390" s="11">
        <v>22.902494331065782</v>
      </c>
      <c r="M390" s="11">
        <v>89.235278443911497</v>
      </c>
      <c r="N390">
        <v>1.1000000000000001</v>
      </c>
      <c r="O390">
        <v>64.028776978417298</v>
      </c>
      <c r="P390">
        <v>20</v>
      </c>
      <c r="R390" t="s">
        <v>20</v>
      </c>
      <c r="S390">
        <v>400</v>
      </c>
      <c r="T390">
        <v>1</v>
      </c>
      <c r="U390">
        <v>298.14999999999998</v>
      </c>
    </row>
    <row r="391" spans="1:23" x14ac:dyDescent="0.25">
      <c r="A391" s="15" t="s">
        <v>43</v>
      </c>
      <c r="B391">
        <v>31.5</v>
      </c>
      <c r="C391" s="11">
        <v>413.5</v>
      </c>
      <c r="D391" s="11">
        <v>6.620000000000001</v>
      </c>
      <c r="E391" s="5" t="s">
        <v>19</v>
      </c>
      <c r="F391">
        <v>96.565420560747697</v>
      </c>
      <c r="G391" s="22">
        <v>66.037735849056617</v>
      </c>
      <c r="H391" s="9">
        <v>19.622641509433965</v>
      </c>
      <c r="I391" s="9">
        <v>0.94339622641509435</v>
      </c>
      <c r="J391" s="9">
        <v>1.320754716981132</v>
      </c>
      <c r="K391" s="8">
        <v>2.1999999999999999E-2</v>
      </c>
      <c r="L391" s="11">
        <v>20.712788259958071</v>
      </c>
      <c r="M391" s="8">
        <v>89.022222222222226</v>
      </c>
      <c r="N391">
        <v>1.3</v>
      </c>
      <c r="O391">
        <v>60.2</v>
      </c>
      <c r="P391">
        <v>20</v>
      </c>
      <c r="Q391" s="8">
        <v>336</v>
      </c>
      <c r="R391" t="s">
        <v>20</v>
      </c>
      <c r="S391">
        <v>270</v>
      </c>
      <c r="T391">
        <v>1</v>
      </c>
      <c r="U391" t="s">
        <v>18</v>
      </c>
      <c r="W391" s="8"/>
    </row>
    <row r="392" spans="1:23" x14ac:dyDescent="0.25">
      <c r="A392" s="15" t="s">
        <v>42</v>
      </c>
      <c r="B392">
        <v>31.5</v>
      </c>
      <c r="C392" s="11">
        <v>405.85714285714283</v>
      </c>
      <c r="D392" s="11">
        <v>5.9669841269841264</v>
      </c>
      <c r="E392" s="5" t="s">
        <v>19</v>
      </c>
      <c r="F392">
        <v>96.565420560747697</v>
      </c>
      <c r="G392" s="22">
        <v>67.924528301886795</v>
      </c>
      <c r="H392" s="9">
        <v>19.622641509433965</v>
      </c>
      <c r="I392" s="9">
        <v>0.94339622641509435</v>
      </c>
      <c r="J392" s="9">
        <v>1.320754716981132</v>
      </c>
      <c r="K392" s="8">
        <v>2.1999999999999999E-2</v>
      </c>
      <c r="L392" s="11">
        <v>20.712788259958071</v>
      </c>
      <c r="M392" s="8">
        <v>89.022222222222226</v>
      </c>
      <c r="N392">
        <v>1.3</v>
      </c>
      <c r="O392">
        <v>59.55</v>
      </c>
      <c r="P392">
        <v>20</v>
      </c>
      <c r="Q392" s="8">
        <v>336</v>
      </c>
      <c r="R392" t="s">
        <v>20</v>
      </c>
      <c r="S392">
        <v>207</v>
      </c>
      <c r="T392">
        <v>1</v>
      </c>
      <c r="U392" t="s">
        <v>18</v>
      </c>
      <c r="W392" s="8"/>
    </row>
    <row r="393" spans="1:23" x14ac:dyDescent="0.25">
      <c r="A393" s="15" t="s">
        <v>66</v>
      </c>
      <c r="B393">
        <v>31.5</v>
      </c>
      <c r="C393" s="11">
        <v>402.9552715654952</v>
      </c>
      <c r="D393" s="11">
        <v>5.5476038338658142</v>
      </c>
      <c r="E393" s="5" t="s">
        <v>19</v>
      </c>
      <c r="F393">
        <v>96.565420560747697</v>
      </c>
      <c r="G393" s="22">
        <v>67.924528301886795</v>
      </c>
      <c r="H393" s="9">
        <v>19.622641509433965</v>
      </c>
      <c r="I393" s="9">
        <v>0.94339622641509435</v>
      </c>
      <c r="J393" s="9">
        <v>1.320754716981132</v>
      </c>
      <c r="K393" s="8">
        <v>2.1999999999999999E-2</v>
      </c>
      <c r="L393" s="11">
        <v>20.712788259958071</v>
      </c>
      <c r="M393" s="8">
        <v>89.022222222222226</v>
      </c>
      <c r="N393">
        <v>1.3</v>
      </c>
      <c r="O393">
        <v>59.55</v>
      </c>
      <c r="P393">
        <v>20</v>
      </c>
      <c r="Q393" s="8">
        <v>336</v>
      </c>
      <c r="R393" t="s">
        <v>20</v>
      </c>
      <c r="S393">
        <v>331</v>
      </c>
      <c r="T393">
        <v>1</v>
      </c>
      <c r="U393" t="s">
        <v>18</v>
      </c>
      <c r="W393" s="8"/>
    </row>
    <row r="394" spans="1:23" x14ac:dyDescent="0.25">
      <c r="A394" s="15" t="s">
        <v>66</v>
      </c>
      <c r="B394">
        <v>31.5</v>
      </c>
      <c r="C394" s="11">
        <v>405.85714285714283</v>
      </c>
      <c r="D394" s="11">
        <v>5.9669841269841264</v>
      </c>
      <c r="E394" s="5" t="s">
        <v>19</v>
      </c>
      <c r="F394">
        <v>96.565420560747697</v>
      </c>
      <c r="G394" s="22">
        <v>67.924528301886795</v>
      </c>
      <c r="H394" s="9">
        <v>19.622641509433965</v>
      </c>
      <c r="I394" s="9">
        <v>0.94339622641509435</v>
      </c>
      <c r="J394" s="9">
        <v>1.320754716981132</v>
      </c>
      <c r="K394" s="8">
        <v>2.1999999999999999E-2</v>
      </c>
      <c r="L394" s="11">
        <v>20.712788259958071</v>
      </c>
      <c r="M394" s="8">
        <v>89.022222222222226</v>
      </c>
      <c r="N394">
        <v>1.3</v>
      </c>
      <c r="O394">
        <v>59.55</v>
      </c>
      <c r="P394">
        <v>20</v>
      </c>
      <c r="Q394" s="8">
        <v>336</v>
      </c>
      <c r="R394" t="s">
        <v>20</v>
      </c>
      <c r="S394">
        <v>244</v>
      </c>
      <c r="T394">
        <v>1</v>
      </c>
      <c r="U394" t="s">
        <v>18</v>
      </c>
      <c r="W394" s="8"/>
    </row>
    <row r="395" spans="1:23" x14ac:dyDescent="0.25">
      <c r="A395" s="15" t="s">
        <v>66</v>
      </c>
      <c r="B395">
        <v>31.5</v>
      </c>
      <c r="C395" s="11">
        <v>405.85714285714283</v>
      </c>
      <c r="D395" s="11">
        <v>7.7346031746031745</v>
      </c>
      <c r="E395" s="5" t="s">
        <v>19</v>
      </c>
      <c r="F395">
        <v>94.922222222222203</v>
      </c>
      <c r="G395" s="22">
        <v>61.818181818181813</v>
      </c>
      <c r="H395" s="9">
        <v>17.09090909090909</v>
      </c>
      <c r="I395" s="9">
        <v>0.90909090909090906</v>
      </c>
      <c r="J395" s="9">
        <v>1.2727272727272725</v>
      </c>
      <c r="K395" s="8">
        <v>2.1999999999999999E-2</v>
      </c>
      <c r="L395" s="11">
        <v>18.141414141414142</v>
      </c>
      <c r="M395" s="8">
        <v>90.022222222222226</v>
      </c>
      <c r="N395">
        <v>1.3</v>
      </c>
      <c r="O395">
        <v>61.8</v>
      </c>
      <c r="P395">
        <v>20</v>
      </c>
      <c r="Q395" s="8">
        <v>336</v>
      </c>
      <c r="R395" t="s">
        <v>20</v>
      </c>
      <c r="S395">
        <v>191</v>
      </c>
      <c r="T395">
        <v>1</v>
      </c>
      <c r="U395" t="s">
        <v>18</v>
      </c>
      <c r="W395" s="8"/>
    </row>
    <row r="396" spans="1:23" x14ac:dyDescent="0.25">
      <c r="A396" s="15" t="s">
        <v>78</v>
      </c>
      <c r="B396">
        <v>31.5</v>
      </c>
      <c r="C396" s="11">
        <v>380.20408163265301</v>
      </c>
      <c r="D396" s="11">
        <v>9.1442176870748284</v>
      </c>
      <c r="E396" s="5" t="s">
        <v>19</v>
      </c>
      <c r="F396">
        <v>96.565420560747697</v>
      </c>
      <c r="G396" s="22">
        <v>71.15384615384616</v>
      </c>
      <c r="H396" s="9">
        <v>20</v>
      </c>
      <c r="I396" s="9">
        <v>0.96153846153846156</v>
      </c>
      <c r="J396" s="9">
        <v>1.346153846153846</v>
      </c>
      <c r="K396" s="8">
        <v>2.1999999999999999E-2</v>
      </c>
      <c r="L396" s="11">
        <v>21.111111111111111</v>
      </c>
      <c r="M396" s="8">
        <v>89.022222222222226</v>
      </c>
      <c r="N396">
        <v>1.3</v>
      </c>
      <c r="O396">
        <v>58.4</v>
      </c>
      <c r="P396">
        <v>20</v>
      </c>
      <c r="Q396" s="8">
        <v>336</v>
      </c>
      <c r="R396" t="s">
        <v>20</v>
      </c>
      <c r="S396">
        <v>210</v>
      </c>
      <c r="T396">
        <v>1</v>
      </c>
      <c r="U396" t="s">
        <v>18</v>
      </c>
      <c r="W396" s="8"/>
    </row>
    <row r="397" spans="1:23" x14ac:dyDescent="0.25">
      <c r="A397" s="15" t="s">
        <v>66</v>
      </c>
      <c r="B397">
        <v>31.5</v>
      </c>
      <c r="C397" s="11">
        <v>409.70866141732279</v>
      </c>
      <c r="D397" s="11">
        <v>6.2960629921259841</v>
      </c>
      <c r="E397" s="5" t="s">
        <v>19</v>
      </c>
      <c r="F397">
        <v>96.565420560747697</v>
      </c>
      <c r="G397" s="22">
        <v>66.037735849056602</v>
      </c>
      <c r="H397" s="9">
        <v>19.622641509433965</v>
      </c>
      <c r="I397" s="9">
        <v>0.94339622641509435</v>
      </c>
      <c r="J397" s="9">
        <v>1.320754716981132</v>
      </c>
      <c r="K397" s="8">
        <v>2.1999999999999999E-2</v>
      </c>
      <c r="L397" s="11">
        <v>20.712788259958071</v>
      </c>
      <c r="M397" s="8">
        <v>89.022222222222226</v>
      </c>
      <c r="N397">
        <v>1.3</v>
      </c>
      <c r="O397">
        <v>60.2</v>
      </c>
      <c r="P397">
        <v>20</v>
      </c>
      <c r="Q397" s="8">
        <v>336</v>
      </c>
      <c r="R397" t="s">
        <v>20</v>
      </c>
      <c r="S397">
        <v>211</v>
      </c>
      <c r="T397">
        <v>1</v>
      </c>
      <c r="U397" t="s">
        <v>18</v>
      </c>
      <c r="W397" s="8"/>
    </row>
    <row r="398" spans="1:23" x14ac:dyDescent="0.25">
      <c r="A398" s="15" t="s">
        <v>66</v>
      </c>
      <c r="B398">
        <v>31.5</v>
      </c>
      <c r="C398" s="11">
        <v>403.19907212146779</v>
      </c>
      <c r="D398" s="11">
        <v>5.7452756157100318</v>
      </c>
      <c r="E398" s="5" t="s">
        <v>19</v>
      </c>
      <c r="F398">
        <v>96.565420560747697</v>
      </c>
      <c r="G398" s="22">
        <v>67.856603773584908</v>
      </c>
      <c r="H398" s="9">
        <v>19.622641509433965</v>
      </c>
      <c r="I398" s="9">
        <v>0.94339622641509435</v>
      </c>
      <c r="J398" s="9">
        <v>1.320754716981132</v>
      </c>
      <c r="K398" s="8">
        <v>2.1999999999999999E-2</v>
      </c>
      <c r="L398" s="11">
        <v>20.712788259958071</v>
      </c>
      <c r="M398" s="8">
        <v>89.022222222222226</v>
      </c>
      <c r="N398">
        <v>1.3</v>
      </c>
      <c r="O398">
        <v>59.55</v>
      </c>
      <c r="P398">
        <v>20</v>
      </c>
      <c r="Q398" s="8">
        <v>336</v>
      </c>
      <c r="R398" t="s">
        <v>20</v>
      </c>
      <c r="S398">
        <v>267</v>
      </c>
      <c r="T398">
        <v>1</v>
      </c>
      <c r="U398" t="s">
        <v>18</v>
      </c>
      <c r="W398" s="8"/>
    </row>
    <row r="399" spans="1:23" x14ac:dyDescent="0.25">
      <c r="A399" s="15" t="s">
        <v>66</v>
      </c>
      <c r="B399">
        <v>31.5</v>
      </c>
      <c r="C399" s="11">
        <v>397.9677419354839</v>
      </c>
      <c r="D399" s="11">
        <v>5.2929032258064517</v>
      </c>
      <c r="E399" s="5" t="s">
        <v>19</v>
      </c>
      <c r="F399">
        <v>96.565420560747697</v>
      </c>
      <c r="G399" s="22">
        <v>67.924528301886795</v>
      </c>
      <c r="H399" s="9">
        <v>19.622641509433965</v>
      </c>
      <c r="I399" s="9">
        <v>0.94339622641509435</v>
      </c>
      <c r="J399" s="9">
        <v>1.320754716981132</v>
      </c>
      <c r="K399" s="8">
        <v>2.1999999999999999E-2</v>
      </c>
      <c r="L399" s="11">
        <v>20.712788259958071</v>
      </c>
      <c r="M399" s="8">
        <v>89.022222222222226</v>
      </c>
      <c r="N399">
        <v>1.3</v>
      </c>
      <c r="O399">
        <v>59.55</v>
      </c>
      <c r="P399">
        <v>20</v>
      </c>
      <c r="Q399" s="8">
        <v>336</v>
      </c>
      <c r="R399" t="s">
        <v>20</v>
      </c>
      <c r="S399">
        <v>242</v>
      </c>
      <c r="T399">
        <v>1</v>
      </c>
      <c r="U399" t="s">
        <v>18</v>
      </c>
      <c r="W399" s="8"/>
    </row>
    <row r="400" spans="1:23" x14ac:dyDescent="0.25">
      <c r="A400" s="15" t="s">
        <v>66</v>
      </c>
      <c r="B400">
        <v>31.5</v>
      </c>
      <c r="C400" s="11">
        <v>408.28593996840442</v>
      </c>
      <c r="D400" s="11">
        <v>6.0897314375987355</v>
      </c>
      <c r="E400" s="5" t="s">
        <v>19</v>
      </c>
      <c r="F400">
        <v>96.565420560747697</v>
      </c>
      <c r="G400" s="22">
        <v>66.037735849056602</v>
      </c>
      <c r="H400" s="9">
        <v>19.622641509433965</v>
      </c>
      <c r="I400" s="9">
        <v>0.94339622641509435</v>
      </c>
      <c r="J400" s="9">
        <v>1.320754716981132</v>
      </c>
      <c r="K400" s="8">
        <v>2.1999999999999999E-2</v>
      </c>
      <c r="L400" s="11">
        <v>20.712788259958071</v>
      </c>
      <c r="M400" s="8">
        <v>89.022222222222226</v>
      </c>
      <c r="N400">
        <v>1.3</v>
      </c>
      <c r="O400">
        <v>59.55</v>
      </c>
      <c r="P400">
        <v>20</v>
      </c>
      <c r="Q400" s="8">
        <v>336</v>
      </c>
      <c r="R400" t="s">
        <v>20</v>
      </c>
      <c r="S400">
        <v>247</v>
      </c>
      <c r="T400">
        <v>1</v>
      </c>
      <c r="U400" t="s">
        <v>18</v>
      </c>
      <c r="W400" s="8"/>
    </row>
    <row r="401" spans="1:23" x14ac:dyDescent="0.25">
      <c r="A401" s="15" t="s">
        <v>66</v>
      </c>
      <c r="B401">
        <v>31.5</v>
      </c>
      <c r="C401" s="11">
        <v>399.27742758807381</v>
      </c>
      <c r="D401" s="11">
        <v>5.1799115717287343</v>
      </c>
      <c r="E401" s="5" t="s">
        <v>19</v>
      </c>
      <c r="F401">
        <v>96.565420560747697</v>
      </c>
      <c r="G401" s="22">
        <v>69.16153846153847</v>
      </c>
      <c r="H401" s="9">
        <v>20</v>
      </c>
      <c r="I401" s="9">
        <v>0.96153846153846156</v>
      </c>
      <c r="J401" s="9">
        <v>1.346153846153846</v>
      </c>
      <c r="K401" s="8">
        <v>2.1999999999999999E-2</v>
      </c>
      <c r="L401" s="11">
        <v>21.111111111111111</v>
      </c>
      <c r="M401" s="8">
        <v>89.022222222222226</v>
      </c>
      <c r="N401">
        <v>1.3</v>
      </c>
      <c r="O401">
        <v>60.2</v>
      </c>
      <c r="P401">
        <v>20</v>
      </c>
      <c r="Q401" s="8">
        <v>336</v>
      </c>
      <c r="R401" t="s">
        <v>20</v>
      </c>
      <c r="S401">
        <v>258</v>
      </c>
      <c r="T401">
        <v>1</v>
      </c>
      <c r="U401" t="s">
        <v>18</v>
      </c>
      <c r="W401" s="8"/>
    </row>
    <row r="402" spans="1:23" x14ac:dyDescent="0.25">
      <c r="A402" s="15" t="s">
        <v>66</v>
      </c>
      <c r="B402">
        <v>31.5</v>
      </c>
      <c r="C402" s="11">
        <v>391.92810457516339</v>
      </c>
      <c r="D402" s="11">
        <v>4.4261437908496726</v>
      </c>
      <c r="E402" s="5" t="s">
        <v>19</v>
      </c>
      <c r="F402">
        <v>96.565420560747697</v>
      </c>
      <c r="G402" s="22">
        <v>67.924528301886795</v>
      </c>
      <c r="H402" s="9">
        <v>19.622641509433965</v>
      </c>
      <c r="I402" s="9">
        <v>0.94339622641509435</v>
      </c>
      <c r="J402" s="9">
        <v>1.320754716981132</v>
      </c>
      <c r="K402" s="8">
        <v>2.1999999999999999E-2</v>
      </c>
      <c r="L402" s="11">
        <v>20.712788259958071</v>
      </c>
      <c r="M402" s="8">
        <v>89.022222222222226</v>
      </c>
      <c r="N402">
        <v>1.3</v>
      </c>
      <c r="O402">
        <v>59.55</v>
      </c>
      <c r="P402">
        <v>20</v>
      </c>
      <c r="Q402" s="8">
        <v>336</v>
      </c>
      <c r="R402" t="s">
        <v>20</v>
      </c>
      <c r="S402">
        <v>357</v>
      </c>
      <c r="T402">
        <v>1</v>
      </c>
      <c r="U402" t="s">
        <v>18</v>
      </c>
      <c r="W402" s="8"/>
    </row>
    <row r="403" spans="1:23" x14ac:dyDescent="0.25">
      <c r="A403" s="15" t="s">
        <v>67</v>
      </c>
      <c r="B403">
        <v>31.5</v>
      </c>
      <c r="C403" s="11">
        <v>397.55700325732897</v>
      </c>
      <c r="D403" s="11">
        <v>7.8286644951140065</v>
      </c>
      <c r="E403" s="5" t="s">
        <v>19</v>
      </c>
      <c r="F403">
        <v>96.565420560747697</v>
      </c>
      <c r="G403" s="22">
        <v>70.588235294117652</v>
      </c>
      <c r="H403" s="9">
        <v>20.392156862745097</v>
      </c>
      <c r="I403" s="9">
        <v>0.98039215686274506</v>
      </c>
      <c r="J403" s="9">
        <v>1.3725490196078431</v>
      </c>
      <c r="K403" s="8">
        <v>2.1999999999999999E-2</v>
      </c>
      <c r="L403" s="11">
        <v>21.525054466230937</v>
      </c>
      <c r="M403" s="8">
        <v>89.022222222222226</v>
      </c>
      <c r="N403">
        <v>1.3</v>
      </c>
      <c r="O403">
        <v>59.55</v>
      </c>
      <c r="P403">
        <v>20</v>
      </c>
      <c r="Q403" s="8">
        <v>336</v>
      </c>
      <c r="R403" t="s">
        <v>20</v>
      </c>
      <c r="S403">
        <v>393</v>
      </c>
      <c r="T403">
        <v>1</v>
      </c>
      <c r="U403" t="s">
        <v>18</v>
      </c>
      <c r="W403" s="8"/>
    </row>
    <row r="404" spans="1:23" x14ac:dyDescent="0.25">
      <c r="A404" s="15" t="s">
        <v>67</v>
      </c>
      <c r="B404">
        <v>31.5</v>
      </c>
      <c r="C404" s="11">
        <v>340.44776119402979</v>
      </c>
      <c r="D404" s="11">
        <v>12.158208955223881</v>
      </c>
      <c r="E404" s="5" t="s">
        <v>19</v>
      </c>
      <c r="F404">
        <v>96.565420560747697</v>
      </c>
      <c r="G404" s="22">
        <v>74</v>
      </c>
      <c r="H404" s="9">
        <v>20.8</v>
      </c>
      <c r="I404" s="9">
        <v>1</v>
      </c>
      <c r="J404" s="9">
        <v>1.4</v>
      </c>
      <c r="K404" s="8">
        <v>2.1999999999999999E-2</v>
      </c>
      <c r="L404" s="11">
        <v>21.955555555555556</v>
      </c>
      <c r="M404" s="8">
        <v>89.022222222222226</v>
      </c>
      <c r="N404">
        <v>1.3</v>
      </c>
      <c r="O404">
        <v>59.55</v>
      </c>
      <c r="P404">
        <v>20</v>
      </c>
      <c r="Q404" s="8">
        <v>336</v>
      </c>
      <c r="R404" t="s">
        <v>20</v>
      </c>
      <c r="S404">
        <v>396</v>
      </c>
      <c r="T404">
        <v>1</v>
      </c>
      <c r="U404" t="s">
        <v>18</v>
      </c>
      <c r="W404" s="8"/>
    </row>
    <row r="405" spans="1:23" x14ac:dyDescent="0.25">
      <c r="A405" s="15" t="s">
        <v>67</v>
      </c>
      <c r="B405">
        <v>31.5</v>
      </c>
      <c r="C405" s="11">
        <v>340.44776119402979</v>
      </c>
      <c r="D405" s="11">
        <v>12.158208955223881</v>
      </c>
      <c r="E405" s="5" t="s">
        <v>21</v>
      </c>
      <c r="F405">
        <v>18</v>
      </c>
      <c r="G405" s="22">
        <v>76</v>
      </c>
      <c r="H405" s="9">
        <v>22.015094339622642</v>
      </c>
      <c r="I405" s="9">
        <v>0.94339622641509435</v>
      </c>
      <c r="J405" s="9">
        <v>1.320754716981132</v>
      </c>
      <c r="K405" s="8">
        <v>2.1999999999999999E-2</v>
      </c>
      <c r="L405" s="11">
        <v>23.955555555555556</v>
      </c>
      <c r="M405" s="8">
        <v>88.022222222222226</v>
      </c>
      <c r="N405">
        <v>1.3</v>
      </c>
      <c r="O405">
        <v>56.8</v>
      </c>
      <c r="P405">
        <v>20</v>
      </c>
      <c r="Q405" s="8">
        <v>336</v>
      </c>
      <c r="R405" t="s">
        <v>20</v>
      </c>
      <c r="S405">
        <v>419</v>
      </c>
      <c r="T405">
        <v>1</v>
      </c>
      <c r="U405" t="s">
        <v>18</v>
      </c>
      <c r="W405" s="8"/>
    </row>
    <row r="406" spans="1:23" x14ac:dyDescent="0.25">
      <c r="A406" s="15" t="s">
        <v>63</v>
      </c>
      <c r="B406" t="s">
        <v>18</v>
      </c>
      <c r="C406" s="11">
        <v>221.4</v>
      </c>
      <c r="D406" s="9"/>
      <c r="E406" s="5" t="s">
        <v>19</v>
      </c>
      <c r="F406">
        <v>48.282666666666699</v>
      </c>
      <c r="G406" s="22">
        <v>100</v>
      </c>
      <c r="H406" s="9">
        <v>22</v>
      </c>
      <c r="I406" s="9">
        <v>2</v>
      </c>
      <c r="J406" s="9">
        <v>4</v>
      </c>
      <c r="K406" s="8">
        <v>0.11</v>
      </c>
      <c r="L406" s="11">
        <v>24.84</v>
      </c>
      <c r="M406" s="8">
        <v>89.105263157894726</v>
      </c>
      <c r="N406">
        <v>1</v>
      </c>
      <c r="O406">
        <v>50</v>
      </c>
      <c r="P406">
        <v>15</v>
      </c>
      <c r="Q406" s="8">
        <v>96</v>
      </c>
      <c r="R406" t="s">
        <v>25</v>
      </c>
      <c r="S406">
        <v>115</v>
      </c>
      <c r="T406">
        <v>2</v>
      </c>
      <c r="U406" t="s">
        <v>18</v>
      </c>
      <c r="W406" s="23">
        <v>29</v>
      </c>
    </row>
    <row r="407" spans="1:23" x14ac:dyDescent="0.25">
      <c r="A407" s="15" t="s">
        <v>63</v>
      </c>
      <c r="B407" t="s">
        <v>18</v>
      </c>
      <c r="C407" s="11">
        <v>235.8</v>
      </c>
      <c r="D407" s="9"/>
      <c r="E407" s="5" t="s">
        <v>19</v>
      </c>
      <c r="F407">
        <v>48.282666666666699</v>
      </c>
      <c r="G407" s="22">
        <v>100</v>
      </c>
      <c r="H407" s="9">
        <v>22</v>
      </c>
      <c r="I407" s="9">
        <v>2</v>
      </c>
      <c r="J407" s="9">
        <v>4</v>
      </c>
      <c r="K407" s="8">
        <v>0.11</v>
      </c>
      <c r="L407" s="11">
        <v>24.84</v>
      </c>
      <c r="M407" s="8">
        <v>89.105263157894726</v>
      </c>
      <c r="N407">
        <v>1</v>
      </c>
      <c r="O407">
        <v>50</v>
      </c>
      <c r="P407">
        <v>15</v>
      </c>
      <c r="Q407" s="8">
        <v>96</v>
      </c>
      <c r="R407" t="s">
        <v>25</v>
      </c>
      <c r="S407">
        <v>418</v>
      </c>
      <c r="T407">
        <v>2</v>
      </c>
      <c r="U407" t="s">
        <v>18</v>
      </c>
      <c r="W407" s="23">
        <v>30</v>
      </c>
    </row>
    <row r="408" spans="1:23" x14ac:dyDescent="0.25">
      <c r="A408" s="15" t="s">
        <v>63</v>
      </c>
      <c r="B408" t="s">
        <v>18</v>
      </c>
      <c r="C408" s="11">
        <v>253.7</v>
      </c>
      <c r="D408" s="9"/>
      <c r="E408" s="5" t="s">
        <v>19</v>
      </c>
      <c r="F408">
        <v>48.282666666666699</v>
      </c>
      <c r="G408" s="22">
        <v>100</v>
      </c>
      <c r="H408" s="9">
        <v>22</v>
      </c>
      <c r="I408" s="9">
        <v>2</v>
      </c>
      <c r="J408" s="9">
        <v>4</v>
      </c>
      <c r="K408" s="8">
        <v>0.11</v>
      </c>
      <c r="L408" s="11">
        <v>24.84</v>
      </c>
      <c r="M408" s="8">
        <v>89.105263157894726</v>
      </c>
      <c r="N408">
        <v>1</v>
      </c>
      <c r="O408">
        <v>50</v>
      </c>
      <c r="P408">
        <v>15</v>
      </c>
      <c r="Q408" s="8">
        <v>96</v>
      </c>
      <c r="R408" t="s">
        <v>25</v>
      </c>
      <c r="S408">
        <v>876</v>
      </c>
      <c r="T408">
        <v>2</v>
      </c>
      <c r="U408" t="s">
        <v>18</v>
      </c>
      <c r="W408" s="23">
        <v>30</v>
      </c>
    </row>
    <row r="409" spans="1:23" x14ac:dyDescent="0.25">
      <c r="A409" s="15" t="s">
        <v>63</v>
      </c>
      <c r="B409" t="s">
        <v>18</v>
      </c>
      <c r="C409" s="11">
        <v>221.4</v>
      </c>
      <c r="D409" s="9"/>
      <c r="E409" s="5" t="s">
        <v>19</v>
      </c>
      <c r="F409">
        <v>49.082448979591803</v>
      </c>
      <c r="G409" s="22">
        <v>100</v>
      </c>
      <c r="H409" s="9">
        <v>24</v>
      </c>
      <c r="I409" s="9">
        <v>2</v>
      </c>
      <c r="J409" s="9">
        <v>4</v>
      </c>
      <c r="K409" s="8">
        <v>0.11</v>
      </c>
      <c r="L409" s="11">
        <v>26.839999999999996</v>
      </c>
      <c r="M409" s="8">
        <v>88.330434782608691</v>
      </c>
      <c r="N409">
        <v>1</v>
      </c>
      <c r="O409">
        <v>50</v>
      </c>
      <c r="P409">
        <v>15</v>
      </c>
      <c r="Q409" s="8">
        <v>96</v>
      </c>
      <c r="R409" t="s">
        <v>25</v>
      </c>
      <c r="S409">
        <v>115</v>
      </c>
      <c r="T409">
        <v>2</v>
      </c>
      <c r="U409" t="s">
        <v>18</v>
      </c>
      <c r="W409" s="23">
        <v>29</v>
      </c>
    </row>
    <row r="410" spans="1:23" x14ac:dyDescent="0.25">
      <c r="A410" s="15" t="s">
        <v>63</v>
      </c>
      <c r="B410" t="s">
        <v>18</v>
      </c>
      <c r="C410" s="11">
        <v>235.8</v>
      </c>
      <c r="D410" s="9"/>
      <c r="E410" s="5" t="s">
        <v>19</v>
      </c>
      <c r="F410">
        <v>49.601538461538503</v>
      </c>
      <c r="G410" s="22">
        <v>100</v>
      </c>
      <c r="H410" s="9">
        <v>26</v>
      </c>
      <c r="I410" s="9">
        <v>2</v>
      </c>
      <c r="J410" s="9">
        <v>4</v>
      </c>
      <c r="K410" s="8">
        <v>0.11</v>
      </c>
      <c r="L410" s="11">
        <v>28.84</v>
      </c>
      <c r="M410" s="8">
        <v>87.568965517241381</v>
      </c>
      <c r="N410">
        <v>1</v>
      </c>
      <c r="O410">
        <v>50</v>
      </c>
      <c r="P410">
        <v>15</v>
      </c>
      <c r="Q410" s="8">
        <v>96</v>
      </c>
      <c r="R410" t="s">
        <v>25</v>
      </c>
      <c r="S410">
        <v>418</v>
      </c>
      <c r="T410">
        <v>2</v>
      </c>
      <c r="U410" t="s">
        <v>18</v>
      </c>
      <c r="W410" s="23">
        <v>32</v>
      </c>
    </row>
    <row r="411" spans="1:23" x14ac:dyDescent="0.25">
      <c r="A411" s="15" t="s">
        <v>63</v>
      </c>
      <c r="B411" t="s">
        <v>18</v>
      </c>
      <c r="C411" s="11">
        <v>253.7</v>
      </c>
      <c r="D411" s="9"/>
      <c r="E411" s="5" t="s">
        <v>19</v>
      </c>
      <c r="F411">
        <v>50.207142857142799</v>
      </c>
      <c r="G411" s="22">
        <v>100</v>
      </c>
      <c r="H411" s="9">
        <v>28.000000000000004</v>
      </c>
      <c r="I411" s="9">
        <v>2</v>
      </c>
      <c r="J411" s="9">
        <v>4</v>
      </c>
      <c r="K411" s="8">
        <v>0.11</v>
      </c>
      <c r="L411" s="11">
        <v>30.84</v>
      </c>
      <c r="M411" s="8">
        <v>86.820512820512818</v>
      </c>
      <c r="N411">
        <v>1</v>
      </c>
      <c r="O411">
        <v>50</v>
      </c>
      <c r="P411">
        <v>15</v>
      </c>
      <c r="Q411" s="8">
        <v>96</v>
      </c>
      <c r="R411" t="s">
        <v>25</v>
      </c>
      <c r="S411">
        <v>876</v>
      </c>
      <c r="T411">
        <v>2</v>
      </c>
      <c r="U411" t="s">
        <v>18</v>
      </c>
      <c r="W411" s="23">
        <v>34</v>
      </c>
    </row>
    <row r="412" spans="1:23" s="1" customFormat="1" x14ac:dyDescent="0.25">
      <c r="A412" s="15" t="s">
        <v>41</v>
      </c>
      <c r="B412">
        <v>31.4</v>
      </c>
      <c r="C412" s="11">
        <v>490</v>
      </c>
      <c r="D412" s="11">
        <v>4.3</v>
      </c>
      <c r="E412" s="7" t="s">
        <v>21</v>
      </c>
      <c r="F412" s="1">
        <v>18</v>
      </c>
      <c r="G412" s="22">
        <v>68.994066510280106</v>
      </c>
      <c r="H412" s="9">
        <v>1.3798813302056001</v>
      </c>
      <c r="I412" s="9">
        <v>2.0698219953084003</v>
      </c>
      <c r="J412" s="9">
        <v>1.2073961639299</v>
      </c>
      <c r="K412" s="11">
        <v>0.11111111111111099</v>
      </c>
      <c r="L412" s="11">
        <v>3.3393128190975578</v>
      </c>
      <c r="M412" s="11">
        <v>98.076999483491605</v>
      </c>
      <c r="N412" s="1">
        <v>1.2</v>
      </c>
      <c r="O412">
        <v>59.173675185759798</v>
      </c>
      <c r="P412" s="1">
        <v>15</v>
      </c>
      <c r="Q412" s="9">
        <v>336</v>
      </c>
      <c r="R412" s="1" t="s">
        <v>20</v>
      </c>
      <c r="S412" s="1" t="s">
        <v>18</v>
      </c>
      <c r="T412" s="1">
        <v>1</v>
      </c>
      <c r="U412" s="1">
        <v>298.14999999999998</v>
      </c>
      <c r="W412" s="23">
        <v>21.6</v>
      </c>
    </row>
    <row r="413" spans="1:23" x14ac:dyDescent="0.25">
      <c r="A413" s="15" t="s">
        <v>47</v>
      </c>
      <c r="B413">
        <v>31.4</v>
      </c>
      <c r="C413" s="11">
        <v>447.26027397260276</v>
      </c>
      <c r="D413" s="9"/>
      <c r="E413" s="5" t="s">
        <v>21</v>
      </c>
      <c r="F413">
        <v>18</v>
      </c>
      <c r="G413" s="22">
        <v>76.103500761035008</v>
      </c>
      <c r="H413" s="9">
        <v>1.5220700152207001</v>
      </c>
      <c r="I413" s="9">
        <v>2.2831050228310499</v>
      </c>
      <c r="J413" s="9">
        <v>1.3318112633181101</v>
      </c>
      <c r="K413" s="11">
        <v>0.11111111111111099</v>
      </c>
      <c r="L413" s="11">
        <v>3.6834094368340939</v>
      </c>
      <c r="M413" s="11">
        <v>97.967667436489606</v>
      </c>
      <c r="N413">
        <v>1.26</v>
      </c>
      <c r="O413">
        <v>56.784788245462401</v>
      </c>
      <c r="P413">
        <v>15</v>
      </c>
      <c r="Q413" s="9">
        <v>336</v>
      </c>
      <c r="R413" t="s">
        <v>20</v>
      </c>
      <c r="S413" t="s">
        <v>18</v>
      </c>
      <c r="T413">
        <v>1</v>
      </c>
      <c r="U413">
        <v>298.14999999999998</v>
      </c>
      <c r="W413" s="23">
        <v>22</v>
      </c>
    </row>
    <row r="414" spans="1:23" x14ac:dyDescent="0.25">
      <c r="A414" s="15" t="s">
        <v>47</v>
      </c>
      <c r="B414">
        <v>31.4</v>
      </c>
      <c r="C414" s="11">
        <v>393.0051813471502</v>
      </c>
      <c r="D414" s="9"/>
      <c r="E414" s="5" t="s">
        <v>21</v>
      </c>
      <c r="F414">
        <v>18</v>
      </c>
      <c r="G414" s="22">
        <v>84.839229659794697</v>
      </c>
      <c r="H414" s="9">
        <v>1.69678459319589</v>
      </c>
      <c r="I414" s="9">
        <v>2.54517688979384</v>
      </c>
      <c r="J414" s="9">
        <v>1.48468651904641</v>
      </c>
      <c r="K414" s="11">
        <v>0.11111111111111099</v>
      </c>
      <c r="L414" s="11">
        <v>4.1062187155340633</v>
      </c>
      <c r="M414" s="11">
        <v>97.845249755142007</v>
      </c>
      <c r="N414">
        <v>1.28</v>
      </c>
      <c r="O414">
        <v>54.101069445081897</v>
      </c>
      <c r="P414">
        <v>15</v>
      </c>
      <c r="Q414" s="9">
        <v>336</v>
      </c>
      <c r="R414" t="s">
        <v>20</v>
      </c>
      <c r="S414" t="s">
        <v>18</v>
      </c>
      <c r="T414">
        <v>1</v>
      </c>
      <c r="U414">
        <v>298.14999999999998</v>
      </c>
      <c r="W414" s="23">
        <v>22.6</v>
      </c>
    </row>
    <row r="415" spans="1:23" x14ac:dyDescent="0.25">
      <c r="A415" s="15" t="s">
        <v>47</v>
      </c>
      <c r="B415">
        <v>31.4</v>
      </c>
      <c r="C415" s="11">
        <v>360</v>
      </c>
      <c r="D415" s="9"/>
      <c r="E415" s="5" t="s">
        <v>21</v>
      </c>
      <c r="F415">
        <v>18</v>
      </c>
      <c r="G415" s="22">
        <v>90.009000900090001</v>
      </c>
      <c r="H415" s="9">
        <v>1.8001800180017999</v>
      </c>
      <c r="I415" s="9">
        <v>2.7002700270026998</v>
      </c>
      <c r="J415" s="9">
        <v>1.57515751575158</v>
      </c>
      <c r="K415" s="11">
        <v>0.11111111111111099</v>
      </c>
      <c r="L415" s="11">
        <v>4.3564356435643568</v>
      </c>
      <c r="M415" s="11">
        <v>97.778287812715206</v>
      </c>
      <c r="N415">
        <v>1.3</v>
      </c>
      <c r="O415">
        <v>52.6290857413548</v>
      </c>
      <c r="P415">
        <v>15</v>
      </c>
      <c r="Q415" s="9">
        <v>336</v>
      </c>
      <c r="R415" t="s">
        <v>20</v>
      </c>
      <c r="S415" t="s">
        <v>18</v>
      </c>
      <c r="T415">
        <v>1</v>
      </c>
      <c r="U415">
        <v>298.14999999999998</v>
      </c>
      <c r="W415" s="23">
        <v>23.2</v>
      </c>
    </row>
    <row r="416" spans="1:23" x14ac:dyDescent="0.25">
      <c r="A416" s="15" t="s">
        <v>41</v>
      </c>
      <c r="B416">
        <v>32.5</v>
      </c>
      <c r="C416" s="11">
        <v>380</v>
      </c>
      <c r="D416" s="9"/>
      <c r="E416" s="5" t="s">
        <v>21</v>
      </c>
      <c r="F416">
        <v>18</v>
      </c>
      <c r="G416" s="22">
        <v>34.927176836296297</v>
      </c>
      <c r="H416" s="9">
        <v>1.7463588418148199</v>
      </c>
      <c r="I416" s="9">
        <v>1.7463588418148199</v>
      </c>
      <c r="J416" s="9">
        <v>1.3272327197792599</v>
      </c>
      <c r="K416" s="11">
        <v>0.27777777777777801</v>
      </c>
      <c r="L416" s="11">
        <v>4.2688771688806542</v>
      </c>
      <c r="M416" s="11">
        <v>96.945284491209406</v>
      </c>
      <c r="N416">
        <v>1.1000000000000001</v>
      </c>
      <c r="O416">
        <v>74.114053480365499</v>
      </c>
      <c r="P416">
        <v>7</v>
      </c>
      <c r="Q416" s="9"/>
      <c r="R416" t="s">
        <v>28</v>
      </c>
      <c r="S416">
        <v>215.7</v>
      </c>
      <c r="T416">
        <v>1</v>
      </c>
      <c r="U416">
        <v>293.14999999999998</v>
      </c>
      <c r="V416">
        <v>93.2</v>
      </c>
      <c r="W416" s="23">
        <v>34.99</v>
      </c>
    </row>
    <row r="417" spans="1:23" x14ac:dyDescent="0.25">
      <c r="A417" s="15" t="s">
        <v>43</v>
      </c>
      <c r="B417">
        <v>32.5</v>
      </c>
      <c r="C417" s="11">
        <v>370.34907992309809</v>
      </c>
      <c r="D417" s="9"/>
      <c r="E417" s="5" t="s">
        <v>21</v>
      </c>
      <c r="F417">
        <v>18</v>
      </c>
      <c r="G417" s="22">
        <v>35.971223021582702</v>
      </c>
      <c r="H417" s="9">
        <v>1.7985611510791402</v>
      </c>
      <c r="I417" s="9">
        <v>1.7985611510791402</v>
      </c>
      <c r="J417" s="9">
        <v>1.36690647482014</v>
      </c>
      <c r="K417" s="11">
        <v>0.27777777777777801</v>
      </c>
      <c r="L417" s="11">
        <v>4.3964828137489924</v>
      </c>
      <c r="M417" s="11">
        <v>96.8804945834042</v>
      </c>
      <c r="N417">
        <v>1.1000000000000001</v>
      </c>
      <c r="O417">
        <v>73.544973544973502</v>
      </c>
      <c r="P417">
        <v>7</v>
      </c>
      <c r="Q417" s="9"/>
      <c r="R417" t="s">
        <v>28</v>
      </c>
      <c r="S417" t="s">
        <v>18</v>
      </c>
      <c r="T417">
        <v>1</v>
      </c>
      <c r="U417">
        <v>293.14999999999998</v>
      </c>
      <c r="W417" s="23">
        <v>36.020000000000003</v>
      </c>
    </row>
    <row r="418" spans="1:23" x14ac:dyDescent="0.25">
      <c r="A418" s="15" t="s">
        <v>43</v>
      </c>
      <c r="B418">
        <v>32.5</v>
      </c>
      <c r="C418" s="11">
        <v>359.81677197013209</v>
      </c>
      <c r="D418" s="9"/>
      <c r="E418" s="5" t="s">
        <v>21</v>
      </c>
      <c r="F418">
        <v>18</v>
      </c>
      <c r="G418" s="22">
        <v>37.080984870958197</v>
      </c>
      <c r="H418" s="9">
        <v>1.8540492435479099</v>
      </c>
      <c r="I418" s="9">
        <v>1.8540492435479099</v>
      </c>
      <c r="J418" s="9">
        <v>1.40907742509641</v>
      </c>
      <c r="K418" s="11">
        <v>0.27777777777777801</v>
      </c>
      <c r="L418" s="11">
        <v>4.5321203731171016</v>
      </c>
      <c r="M418" s="11">
        <v>96.812813648111401</v>
      </c>
      <c r="N418">
        <v>1.1000000000000001</v>
      </c>
      <c r="O418">
        <v>72.949578013416996</v>
      </c>
      <c r="P418">
        <v>7</v>
      </c>
      <c r="Q418" s="9"/>
      <c r="R418" t="s">
        <v>28</v>
      </c>
      <c r="S418" t="s">
        <v>18</v>
      </c>
      <c r="T418">
        <v>1</v>
      </c>
      <c r="U418">
        <v>293.14999999999998</v>
      </c>
      <c r="W418" s="23">
        <v>35.99</v>
      </c>
    </row>
    <row r="419" spans="1:23" x14ac:dyDescent="0.25">
      <c r="A419" s="15" t="s">
        <v>43</v>
      </c>
      <c r="B419">
        <v>32.5</v>
      </c>
      <c r="C419" s="11">
        <v>348.27655732771598</v>
      </c>
      <c r="D419" s="9"/>
      <c r="E419" s="5" t="s">
        <v>21</v>
      </c>
      <c r="F419">
        <v>18</v>
      </c>
      <c r="G419" s="22">
        <v>38.259938018900399</v>
      </c>
      <c r="H419" s="9">
        <v>1.9129969009450201</v>
      </c>
      <c r="I419" s="9">
        <v>1.9129969009450201</v>
      </c>
      <c r="J419" s="9">
        <v>1.45387764471822</v>
      </c>
      <c r="K419" s="11">
        <v>0.27777777777777801</v>
      </c>
      <c r="L419" s="11">
        <v>4.6762146467544863</v>
      </c>
      <c r="M419" s="11">
        <v>96.742217602094499</v>
      </c>
      <c r="N419">
        <v>1.1000000000000001</v>
      </c>
      <c r="O419">
        <v>72.327531339070802</v>
      </c>
      <c r="P419">
        <v>7</v>
      </c>
      <c r="Q419" s="9"/>
      <c r="R419" t="s">
        <v>28</v>
      </c>
      <c r="S419" t="s">
        <v>18</v>
      </c>
      <c r="T419">
        <v>1</v>
      </c>
      <c r="U419">
        <v>293.14999999999998</v>
      </c>
      <c r="V419">
        <v>51.7</v>
      </c>
      <c r="W419" s="23">
        <v>35.9</v>
      </c>
    </row>
    <row r="420" spans="1:23" x14ac:dyDescent="0.25">
      <c r="A420" s="15" t="s">
        <v>43</v>
      </c>
      <c r="B420">
        <v>32.5</v>
      </c>
      <c r="C420" s="11">
        <v>335.57648546144128</v>
      </c>
      <c r="D420" s="9"/>
      <c r="E420" s="5" t="s">
        <v>21</v>
      </c>
      <c r="F420">
        <v>18</v>
      </c>
      <c r="G420" s="22">
        <v>39.517881841533296</v>
      </c>
      <c r="H420" s="9">
        <v>1.9758940920766601</v>
      </c>
      <c r="I420" s="9">
        <v>1.9758940920766601</v>
      </c>
      <c r="J420" s="9">
        <v>1.50167950997827</v>
      </c>
      <c r="K420" s="11">
        <v>0.27777777777777801</v>
      </c>
      <c r="L420" s="11">
        <v>4.8299633361873937</v>
      </c>
      <c r="M420" s="11">
        <v>96.668332500416497</v>
      </c>
      <c r="N420">
        <v>1.1000000000000001</v>
      </c>
      <c r="O420">
        <v>71.675400084973802</v>
      </c>
      <c r="P420">
        <v>7</v>
      </c>
      <c r="Q420" s="9"/>
      <c r="R420" t="s">
        <v>28</v>
      </c>
      <c r="S420" t="s">
        <v>18</v>
      </c>
      <c r="T420">
        <v>1</v>
      </c>
      <c r="U420">
        <v>293.14999999999998</v>
      </c>
      <c r="W420" s="23">
        <v>35.619999999999997</v>
      </c>
    </row>
    <row r="421" spans="1:23" x14ac:dyDescent="0.25">
      <c r="A421" s="15" t="s">
        <v>43</v>
      </c>
      <c r="B421">
        <v>32.5</v>
      </c>
      <c r="C421" s="11">
        <v>321.5324459234609</v>
      </c>
      <c r="D421" s="9"/>
      <c r="E421" s="5" t="s">
        <v>21</v>
      </c>
      <c r="F421">
        <v>18</v>
      </c>
      <c r="G421" s="22">
        <v>40.859687831984999</v>
      </c>
      <c r="H421" s="9">
        <v>2.04298439159925</v>
      </c>
      <c r="I421" s="9">
        <v>2.04298439159925</v>
      </c>
      <c r="J421" s="9">
        <v>1.5526681376154299</v>
      </c>
      <c r="K421" s="11">
        <v>0.27777777777777801</v>
      </c>
      <c r="L421" s="11">
        <v>4.9939618461314863</v>
      </c>
      <c r="M421" s="11">
        <v>96.5911133423824</v>
      </c>
      <c r="N421">
        <v>1.1000000000000001</v>
      </c>
      <c r="O421">
        <v>70.9926321285607</v>
      </c>
      <c r="P421">
        <v>7</v>
      </c>
      <c r="Q421" s="9"/>
      <c r="R421" t="s">
        <v>28</v>
      </c>
      <c r="S421">
        <v>351</v>
      </c>
      <c r="T421">
        <v>1</v>
      </c>
      <c r="U421">
        <v>293.14999999999998</v>
      </c>
      <c r="V421">
        <v>18.100000000000001</v>
      </c>
      <c r="W421" s="23">
        <v>35.24</v>
      </c>
    </row>
    <row r="422" spans="1:23" x14ac:dyDescent="0.25">
      <c r="A422" s="15" t="s">
        <v>41</v>
      </c>
      <c r="B422">
        <v>32.5</v>
      </c>
      <c r="C422" s="11">
        <v>450</v>
      </c>
      <c r="D422" s="9"/>
      <c r="E422" s="5" t="s">
        <v>21</v>
      </c>
      <c r="F422">
        <v>18</v>
      </c>
      <c r="G422" s="22">
        <v>30.234315948601697</v>
      </c>
      <c r="H422" s="9">
        <v>1.5117157974300801</v>
      </c>
      <c r="I422" s="9">
        <v>1.5117157974300801</v>
      </c>
      <c r="J422" s="9">
        <v>1.14890400604686</v>
      </c>
      <c r="K422" s="11">
        <v>0.27777777777777801</v>
      </c>
      <c r="L422" s="11">
        <v>3.6953052826068631</v>
      </c>
      <c r="M422" s="11">
        <v>97.250652969919599</v>
      </c>
      <c r="N422">
        <v>1.1000000000000001</v>
      </c>
      <c r="O422">
        <v>76.784677887405707</v>
      </c>
      <c r="P422">
        <v>7</v>
      </c>
      <c r="Q422" s="9"/>
      <c r="R422" t="s">
        <v>28</v>
      </c>
      <c r="S422">
        <v>318.5</v>
      </c>
      <c r="T422">
        <v>1</v>
      </c>
      <c r="U422">
        <v>293.14999999999998</v>
      </c>
      <c r="V422">
        <v>95.2</v>
      </c>
      <c r="W422" s="23">
        <v>34.03</v>
      </c>
    </row>
    <row r="423" spans="1:23" x14ac:dyDescent="0.25">
      <c r="A423" s="15" t="s">
        <v>43</v>
      </c>
      <c r="B423">
        <v>32.5</v>
      </c>
      <c r="C423" s="11">
        <v>438.15055022243035</v>
      </c>
      <c r="D423" s="9"/>
      <c r="E423" s="5" t="s">
        <v>21</v>
      </c>
      <c r="F423">
        <v>18</v>
      </c>
      <c r="G423" s="22">
        <v>31.4465408805031</v>
      </c>
      <c r="H423" s="9">
        <v>1.57232704402516</v>
      </c>
      <c r="I423" s="9">
        <v>1.57232704402516</v>
      </c>
      <c r="J423" s="9">
        <v>1.1949685534591199</v>
      </c>
      <c r="K423" s="11">
        <v>0.27777777777777801</v>
      </c>
      <c r="L423" s="11">
        <v>3.843466107617044</v>
      </c>
      <c r="M423" s="11">
        <v>97.169471463125902</v>
      </c>
      <c r="N423">
        <v>1.1000000000000001</v>
      </c>
      <c r="O423">
        <v>76.076555023923405</v>
      </c>
      <c r="P423">
        <v>7</v>
      </c>
      <c r="Q423" s="9"/>
      <c r="R423" t="s">
        <v>28</v>
      </c>
      <c r="S423" t="s">
        <v>18</v>
      </c>
      <c r="T423">
        <v>1</v>
      </c>
      <c r="U423">
        <v>293.14999999999998</v>
      </c>
      <c r="W423" s="23">
        <v>35.520000000000003</v>
      </c>
    </row>
    <row r="424" spans="1:23" x14ac:dyDescent="0.25">
      <c r="A424" s="15" t="s">
        <v>43</v>
      </c>
      <c r="B424">
        <v>32.5</v>
      </c>
      <c r="C424" s="11">
        <v>424.95843641761502</v>
      </c>
      <c r="D424" s="9"/>
      <c r="E424" s="5" t="s">
        <v>21</v>
      </c>
      <c r="F424">
        <v>18</v>
      </c>
      <c r="G424" s="22">
        <v>32.761106014939102</v>
      </c>
      <c r="H424" s="9">
        <v>1.63805530074695</v>
      </c>
      <c r="I424" s="9">
        <v>1.63805530074695</v>
      </c>
      <c r="J424" s="9">
        <v>1.2449220285676801</v>
      </c>
      <c r="K424" s="11">
        <v>0.27777777777777801</v>
      </c>
      <c r="L424" s="11">
        <v>4.0041351796036562</v>
      </c>
      <c r="M424" s="11">
        <v>97.0832803020661</v>
      </c>
      <c r="N424">
        <v>1.1000000000000001</v>
      </c>
      <c r="O424">
        <v>75.323265225545398</v>
      </c>
      <c r="P424">
        <v>7</v>
      </c>
      <c r="Q424" s="9"/>
      <c r="R424" t="s">
        <v>28</v>
      </c>
      <c r="S424" t="s">
        <v>18</v>
      </c>
      <c r="T424">
        <v>1</v>
      </c>
      <c r="U424">
        <v>293.14999999999998</v>
      </c>
      <c r="W424" s="23">
        <v>35.96</v>
      </c>
    </row>
    <row r="425" spans="1:23" x14ac:dyDescent="0.25">
      <c r="A425" s="15" t="s">
        <v>43</v>
      </c>
      <c r="B425">
        <v>32.5</v>
      </c>
      <c r="C425" s="11">
        <v>410.18174665617624</v>
      </c>
      <c r="D425" s="9"/>
      <c r="E425" s="5" t="s">
        <v>21</v>
      </c>
      <c r="F425">
        <v>18</v>
      </c>
      <c r="G425" s="22">
        <v>34.190371991247297</v>
      </c>
      <c r="H425" s="9">
        <v>1.7095185995623601</v>
      </c>
      <c r="I425" s="9">
        <v>1.7095185995623601</v>
      </c>
      <c r="J425" s="9">
        <v>1.2992341356674</v>
      </c>
      <c r="K425" s="11">
        <v>0.27777777777777801</v>
      </c>
      <c r="L425" s="11">
        <v>4.1788232433746586</v>
      </c>
      <c r="M425" s="11">
        <v>96.991675144673096</v>
      </c>
      <c r="N425">
        <v>1.1000000000000001</v>
      </c>
      <c r="O425">
        <v>74.520994700366899</v>
      </c>
      <c r="P425">
        <v>7</v>
      </c>
      <c r="Q425" s="9"/>
      <c r="R425" t="s">
        <v>28</v>
      </c>
      <c r="S425" t="s">
        <v>18</v>
      </c>
      <c r="T425">
        <v>1</v>
      </c>
      <c r="U425">
        <v>293.14999999999998</v>
      </c>
      <c r="V425">
        <v>58.5</v>
      </c>
      <c r="W425" s="23">
        <v>35.9</v>
      </c>
    </row>
    <row r="426" spans="1:23" x14ac:dyDescent="0.25">
      <c r="A426" s="15" t="s">
        <v>43</v>
      </c>
      <c r="B426">
        <v>32.5</v>
      </c>
      <c r="C426" s="11">
        <v>393.5167410714285</v>
      </c>
      <c r="D426" s="9"/>
      <c r="E426" s="5" t="s">
        <v>21</v>
      </c>
      <c r="F426">
        <v>18</v>
      </c>
      <c r="G426" s="22">
        <v>35.7500357500357</v>
      </c>
      <c r="H426" s="9">
        <v>1.7875017875017898</v>
      </c>
      <c r="I426" s="9">
        <v>1.7875017875017898</v>
      </c>
      <c r="J426" s="9">
        <v>1.3585013585013601</v>
      </c>
      <c r="K426" s="11">
        <v>0.27777777777777801</v>
      </c>
      <c r="L426" s="11">
        <v>4.3694488138932499</v>
      </c>
      <c r="M426" s="11">
        <v>96.894129339748403</v>
      </c>
      <c r="N426">
        <v>1.1000000000000001</v>
      </c>
      <c r="O426">
        <v>73.664805646265705</v>
      </c>
      <c r="P426">
        <v>7</v>
      </c>
      <c r="Q426" s="9"/>
      <c r="R426" t="s">
        <v>28</v>
      </c>
      <c r="S426" t="s">
        <v>18</v>
      </c>
      <c r="T426">
        <v>1</v>
      </c>
      <c r="U426">
        <v>293.14999999999998</v>
      </c>
      <c r="W426" s="23">
        <v>36.18</v>
      </c>
    </row>
    <row r="427" spans="1:23" x14ac:dyDescent="0.25">
      <c r="A427" s="15" t="s">
        <v>43</v>
      </c>
      <c r="B427">
        <v>32.5</v>
      </c>
      <c r="C427" s="11">
        <v>374.57675111773472</v>
      </c>
      <c r="D427" s="9"/>
      <c r="E427" s="5" t="s">
        <v>21</v>
      </c>
      <c r="F427">
        <v>18</v>
      </c>
      <c r="G427" s="22">
        <v>37.458795325142304</v>
      </c>
      <c r="H427" s="9">
        <v>1.8729397662571201</v>
      </c>
      <c r="I427" s="9">
        <v>1.8729397662571201</v>
      </c>
      <c r="J427" s="9">
        <v>1.42343422235541</v>
      </c>
      <c r="K427" s="11">
        <v>0.27777777777777801</v>
      </c>
      <c r="L427" s="11">
        <v>4.5782972064062788</v>
      </c>
      <c r="M427" s="11">
        <v>96.790045639714705</v>
      </c>
      <c r="N427">
        <v>1.1000000000000001</v>
      </c>
      <c r="O427">
        <v>72.749073468497897</v>
      </c>
      <c r="P427">
        <v>7</v>
      </c>
      <c r="Q427" s="9"/>
      <c r="R427" t="s">
        <v>28</v>
      </c>
      <c r="S427">
        <v>372</v>
      </c>
      <c r="T427">
        <v>1</v>
      </c>
      <c r="U427">
        <v>293.14999999999998</v>
      </c>
      <c r="V427">
        <v>9</v>
      </c>
      <c r="W427" s="23">
        <v>35.9</v>
      </c>
    </row>
    <row r="428" spans="1:23" x14ac:dyDescent="0.25">
      <c r="A428" s="15" t="s">
        <v>41</v>
      </c>
      <c r="B428">
        <v>32.5</v>
      </c>
      <c r="C428" s="11">
        <v>380</v>
      </c>
      <c r="D428" s="9"/>
      <c r="E428" s="5" t="s">
        <v>21</v>
      </c>
      <c r="F428">
        <v>18</v>
      </c>
      <c r="G428" s="22">
        <v>34.927176836296297</v>
      </c>
      <c r="H428" s="9">
        <v>1.7463588418148199</v>
      </c>
      <c r="I428" s="9">
        <v>1.7463588418148199</v>
      </c>
      <c r="J428" s="9">
        <v>1.3272327197792599</v>
      </c>
      <c r="K428" s="11">
        <v>0.27777777777777801</v>
      </c>
      <c r="L428" s="11">
        <v>4.2688771688806542</v>
      </c>
      <c r="M428" s="11">
        <v>96.945284491209406</v>
      </c>
      <c r="N428">
        <v>1.1000000000000001</v>
      </c>
      <c r="O428">
        <v>74.114053480365499</v>
      </c>
      <c r="P428">
        <v>7</v>
      </c>
      <c r="Q428" s="9"/>
      <c r="R428" t="s">
        <v>28</v>
      </c>
      <c r="S428">
        <v>215.7</v>
      </c>
      <c r="T428">
        <v>1</v>
      </c>
      <c r="U428">
        <v>323.14999999999998</v>
      </c>
      <c r="V428">
        <v>93.2</v>
      </c>
      <c r="W428" s="23">
        <v>37.549999999999997</v>
      </c>
    </row>
    <row r="429" spans="1:23" x14ac:dyDescent="0.25">
      <c r="A429" s="15" t="s">
        <v>43</v>
      </c>
      <c r="B429">
        <v>32.5</v>
      </c>
      <c r="C429" s="11">
        <v>370.34907992309809</v>
      </c>
      <c r="D429" s="9"/>
      <c r="E429" s="5" t="s">
        <v>21</v>
      </c>
      <c r="F429">
        <v>18</v>
      </c>
      <c r="G429" s="22">
        <v>35.971223021582702</v>
      </c>
      <c r="H429" s="9">
        <v>1.7985611510791402</v>
      </c>
      <c r="I429" s="9">
        <v>1.7985611510791402</v>
      </c>
      <c r="J429" s="9">
        <v>1.36690647482014</v>
      </c>
      <c r="K429" s="11">
        <v>0.27777777777777801</v>
      </c>
      <c r="L429" s="11">
        <v>4.3964828137489924</v>
      </c>
      <c r="M429" s="11">
        <v>96.8804945834042</v>
      </c>
      <c r="N429">
        <v>1.1000000000000001</v>
      </c>
      <c r="O429">
        <v>73.544973544973502</v>
      </c>
      <c r="P429">
        <v>7</v>
      </c>
      <c r="Q429" s="9"/>
      <c r="R429" t="s">
        <v>28</v>
      </c>
      <c r="S429" t="s">
        <v>18</v>
      </c>
      <c r="T429">
        <v>1</v>
      </c>
      <c r="U429">
        <v>323.14999999999998</v>
      </c>
      <c r="W429" s="23">
        <v>38.89</v>
      </c>
    </row>
    <row r="430" spans="1:23" x14ac:dyDescent="0.25">
      <c r="A430" s="15" t="s">
        <v>43</v>
      </c>
      <c r="B430">
        <v>32.5</v>
      </c>
      <c r="C430" s="11">
        <v>359.81677197013209</v>
      </c>
      <c r="D430" s="9"/>
      <c r="E430" s="5" t="s">
        <v>21</v>
      </c>
      <c r="F430">
        <v>18</v>
      </c>
      <c r="G430" s="22">
        <v>37.080984870958197</v>
      </c>
      <c r="H430" s="9">
        <v>1.8540492435479099</v>
      </c>
      <c r="I430" s="9">
        <v>1.8540492435479099</v>
      </c>
      <c r="J430" s="9">
        <v>1.40907742509641</v>
      </c>
      <c r="K430" s="11">
        <v>0.27777777777777801</v>
      </c>
      <c r="L430" s="11">
        <v>4.5321203731171016</v>
      </c>
      <c r="M430" s="11">
        <v>96.812813648111401</v>
      </c>
      <c r="N430">
        <v>1.1000000000000001</v>
      </c>
      <c r="O430">
        <v>72.949578013416996</v>
      </c>
      <c r="P430">
        <v>7</v>
      </c>
      <c r="Q430" s="9"/>
      <c r="R430" t="s">
        <v>28</v>
      </c>
      <c r="S430" t="s">
        <v>18</v>
      </c>
      <c r="T430">
        <v>1</v>
      </c>
      <c r="U430">
        <v>323.14999999999998</v>
      </c>
      <c r="W430" s="23">
        <v>39.659999999999997</v>
      </c>
    </row>
    <row r="431" spans="1:23" x14ac:dyDescent="0.25">
      <c r="A431" s="15" t="s">
        <v>43</v>
      </c>
      <c r="B431">
        <v>32.5</v>
      </c>
      <c r="C431" s="11">
        <v>348.27655732771598</v>
      </c>
      <c r="D431" s="9"/>
      <c r="E431" s="5" t="s">
        <v>21</v>
      </c>
      <c r="F431">
        <v>18</v>
      </c>
      <c r="G431" s="22">
        <v>38.259938018900399</v>
      </c>
      <c r="H431" s="9">
        <v>1.9129969009450201</v>
      </c>
      <c r="I431" s="9">
        <v>1.9129969009450201</v>
      </c>
      <c r="J431" s="9">
        <v>1.45387764471822</v>
      </c>
      <c r="K431" s="11">
        <v>0.27777777777777801</v>
      </c>
      <c r="L431" s="11">
        <v>4.6762146467544863</v>
      </c>
      <c r="M431" s="11">
        <v>96.742217602094499</v>
      </c>
      <c r="N431">
        <v>1.1000000000000001</v>
      </c>
      <c r="O431">
        <v>72.327531339070802</v>
      </c>
      <c r="P431">
        <v>7</v>
      </c>
      <c r="Q431" s="9"/>
      <c r="R431" t="s">
        <v>28</v>
      </c>
      <c r="S431" t="s">
        <v>18</v>
      </c>
      <c r="T431">
        <v>1</v>
      </c>
      <c r="U431">
        <v>323.14999999999998</v>
      </c>
      <c r="V431">
        <v>51.7</v>
      </c>
      <c r="W431" s="23">
        <v>40.01</v>
      </c>
    </row>
    <row r="432" spans="1:23" x14ac:dyDescent="0.25">
      <c r="A432" s="15" t="s">
        <v>43</v>
      </c>
      <c r="B432">
        <v>32.5</v>
      </c>
      <c r="C432" s="11">
        <v>335.57648546144128</v>
      </c>
      <c r="D432" s="9"/>
      <c r="E432" s="5" t="s">
        <v>21</v>
      </c>
      <c r="F432">
        <v>18</v>
      </c>
      <c r="G432" s="22">
        <v>39.517881841533296</v>
      </c>
      <c r="H432" s="9">
        <v>1.9758940920766601</v>
      </c>
      <c r="I432" s="9">
        <v>1.9758940920766601</v>
      </c>
      <c r="J432" s="9">
        <v>1.50167950997827</v>
      </c>
      <c r="K432" s="11">
        <v>0.27777777777777801</v>
      </c>
      <c r="L432" s="11">
        <v>4.8299633361873937</v>
      </c>
      <c r="M432" s="11">
        <v>96.668332500416497</v>
      </c>
      <c r="N432">
        <v>1.1000000000000001</v>
      </c>
      <c r="O432">
        <v>71.675400084973802</v>
      </c>
      <c r="P432">
        <v>7</v>
      </c>
      <c r="Q432" s="9"/>
      <c r="R432" t="s">
        <v>28</v>
      </c>
      <c r="S432" t="s">
        <v>18</v>
      </c>
      <c r="T432">
        <v>1</v>
      </c>
      <c r="U432">
        <v>323.14999999999998</v>
      </c>
      <c r="W432" s="23">
        <v>40.04</v>
      </c>
    </row>
    <row r="433" spans="1:23" x14ac:dyDescent="0.25">
      <c r="A433" s="15" t="s">
        <v>43</v>
      </c>
      <c r="B433">
        <v>32.5</v>
      </c>
      <c r="C433" s="11">
        <v>321.5324459234609</v>
      </c>
      <c r="D433" s="9"/>
      <c r="E433" s="5" t="s">
        <v>21</v>
      </c>
      <c r="F433">
        <v>18</v>
      </c>
      <c r="G433" s="22">
        <v>40.859687831984999</v>
      </c>
      <c r="H433" s="9">
        <v>2.04298439159925</v>
      </c>
      <c r="I433" s="9">
        <v>2.04298439159925</v>
      </c>
      <c r="J433" s="9">
        <v>1.5526681376154299</v>
      </c>
      <c r="K433" s="11">
        <v>0.27777777777777801</v>
      </c>
      <c r="L433" s="11">
        <v>4.9939618461314863</v>
      </c>
      <c r="M433" s="11">
        <v>96.5911133423824</v>
      </c>
      <c r="N433">
        <v>1.1000000000000001</v>
      </c>
      <c r="O433">
        <v>70.9926321285607</v>
      </c>
      <c r="P433">
        <v>7</v>
      </c>
      <c r="Q433" s="9"/>
      <c r="R433" t="s">
        <v>28</v>
      </c>
      <c r="S433">
        <v>351</v>
      </c>
      <c r="T433">
        <v>1</v>
      </c>
      <c r="U433">
        <v>323.14999999999998</v>
      </c>
      <c r="V433">
        <v>18.100000000000001</v>
      </c>
      <c r="W433" s="23">
        <v>40.07</v>
      </c>
    </row>
    <row r="434" spans="1:23" x14ac:dyDescent="0.25">
      <c r="A434" s="15" t="s">
        <v>41</v>
      </c>
      <c r="B434">
        <v>32.5</v>
      </c>
      <c r="C434" s="11">
        <v>450</v>
      </c>
      <c r="D434" s="9"/>
      <c r="E434" s="5" t="s">
        <v>21</v>
      </c>
      <c r="F434">
        <v>18</v>
      </c>
      <c r="G434" s="22">
        <v>30.234315948601697</v>
      </c>
      <c r="H434" s="9">
        <v>1.5117157974300801</v>
      </c>
      <c r="I434" s="9">
        <v>1.5117157974300801</v>
      </c>
      <c r="J434" s="9">
        <v>1.14890400604686</v>
      </c>
      <c r="K434" s="11">
        <v>0.27777777777777801</v>
      </c>
      <c r="L434" s="11">
        <v>3.6953052826068631</v>
      </c>
      <c r="M434" s="11">
        <v>97.250652969919599</v>
      </c>
      <c r="N434">
        <v>1.1000000000000001</v>
      </c>
      <c r="O434">
        <v>76.784677887405707</v>
      </c>
      <c r="P434">
        <v>7</v>
      </c>
      <c r="Q434" s="9"/>
      <c r="R434" t="s">
        <v>28</v>
      </c>
      <c r="S434">
        <v>318.5</v>
      </c>
      <c r="T434">
        <v>1</v>
      </c>
      <c r="U434">
        <v>323.14999999999998</v>
      </c>
      <c r="V434">
        <v>95.2</v>
      </c>
      <c r="W434" s="23">
        <v>36.71</v>
      </c>
    </row>
    <row r="435" spans="1:23" x14ac:dyDescent="0.25">
      <c r="A435" s="15" t="s">
        <v>43</v>
      </c>
      <c r="B435">
        <v>32.5</v>
      </c>
      <c r="C435" s="11">
        <v>438.15055022243035</v>
      </c>
      <c r="D435" s="9"/>
      <c r="E435" s="5" t="s">
        <v>21</v>
      </c>
      <c r="F435">
        <v>18</v>
      </c>
      <c r="G435" s="22">
        <v>31.4465408805031</v>
      </c>
      <c r="H435" s="9">
        <v>1.57232704402516</v>
      </c>
      <c r="I435" s="9">
        <v>1.57232704402516</v>
      </c>
      <c r="J435" s="9">
        <v>1.1949685534591199</v>
      </c>
      <c r="K435" s="11">
        <v>0.27777777777777801</v>
      </c>
      <c r="L435" s="11">
        <v>3.843466107617044</v>
      </c>
      <c r="M435" s="11">
        <v>97.169471463125902</v>
      </c>
      <c r="N435">
        <v>1.1000000000000001</v>
      </c>
      <c r="O435">
        <v>76.076555023923405</v>
      </c>
      <c r="P435">
        <v>7</v>
      </c>
      <c r="Q435" s="9"/>
      <c r="R435" t="s">
        <v>28</v>
      </c>
      <c r="S435" t="s">
        <v>18</v>
      </c>
      <c r="T435">
        <v>1</v>
      </c>
      <c r="U435">
        <v>323.14999999999998</v>
      </c>
      <c r="W435" s="23">
        <v>39.200000000000003</v>
      </c>
    </row>
    <row r="436" spans="1:23" x14ac:dyDescent="0.25">
      <c r="A436" s="15" t="s">
        <v>43</v>
      </c>
      <c r="B436">
        <v>32.5</v>
      </c>
      <c r="C436" s="11">
        <v>424.95843641761502</v>
      </c>
      <c r="D436" s="9"/>
      <c r="E436" s="5" t="s">
        <v>21</v>
      </c>
      <c r="F436">
        <v>18</v>
      </c>
      <c r="G436" s="22">
        <v>32.761106014939102</v>
      </c>
      <c r="H436" s="9">
        <v>1.63805530074695</v>
      </c>
      <c r="I436" s="9">
        <v>1.63805530074695</v>
      </c>
      <c r="J436" s="9">
        <v>1.2449220285676801</v>
      </c>
      <c r="K436" s="11">
        <v>0.27777777777777801</v>
      </c>
      <c r="L436" s="11">
        <v>4.0041351796036562</v>
      </c>
      <c r="M436" s="11">
        <v>97.0832803020661</v>
      </c>
      <c r="N436">
        <v>1.1000000000000001</v>
      </c>
      <c r="O436">
        <v>75.323265225545398</v>
      </c>
      <c r="P436">
        <v>7</v>
      </c>
      <c r="Q436" s="9"/>
      <c r="R436" t="s">
        <v>28</v>
      </c>
      <c r="S436" t="s">
        <v>18</v>
      </c>
      <c r="T436">
        <v>1</v>
      </c>
      <c r="U436">
        <v>323.14999999999998</v>
      </c>
      <c r="W436" s="23">
        <v>39.85</v>
      </c>
    </row>
    <row r="437" spans="1:23" x14ac:dyDescent="0.25">
      <c r="A437" s="15" t="s">
        <v>43</v>
      </c>
      <c r="B437">
        <v>32.5</v>
      </c>
      <c r="C437" s="11">
        <v>410.18174665617624</v>
      </c>
      <c r="D437" s="9"/>
      <c r="E437" s="5" t="s">
        <v>21</v>
      </c>
      <c r="F437">
        <v>18</v>
      </c>
      <c r="G437" s="22">
        <v>34.190371991247297</v>
      </c>
      <c r="H437" s="9">
        <v>1.7095185995623601</v>
      </c>
      <c r="I437" s="9">
        <v>1.7095185995623601</v>
      </c>
      <c r="J437" s="9">
        <v>1.2992341356674</v>
      </c>
      <c r="K437" s="11">
        <v>0.27777777777777801</v>
      </c>
      <c r="L437" s="11">
        <v>4.1788232433746586</v>
      </c>
      <c r="M437" s="11">
        <v>96.991675144673096</v>
      </c>
      <c r="N437">
        <v>1.1000000000000001</v>
      </c>
      <c r="O437">
        <v>74.520994700366899</v>
      </c>
      <c r="P437">
        <v>7</v>
      </c>
      <c r="Q437" s="9"/>
      <c r="R437" t="s">
        <v>28</v>
      </c>
      <c r="S437" t="s">
        <v>18</v>
      </c>
      <c r="T437">
        <v>1</v>
      </c>
      <c r="U437">
        <v>323.14999999999998</v>
      </c>
      <c r="V437">
        <v>58.5</v>
      </c>
      <c r="W437" s="23">
        <v>40.22</v>
      </c>
    </row>
    <row r="438" spans="1:23" x14ac:dyDescent="0.25">
      <c r="A438" s="15" t="s">
        <v>43</v>
      </c>
      <c r="B438">
        <v>32.5</v>
      </c>
      <c r="C438" s="11">
        <v>393.5167410714285</v>
      </c>
      <c r="D438" s="9"/>
      <c r="E438" s="5" t="s">
        <v>21</v>
      </c>
      <c r="F438">
        <v>18</v>
      </c>
      <c r="G438" s="22">
        <v>35.7500357500357</v>
      </c>
      <c r="H438" s="9">
        <v>1.7875017875017898</v>
      </c>
      <c r="I438" s="9">
        <v>1.7875017875017898</v>
      </c>
      <c r="J438" s="9">
        <v>1.3585013585013601</v>
      </c>
      <c r="K438" s="11">
        <v>0.27777777777777801</v>
      </c>
      <c r="L438" s="11">
        <v>4.3694488138932499</v>
      </c>
      <c r="M438" s="11">
        <v>96.894129339748403</v>
      </c>
      <c r="N438">
        <v>1.1000000000000001</v>
      </c>
      <c r="O438">
        <v>73.664805646265705</v>
      </c>
      <c r="P438">
        <v>7</v>
      </c>
      <c r="Q438" s="9"/>
      <c r="R438" t="s">
        <v>28</v>
      </c>
      <c r="S438" t="s">
        <v>18</v>
      </c>
      <c r="T438">
        <v>1</v>
      </c>
      <c r="U438">
        <v>323.14999999999998</v>
      </c>
      <c r="W438" s="23">
        <v>40.57</v>
      </c>
    </row>
    <row r="439" spans="1:23" x14ac:dyDescent="0.25">
      <c r="A439" s="15" t="s">
        <v>43</v>
      </c>
      <c r="B439">
        <v>32.5</v>
      </c>
      <c r="C439" s="11">
        <v>374.57675111773472</v>
      </c>
      <c r="D439" s="9"/>
      <c r="E439" s="5" t="s">
        <v>21</v>
      </c>
      <c r="F439">
        <v>18</v>
      </c>
      <c r="G439" s="22">
        <v>37.458795325142304</v>
      </c>
      <c r="H439" s="9">
        <v>1.8729397662571201</v>
      </c>
      <c r="I439" s="9">
        <v>1.8729397662571201</v>
      </c>
      <c r="J439" s="9">
        <v>1.42343422235541</v>
      </c>
      <c r="K439" s="11">
        <v>0.27777777777777801</v>
      </c>
      <c r="L439" s="11">
        <v>4.5782972064062788</v>
      </c>
      <c r="M439" s="11">
        <v>96.790045639714705</v>
      </c>
      <c r="N439">
        <v>1.1000000000000001</v>
      </c>
      <c r="O439">
        <v>72.749073468497897</v>
      </c>
      <c r="P439">
        <v>7</v>
      </c>
      <c r="Q439" s="9"/>
      <c r="R439" t="s">
        <v>28</v>
      </c>
      <c r="S439">
        <v>372</v>
      </c>
      <c r="T439">
        <v>1</v>
      </c>
      <c r="U439">
        <v>323.14999999999998</v>
      </c>
      <c r="V439">
        <v>9</v>
      </c>
      <c r="W439" s="23">
        <v>40.51</v>
      </c>
    </row>
    <row r="440" spans="1:23" x14ac:dyDescent="0.25">
      <c r="A440" s="15" t="s">
        <v>41</v>
      </c>
      <c r="B440">
        <v>32.5</v>
      </c>
      <c r="C440" s="9">
        <v>450</v>
      </c>
      <c r="D440" s="9"/>
      <c r="E440" s="5" t="s">
        <v>21</v>
      </c>
      <c r="F440">
        <v>18</v>
      </c>
      <c r="G440" s="22">
        <v>34.927176836296297</v>
      </c>
      <c r="H440" s="9">
        <v>1.7463588418148199</v>
      </c>
      <c r="I440" s="9">
        <v>1.7463588418148199</v>
      </c>
      <c r="J440" s="9">
        <v>1.3272327197792599</v>
      </c>
      <c r="K440" s="9">
        <v>0.27777777777777801</v>
      </c>
      <c r="L440" s="11">
        <v>4.2688771688806542</v>
      </c>
      <c r="M440" s="9">
        <v>96.945284491209406</v>
      </c>
      <c r="N440">
        <v>1.1000000000000001</v>
      </c>
      <c r="O440">
        <v>74.114053480365499</v>
      </c>
      <c r="P440">
        <v>7</v>
      </c>
      <c r="Q440" s="9"/>
      <c r="R440" t="s">
        <v>28</v>
      </c>
      <c r="S440">
        <v>215.7</v>
      </c>
      <c r="T440">
        <v>1</v>
      </c>
      <c r="U440">
        <v>293.14999999999998</v>
      </c>
      <c r="V440">
        <v>93.2</v>
      </c>
    </row>
    <row r="441" spans="1:23" x14ac:dyDescent="0.25">
      <c r="A441" s="15" t="s">
        <v>43</v>
      </c>
      <c r="B441">
        <v>32.5</v>
      </c>
      <c r="C441" s="9">
        <v>436.1002471848393</v>
      </c>
      <c r="D441" s="9"/>
      <c r="E441" s="5" t="s">
        <v>21</v>
      </c>
      <c r="F441">
        <v>18</v>
      </c>
      <c r="G441" s="22">
        <v>35.971223021582702</v>
      </c>
      <c r="H441" s="9">
        <v>1.7985611510791402</v>
      </c>
      <c r="I441" s="9">
        <v>1.7985611510791402</v>
      </c>
      <c r="J441" s="9">
        <v>1.36690647482014</v>
      </c>
      <c r="K441" s="9">
        <v>0.27777777777777801</v>
      </c>
      <c r="L441" s="11">
        <v>4.3964828137489924</v>
      </c>
      <c r="M441" s="9">
        <v>96.8804945834042</v>
      </c>
      <c r="N441">
        <v>1.1000000000000001</v>
      </c>
      <c r="O441">
        <v>73.544973544973502</v>
      </c>
      <c r="P441">
        <v>7</v>
      </c>
      <c r="Q441" s="9"/>
      <c r="R441" t="s">
        <v>28</v>
      </c>
      <c r="S441" t="s">
        <v>18</v>
      </c>
      <c r="T441">
        <v>1</v>
      </c>
      <c r="U441">
        <v>293.14999999999998</v>
      </c>
    </row>
    <row r="442" spans="1:23" x14ac:dyDescent="0.25">
      <c r="A442" s="15" t="s">
        <v>43</v>
      </c>
      <c r="B442">
        <v>32.5</v>
      </c>
      <c r="C442" s="9">
        <v>420.93107409534753</v>
      </c>
      <c r="D442" s="9"/>
      <c r="E442" s="5" t="s">
        <v>21</v>
      </c>
      <c r="F442">
        <v>18</v>
      </c>
      <c r="G442" s="22">
        <v>37.080984870958197</v>
      </c>
      <c r="H442" s="9">
        <v>1.8540492435479099</v>
      </c>
      <c r="I442" s="9">
        <v>1.8540492435479099</v>
      </c>
      <c r="J442" s="9">
        <v>1.40907742509641</v>
      </c>
      <c r="K442" s="9">
        <v>0.27777777777777801</v>
      </c>
      <c r="L442" s="11">
        <v>4.5321203731171016</v>
      </c>
      <c r="M442" s="9">
        <v>96.812813648111401</v>
      </c>
      <c r="N442">
        <v>1.1000000000000001</v>
      </c>
      <c r="O442">
        <v>72.949578013416996</v>
      </c>
      <c r="P442">
        <v>7</v>
      </c>
      <c r="Q442" s="9"/>
      <c r="R442" t="s">
        <v>28</v>
      </c>
      <c r="S442" t="s">
        <v>18</v>
      </c>
      <c r="T442">
        <v>1</v>
      </c>
      <c r="U442">
        <v>293.14999999999998</v>
      </c>
    </row>
    <row r="443" spans="1:23" x14ac:dyDescent="0.25">
      <c r="A443" s="15" t="s">
        <v>43</v>
      </c>
      <c r="B443">
        <v>32.5</v>
      </c>
      <c r="C443" s="9">
        <v>404.31026181161604</v>
      </c>
      <c r="D443" s="9"/>
      <c r="E443" s="5" t="s">
        <v>21</v>
      </c>
      <c r="F443">
        <v>18</v>
      </c>
      <c r="G443" s="22">
        <v>38.259938018900399</v>
      </c>
      <c r="H443" s="9">
        <v>1.9129969009450201</v>
      </c>
      <c r="I443" s="9">
        <v>1.9129969009450201</v>
      </c>
      <c r="J443" s="9">
        <v>1.45387764471822</v>
      </c>
      <c r="K443" s="9">
        <v>0.27777777777777801</v>
      </c>
      <c r="L443" s="11">
        <v>4.6762146467544863</v>
      </c>
      <c r="M443" s="9">
        <v>96.742217602094499</v>
      </c>
      <c r="N443">
        <v>1.1000000000000001</v>
      </c>
      <c r="O443">
        <v>72.327531339070802</v>
      </c>
      <c r="P443">
        <v>7</v>
      </c>
      <c r="Q443" s="9"/>
      <c r="R443" t="s">
        <v>28</v>
      </c>
      <c r="S443" t="s">
        <v>18</v>
      </c>
      <c r="T443">
        <v>1</v>
      </c>
      <c r="U443">
        <v>293.14999999999998</v>
      </c>
      <c r="V443">
        <v>51.7</v>
      </c>
    </row>
    <row r="444" spans="1:23" x14ac:dyDescent="0.25">
      <c r="A444" s="15" t="s">
        <v>43</v>
      </c>
      <c r="B444">
        <v>32.5</v>
      </c>
      <c r="C444" s="9">
        <v>386.01896333754763</v>
      </c>
      <c r="D444" s="9"/>
      <c r="E444" s="5" t="s">
        <v>21</v>
      </c>
      <c r="F444">
        <v>18</v>
      </c>
      <c r="G444" s="22">
        <v>39.517881841533296</v>
      </c>
      <c r="H444" s="9">
        <v>1.9758940920766601</v>
      </c>
      <c r="I444" s="9">
        <v>1.9758940920766601</v>
      </c>
      <c r="J444" s="9">
        <v>1.50167950997827</v>
      </c>
      <c r="K444" s="9">
        <v>0.27777777777777801</v>
      </c>
      <c r="L444" s="11">
        <v>4.8299633361873937</v>
      </c>
      <c r="M444" s="9">
        <v>96.668332500416497</v>
      </c>
      <c r="N444">
        <v>1.1000000000000001</v>
      </c>
      <c r="O444">
        <v>71.675400084973802</v>
      </c>
      <c r="P444">
        <v>7</v>
      </c>
      <c r="Q444" s="9"/>
      <c r="R444" t="s">
        <v>28</v>
      </c>
      <c r="S444" t="s">
        <v>18</v>
      </c>
      <c r="T444">
        <v>1</v>
      </c>
      <c r="U444">
        <v>293.14999999999998</v>
      </c>
    </row>
    <row r="445" spans="1:23" x14ac:dyDescent="0.25">
      <c r="A445" s="15" t="s">
        <v>43</v>
      </c>
      <c r="B445">
        <v>32.5</v>
      </c>
      <c r="C445" s="9">
        <v>365.79201331114808</v>
      </c>
      <c r="D445" s="9"/>
      <c r="E445" s="5" t="s">
        <v>21</v>
      </c>
      <c r="F445">
        <v>18</v>
      </c>
      <c r="G445" s="22">
        <v>40.859687831984999</v>
      </c>
      <c r="H445" s="9">
        <v>2.04298439159925</v>
      </c>
      <c r="I445" s="9">
        <v>2.04298439159925</v>
      </c>
      <c r="J445" s="9">
        <v>1.5526681376154299</v>
      </c>
      <c r="K445" s="9">
        <v>0.27777777777777801</v>
      </c>
      <c r="L445" s="11">
        <v>4.9939618461314863</v>
      </c>
      <c r="M445" s="9">
        <v>96.5911133423824</v>
      </c>
      <c r="N445">
        <v>1.1000000000000001</v>
      </c>
      <c r="O445">
        <v>70.9926321285607</v>
      </c>
      <c r="P445">
        <v>7</v>
      </c>
      <c r="Q445" s="9"/>
      <c r="R445" t="s">
        <v>28</v>
      </c>
      <c r="S445">
        <v>351</v>
      </c>
      <c r="T445">
        <v>1</v>
      </c>
      <c r="U445">
        <v>293.14999999999998</v>
      </c>
      <c r="V445">
        <v>18.100000000000001</v>
      </c>
    </row>
    <row r="446" spans="1:23" x14ac:dyDescent="0.25">
      <c r="A446" s="15" t="s">
        <v>41</v>
      </c>
      <c r="B446">
        <v>32.5</v>
      </c>
      <c r="C446" s="9">
        <v>460</v>
      </c>
      <c r="D446" s="9">
        <v>5.3</v>
      </c>
      <c r="E446" s="5" t="s">
        <v>21</v>
      </c>
      <c r="F446">
        <v>18</v>
      </c>
      <c r="G446" s="22">
        <v>30.234315948601697</v>
      </c>
      <c r="H446" s="9">
        <v>1.5117157974300801</v>
      </c>
      <c r="I446" s="9">
        <v>1.5117157974300801</v>
      </c>
      <c r="J446" s="9">
        <v>1.14890400604686</v>
      </c>
      <c r="K446" s="9">
        <v>0.27777777777777801</v>
      </c>
      <c r="L446" s="11">
        <v>3.6953052826068631</v>
      </c>
      <c r="M446" s="9">
        <v>97.250652969919599</v>
      </c>
      <c r="N446">
        <v>1.1000000000000001</v>
      </c>
      <c r="O446">
        <v>76.784677887405707</v>
      </c>
      <c r="P446">
        <v>7</v>
      </c>
      <c r="Q446" s="9"/>
      <c r="R446" t="s">
        <v>28</v>
      </c>
      <c r="S446">
        <v>318.5</v>
      </c>
      <c r="T446">
        <v>1</v>
      </c>
      <c r="U446">
        <v>293.14999999999998</v>
      </c>
      <c r="V446">
        <v>95.2</v>
      </c>
    </row>
    <row r="447" spans="1:23" x14ac:dyDescent="0.25">
      <c r="A447" s="15" t="s">
        <v>43</v>
      </c>
      <c r="B447">
        <v>32.5</v>
      </c>
      <c r="C447" s="9">
        <v>447.63310700070241</v>
      </c>
      <c r="D447" s="9">
        <v>5.1809880590025754</v>
      </c>
      <c r="E447" s="5" t="s">
        <v>21</v>
      </c>
      <c r="F447">
        <v>18</v>
      </c>
      <c r="G447" s="22">
        <v>31.4465408805031</v>
      </c>
      <c r="H447" s="9">
        <v>1.57232704402516</v>
      </c>
      <c r="I447" s="9">
        <v>1.57232704402516</v>
      </c>
      <c r="J447" s="9">
        <v>1.1949685534591199</v>
      </c>
      <c r="K447" s="9">
        <v>0.27777777777777801</v>
      </c>
      <c r="L447" s="11">
        <v>3.843466107617044</v>
      </c>
      <c r="M447" s="9">
        <v>97.169471463125902</v>
      </c>
      <c r="N447">
        <v>1.1000000000000001</v>
      </c>
      <c r="O447">
        <v>76.076555023923405</v>
      </c>
      <c r="P447">
        <v>7</v>
      </c>
      <c r="Q447" s="9"/>
      <c r="R447" t="s">
        <v>28</v>
      </c>
      <c r="S447" t="s">
        <v>18</v>
      </c>
      <c r="T447">
        <v>1</v>
      </c>
      <c r="U447">
        <v>293.14999999999998</v>
      </c>
    </row>
    <row r="448" spans="1:23" x14ac:dyDescent="0.25">
      <c r="A448" s="15" t="s">
        <v>43</v>
      </c>
      <c r="B448">
        <v>32.5</v>
      </c>
      <c r="C448" s="9">
        <v>433.86491835724888</v>
      </c>
      <c r="D448" s="9">
        <v>5.0484908461157838</v>
      </c>
      <c r="E448" s="5" t="s">
        <v>21</v>
      </c>
      <c r="F448">
        <v>18</v>
      </c>
      <c r="G448" s="22">
        <v>32.761106014939102</v>
      </c>
      <c r="H448" s="9">
        <v>1.63805530074695</v>
      </c>
      <c r="I448" s="9">
        <v>1.63805530074695</v>
      </c>
      <c r="J448" s="9">
        <v>1.2449220285676801</v>
      </c>
      <c r="K448" s="9">
        <v>0.27777777777777801</v>
      </c>
      <c r="L448" s="11">
        <v>4.0041351796036562</v>
      </c>
      <c r="M448" s="9">
        <v>97.0832803020661</v>
      </c>
      <c r="N448">
        <v>1.1000000000000001</v>
      </c>
      <c r="O448">
        <v>75.323265225545398</v>
      </c>
      <c r="P448">
        <v>7</v>
      </c>
      <c r="Q448" s="9"/>
      <c r="R448" t="s">
        <v>28</v>
      </c>
      <c r="S448" t="s">
        <v>18</v>
      </c>
      <c r="T448">
        <v>1</v>
      </c>
      <c r="U448">
        <v>293.14999999999998</v>
      </c>
    </row>
    <row r="449" spans="1:23" x14ac:dyDescent="0.25">
      <c r="A449" s="15" t="s">
        <v>43</v>
      </c>
      <c r="B449">
        <v>32.5</v>
      </c>
      <c r="C449" s="9">
        <v>418.44295830055086</v>
      </c>
      <c r="D449" s="9">
        <v>4.9000786782061381</v>
      </c>
      <c r="E449" s="5" t="s">
        <v>21</v>
      </c>
      <c r="F449">
        <v>18</v>
      </c>
      <c r="G449" s="22">
        <v>34.190371991247297</v>
      </c>
      <c r="H449" s="9">
        <v>1.7095185995623601</v>
      </c>
      <c r="I449" s="9">
        <v>1.7095185995623601</v>
      </c>
      <c r="J449" s="9">
        <v>1.2992341356674</v>
      </c>
      <c r="K449" s="9">
        <v>0.27777777777777801</v>
      </c>
      <c r="L449" s="11">
        <v>4.1788232433746586</v>
      </c>
      <c r="M449" s="9">
        <v>96.991675144673096</v>
      </c>
      <c r="N449">
        <v>1.1000000000000001</v>
      </c>
      <c r="O449">
        <v>74.520994700366899</v>
      </c>
      <c r="P449">
        <v>7</v>
      </c>
      <c r="Q449" s="9"/>
      <c r="R449" t="s">
        <v>28</v>
      </c>
      <c r="S449" t="s">
        <v>18</v>
      </c>
      <c r="T449">
        <v>1</v>
      </c>
      <c r="U449">
        <v>293.14999999999998</v>
      </c>
      <c r="V449">
        <v>58.5</v>
      </c>
    </row>
    <row r="450" spans="1:23" x14ac:dyDescent="0.25">
      <c r="A450" s="15" t="s">
        <v>43</v>
      </c>
      <c r="B450">
        <v>32.5</v>
      </c>
      <c r="C450" s="9">
        <v>401.05022321428544</v>
      </c>
      <c r="D450" s="9">
        <v>4.7327008928571406</v>
      </c>
      <c r="E450" s="5" t="s">
        <v>21</v>
      </c>
      <c r="F450">
        <v>18</v>
      </c>
      <c r="G450" s="22">
        <v>35.7500357500357</v>
      </c>
      <c r="H450" s="9">
        <v>1.7875017875017898</v>
      </c>
      <c r="I450" s="9">
        <v>1.7875017875017898</v>
      </c>
      <c r="J450" s="9">
        <v>1.3585013585013601</v>
      </c>
      <c r="K450" s="9">
        <v>0.27777777777777801</v>
      </c>
      <c r="L450" s="11">
        <v>4.3694488138932499</v>
      </c>
      <c r="M450" s="9">
        <v>96.894129339748403</v>
      </c>
      <c r="N450">
        <v>1.1000000000000001</v>
      </c>
      <c r="O450">
        <v>73.664805646265705</v>
      </c>
      <c r="P450">
        <v>7</v>
      </c>
      <c r="Q450" s="9"/>
      <c r="R450" t="s">
        <v>28</v>
      </c>
      <c r="S450" t="s">
        <v>18</v>
      </c>
      <c r="T450">
        <v>1</v>
      </c>
      <c r="U450">
        <v>293.14999999999998</v>
      </c>
    </row>
    <row r="451" spans="1:23" x14ac:dyDescent="0.25">
      <c r="A451" s="15" t="s">
        <v>43</v>
      </c>
      <c r="B451">
        <v>32.5</v>
      </c>
      <c r="C451" s="9">
        <v>381.28315946348738</v>
      </c>
      <c r="D451" s="9">
        <v>4.5424739195231005</v>
      </c>
      <c r="E451" s="5" t="s">
        <v>21</v>
      </c>
      <c r="F451">
        <v>18</v>
      </c>
      <c r="G451" s="22">
        <v>37.458795325142304</v>
      </c>
      <c r="H451" s="9">
        <v>1.8729397662571201</v>
      </c>
      <c r="I451" s="9">
        <v>1.8729397662571201</v>
      </c>
      <c r="J451" s="9">
        <v>1.42343422235541</v>
      </c>
      <c r="K451" s="9">
        <v>0.27777777777777801</v>
      </c>
      <c r="L451" s="11">
        <v>4.5782972064062788</v>
      </c>
      <c r="M451" s="9">
        <v>96.790045639714705</v>
      </c>
      <c r="N451">
        <v>1.1000000000000001</v>
      </c>
      <c r="O451">
        <v>72.749073468497897</v>
      </c>
      <c r="P451">
        <v>7</v>
      </c>
      <c r="Q451" s="9"/>
      <c r="R451" t="s">
        <v>28</v>
      </c>
      <c r="S451">
        <v>372</v>
      </c>
      <c r="T451">
        <v>1</v>
      </c>
      <c r="U451">
        <v>293.14999999999998</v>
      </c>
      <c r="V451">
        <v>9</v>
      </c>
    </row>
    <row r="452" spans="1:23" x14ac:dyDescent="0.25">
      <c r="A452" s="15" t="s">
        <v>41</v>
      </c>
      <c r="B452">
        <v>32.5</v>
      </c>
      <c r="C452" s="9">
        <v>450</v>
      </c>
      <c r="D452" s="9"/>
      <c r="E452" s="5" t="s">
        <v>21</v>
      </c>
      <c r="F452">
        <v>18</v>
      </c>
      <c r="G452" s="22">
        <v>34.927176836296297</v>
      </c>
      <c r="H452" s="9">
        <v>1.7463588418148199</v>
      </c>
      <c r="I452" s="9">
        <v>1.7463588418148199</v>
      </c>
      <c r="J452" s="9">
        <v>1.3272327197792599</v>
      </c>
      <c r="K452" s="9">
        <v>0.27777777777777801</v>
      </c>
      <c r="L452" s="11">
        <v>4.2688771688806542</v>
      </c>
      <c r="M452" s="9">
        <v>96.945284491209406</v>
      </c>
      <c r="N452">
        <v>1.1000000000000001</v>
      </c>
      <c r="O452">
        <v>74.114053480365499</v>
      </c>
      <c r="P452">
        <v>7</v>
      </c>
      <c r="Q452" s="9"/>
      <c r="R452" t="s">
        <v>28</v>
      </c>
      <c r="S452">
        <v>215.7</v>
      </c>
      <c r="T452">
        <v>1</v>
      </c>
      <c r="U452">
        <v>323.14999999999998</v>
      </c>
      <c r="V452">
        <v>93.2</v>
      </c>
    </row>
    <row r="453" spans="1:23" x14ac:dyDescent="0.25">
      <c r="A453" s="15" t="s">
        <v>43</v>
      </c>
      <c r="B453">
        <v>32.5</v>
      </c>
      <c r="C453" s="9">
        <v>436.1002471848393</v>
      </c>
      <c r="D453" s="9"/>
      <c r="E453" s="5" t="s">
        <v>21</v>
      </c>
      <c r="F453">
        <v>18</v>
      </c>
      <c r="G453" s="22">
        <v>35.971223021582702</v>
      </c>
      <c r="H453" s="9">
        <v>1.7985611510791402</v>
      </c>
      <c r="I453" s="9">
        <v>1.7985611510791402</v>
      </c>
      <c r="J453" s="9">
        <v>1.36690647482014</v>
      </c>
      <c r="K453" s="9">
        <v>0.27777777777777801</v>
      </c>
      <c r="L453" s="11">
        <v>4.3964828137489924</v>
      </c>
      <c r="M453" s="9">
        <v>96.8804945834042</v>
      </c>
      <c r="N453">
        <v>1.1000000000000001</v>
      </c>
      <c r="O453">
        <v>73.544973544973502</v>
      </c>
      <c r="P453">
        <v>7</v>
      </c>
      <c r="Q453" s="9"/>
      <c r="R453" t="s">
        <v>28</v>
      </c>
      <c r="S453" t="s">
        <v>18</v>
      </c>
      <c r="T453">
        <v>1</v>
      </c>
      <c r="U453">
        <v>323.14999999999998</v>
      </c>
    </row>
    <row r="454" spans="1:23" x14ac:dyDescent="0.25">
      <c r="A454" s="15" t="s">
        <v>43</v>
      </c>
      <c r="B454">
        <v>32.5</v>
      </c>
      <c r="C454" s="9">
        <v>420.93107409534753</v>
      </c>
      <c r="D454" s="9"/>
      <c r="E454" s="5" t="s">
        <v>21</v>
      </c>
      <c r="F454">
        <v>18</v>
      </c>
      <c r="G454" s="22">
        <v>37.080984870958197</v>
      </c>
      <c r="H454" s="9">
        <v>1.8540492435479099</v>
      </c>
      <c r="I454" s="9">
        <v>1.8540492435479099</v>
      </c>
      <c r="J454" s="9">
        <v>1.40907742509641</v>
      </c>
      <c r="K454" s="9">
        <v>0.27777777777777801</v>
      </c>
      <c r="L454" s="11">
        <v>4.5321203731171016</v>
      </c>
      <c r="M454" s="9">
        <v>96.812813648111401</v>
      </c>
      <c r="N454">
        <v>1.1000000000000001</v>
      </c>
      <c r="O454">
        <v>72.949578013416996</v>
      </c>
      <c r="P454">
        <v>7</v>
      </c>
      <c r="Q454" s="9"/>
      <c r="R454" t="s">
        <v>28</v>
      </c>
      <c r="S454" t="s">
        <v>18</v>
      </c>
      <c r="T454">
        <v>1</v>
      </c>
      <c r="U454">
        <v>323.14999999999998</v>
      </c>
    </row>
    <row r="455" spans="1:23" x14ac:dyDescent="0.25">
      <c r="A455" s="15" t="s">
        <v>43</v>
      </c>
      <c r="B455">
        <v>32.5</v>
      </c>
      <c r="C455" s="9">
        <v>404.31026181161604</v>
      </c>
      <c r="D455" s="9"/>
      <c r="E455" s="5" t="s">
        <v>21</v>
      </c>
      <c r="F455">
        <v>18</v>
      </c>
      <c r="G455" s="22">
        <v>38.259938018900399</v>
      </c>
      <c r="H455" s="9">
        <v>1.9129969009450201</v>
      </c>
      <c r="I455" s="9">
        <v>1.9129969009450201</v>
      </c>
      <c r="J455" s="9">
        <v>1.45387764471822</v>
      </c>
      <c r="K455" s="9">
        <v>0.27777777777777801</v>
      </c>
      <c r="L455" s="11">
        <v>4.6762146467544863</v>
      </c>
      <c r="M455" s="9">
        <v>96.742217602094499</v>
      </c>
      <c r="N455">
        <v>1.1000000000000001</v>
      </c>
      <c r="O455">
        <v>72.327531339070802</v>
      </c>
      <c r="P455">
        <v>7</v>
      </c>
      <c r="Q455" s="9"/>
      <c r="R455" t="s">
        <v>28</v>
      </c>
      <c r="S455" t="s">
        <v>18</v>
      </c>
      <c r="T455">
        <v>1</v>
      </c>
      <c r="U455">
        <v>323.14999999999998</v>
      </c>
      <c r="V455">
        <v>51.7</v>
      </c>
    </row>
    <row r="456" spans="1:23" x14ac:dyDescent="0.25">
      <c r="A456" s="15" t="s">
        <v>43</v>
      </c>
      <c r="B456">
        <v>32.5</v>
      </c>
      <c r="C456" s="9">
        <v>386.01896333754763</v>
      </c>
      <c r="D456" s="9"/>
      <c r="E456" s="5" t="s">
        <v>21</v>
      </c>
      <c r="F456">
        <v>18</v>
      </c>
      <c r="G456" s="22">
        <v>39.517881841533296</v>
      </c>
      <c r="H456" s="9">
        <v>1.9758940920766601</v>
      </c>
      <c r="I456" s="9">
        <v>1.9758940920766601</v>
      </c>
      <c r="J456" s="9">
        <v>1.50167950997827</v>
      </c>
      <c r="K456" s="9">
        <v>0.27777777777777801</v>
      </c>
      <c r="L456" s="11">
        <v>4.8299633361873937</v>
      </c>
      <c r="M456" s="9">
        <v>96.668332500416497</v>
      </c>
      <c r="N456">
        <v>1.1000000000000001</v>
      </c>
      <c r="O456">
        <v>71.675400084973802</v>
      </c>
      <c r="P456">
        <v>7</v>
      </c>
      <c r="Q456" s="9"/>
      <c r="R456" t="s">
        <v>28</v>
      </c>
      <c r="S456" t="s">
        <v>18</v>
      </c>
      <c r="T456">
        <v>1</v>
      </c>
      <c r="U456">
        <v>323.14999999999998</v>
      </c>
    </row>
    <row r="457" spans="1:23" x14ac:dyDescent="0.25">
      <c r="A457" s="15" t="s">
        <v>43</v>
      </c>
      <c r="B457">
        <v>32.5</v>
      </c>
      <c r="C457" s="9">
        <v>365.79201331114808</v>
      </c>
      <c r="D457" s="9"/>
      <c r="E457" s="5" t="s">
        <v>21</v>
      </c>
      <c r="F457">
        <v>18</v>
      </c>
      <c r="G457" s="22">
        <v>40.859687831984999</v>
      </c>
      <c r="H457" s="9">
        <v>2.04298439159925</v>
      </c>
      <c r="I457" s="9">
        <v>2.04298439159925</v>
      </c>
      <c r="J457" s="9">
        <v>1.5526681376154299</v>
      </c>
      <c r="K457" s="9">
        <v>0.27777777777777801</v>
      </c>
      <c r="L457" s="11">
        <v>4.9939618461314863</v>
      </c>
      <c r="M457" s="9">
        <v>96.5911133423824</v>
      </c>
      <c r="N457">
        <v>1.1000000000000001</v>
      </c>
      <c r="O457">
        <v>70.9926321285607</v>
      </c>
      <c r="P457">
        <v>7</v>
      </c>
      <c r="Q457" s="9"/>
      <c r="R457" t="s">
        <v>28</v>
      </c>
      <c r="S457">
        <v>351</v>
      </c>
      <c r="T457">
        <v>1</v>
      </c>
      <c r="U457">
        <v>323.14999999999998</v>
      </c>
      <c r="V457">
        <v>18.100000000000001</v>
      </c>
    </row>
    <row r="458" spans="1:23" x14ac:dyDescent="0.25">
      <c r="A458" s="15" t="s">
        <v>41</v>
      </c>
      <c r="B458">
        <v>32.5</v>
      </c>
      <c r="C458" s="9">
        <v>460</v>
      </c>
      <c r="D458" s="9">
        <v>5.3</v>
      </c>
      <c r="E458" s="5" t="s">
        <v>21</v>
      </c>
      <c r="F458">
        <v>18</v>
      </c>
      <c r="G458" s="22">
        <v>30.234315948601697</v>
      </c>
      <c r="H458" s="9">
        <v>1.5117157974300801</v>
      </c>
      <c r="I458" s="9">
        <v>1.5117157974300801</v>
      </c>
      <c r="J458" s="9">
        <v>1.14890400604686</v>
      </c>
      <c r="K458" s="9">
        <v>0.27777777777777801</v>
      </c>
      <c r="L458" s="11">
        <v>3.6953052826068631</v>
      </c>
      <c r="M458" s="9">
        <v>97.250652969919599</v>
      </c>
      <c r="N458">
        <v>1.1000000000000001</v>
      </c>
      <c r="O458">
        <v>76.784677887405707</v>
      </c>
      <c r="P458">
        <v>7</v>
      </c>
      <c r="Q458" s="9"/>
      <c r="R458" t="s">
        <v>28</v>
      </c>
      <c r="S458">
        <v>318.5</v>
      </c>
      <c r="T458">
        <v>1</v>
      </c>
      <c r="U458">
        <v>323.14999999999998</v>
      </c>
      <c r="V458">
        <v>95.2</v>
      </c>
    </row>
    <row r="459" spans="1:23" x14ac:dyDescent="0.25">
      <c r="A459" s="15" t="s">
        <v>43</v>
      </c>
      <c r="B459">
        <v>32.5</v>
      </c>
      <c r="C459" s="9">
        <v>447.63310700070241</v>
      </c>
      <c r="D459" s="9">
        <v>5.1809880590025754</v>
      </c>
      <c r="E459" s="5" t="s">
        <v>21</v>
      </c>
      <c r="F459">
        <v>18</v>
      </c>
      <c r="G459" s="22">
        <v>31.4465408805031</v>
      </c>
      <c r="H459" s="9">
        <v>1.57232704402516</v>
      </c>
      <c r="I459" s="9">
        <v>1.57232704402516</v>
      </c>
      <c r="J459" s="9">
        <v>1.1949685534591199</v>
      </c>
      <c r="K459" s="9">
        <v>0.27777777777777801</v>
      </c>
      <c r="L459" s="11">
        <v>3.843466107617044</v>
      </c>
      <c r="M459" s="9">
        <v>97.169471463125902</v>
      </c>
      <c r="N459">
        <v>1.1000000000000001</v>
      </c>
      <c r="O459">
        <v>76.076555023923405</v>
      </c>
      <c r="P459">
        <v>7</v>
      </c>
      <c r="Q459" s="9"/>
      <c r="R459" t="s">
        <v>28</v>
      </c>
      <c r="S459" t="s">
        <v>18</v>
      </c>
      <c r="T459">
        <v>1</v>
      </c>
      <c r="U459">
        <v>323.14999999999998</v>
      </c>
    </row>
    <row r="460" spans="1:23" x14ac:dyDescent="0.25">
      <c r="A460" s="15" t="s">
        <v>43</v>
      </c>
      <c r="B460">
        <v>32.5</v>
      </c>
      <c r="C460" s="9">
        <v>433.86491835724888</v>
      </c>
      <c r="D460" s="9">
        <v>5.0484908461157838</v>
      </c>
      <c r="E460" s="5" t="s">
        <v>21</v>
      </c>
      <c r="F460">
        <v>18</v>
      </c>
      <c r="G460" s="22">
        <v>32.761106014939102</v>
      </c>
      <c r="H460" s="9">
        <v>1.63805530074695</v>
      </c>
      <c r="I460" s="9">
        <v>1.63805530074695</v>
      </c>
      <c r="J460" s="9">
        <v>1.2449220285676801</v>
      </c>
      <c r="K460" s="9">
        <v>0.27777777777777801</v>
      </c>
      <c r="L460" s="11">
        <v>4.0041351796036562</v>
      </c>
      <c r="M460" s="9">
        <v>97.0832803020661</v>
      </c>
      <c r="N460">
        <v>1.1000000000000001</v>
      </c>
      <c r="O460">
        <v>75.323265225545398</v>
      </c>
      <c r="P460">
        <v>7</v>
      </c>
      <c r="Q460" s="9"/>
      <c r="R460" t="s">
        <v>28</v>
      </c>
      <c r="S460" t="s">
        <v>18</v>
      </c>
      <c r="T460">
        <v>1</v>
      </c>
      <c r="U460">
        <v>323.14999999999998</v>
      </c>
    </row>
    <row r="461" spans="1:23" x14ac:dyDescent="0.25">
      <c r="A461" s="15" t="s">
        <v>43</v>
      </c>
      <c r="B461">
        <v>32.5</v>
      </c>
      <c r="C461" s="9">
        <v>418.44295830055086</v>
      </c>
      <c r="D461" s="9">
        <v>4.9000786782061381</v>
      </c>
      <c r="E461" s="5" t="s">
        <v>21</v>
      </c>
      <c r="F461">
        <v>18</v>
      </c>
      <c r="G461" s="22">
        <v>34.190371991247297</v>
      </c>
      <c r="H461" s="9">
        <v>1.7095185995623601</v>
      </c>
      <c r="I461" s="9">
        <v>1.7095185995623601</v>
      </c>
      <c r="J461" s="9">
        <v>1.2992341356674</v>
      </c>
      <c r="K461" s="9">
        <v>0.27777777777777801</v>
      </c>
      <c r="L461" s="11">
        <v>4.1788232433746586</v>
      </c>
      <c r="M461" s="9">
        <v>96.991675144673096</v>
      </c>
      <c r="N461">
        <v>1.1000000000000001</v>
      </c>
      <c r="O461">
        <v>74.520994700366899</v>
      </c>
      <c r="P461">
        <v>7</v>
      </c>
      <c r="Q461" s="9"/>
      <c r="R461" t="s">
        <v>28</v>
      </c>
      <c r="S461" t="s">
        <v>18</v>
      </c>
      <c r="T461">
        <v>1</v>
      </c>
      <c r="U461">
        <v>323.14999999999998</v>
      </c>
      <c r="V461">
        <v>58.5</v>
      </c>
    </row>
    <row r="462" spans="1:23" x14ac:dyDescent="0.25">
      <c r="A462" s="15" t="s">
        <v>43</v>
      </c>
      <c r="B462">
        <v>32.5</v>
      </c>
      <c r="C462" s="9">
        <v>401.05022321428544</v>
      </c>
      <c r="D462" s="9">
        <v>4.7327008928571406</v>
      </c>
      <c r="E462" s="5" t="s">
        <v>21</v>
      </c>
      <c r="F462">
        <v>18</v>
      </c>
      <c r="G462" s="22">
        <v>35.7500357500357</v>
      </c>
      <c r="H462" s="9">
        <v>1.7875017875017898</v>
      </c>
      <c r="I462" s="9">
        <v>1.7875017875017898</v>
      </c>
      <c r="J462" s="9">
        <v>1.3585013585013601</v>
      </c>
      <c r="K462" s="9">
        <v>0.27777777777777801</v>
      </c>
      <c r="L462" s="11">
        <v>4.3694488138932499</v>
      </c>
      <c r="M462" s="9">
        <v>96.894129339748403</v>
      </c>
      <c r="N462">
        <v>1.1000000000000001</v>
      </c>
      <c r="O462">
        <v>73.664805646265705</v>
      </c>
      <c r="P462">
        <v>7</v>
      </c>
      <c r="Q462" s="9"/>
      <c r="R462" t="s">
        <v>28</v>
      </c>
      <c r="S462" t="s">
        <v>18</v>
      </c>
      <c r="T462">
        <v>1</v>
      </c>
      <c r="U462">
        <v>323.14999999999998</v>
      </c>
    </row>
    <row r="463" spans="1:23" x14ac:dyDescent="0.25">
      <c r="A463" s="15" t="s">
        <v>43</v>
      </c>
      <c r="B463">
        <v>32.5</v>
      </c>
      <c r="C463" s="9">
        <v>381.28315946348738</v>
      </c>
      <c r="D463" s="9">
        <v>4.5424739195231005</v>
      </c>
      <c r="E463" s="5" t="s">
        <v>21</v>
      </c>
      <c r="F463">
        <v>18</v>
      </c>
      <c r="G463" s="22">
        <v>37.458795325142304</v>
      </c>
      <c r="H463" s="9">
        <v>1.8729397662571201</v>
      </c>
      <c r="I463" s="9">
        <v>1.8729397662571201</v>
      </c>
      <c r="J463" s="9">
        <v>1.42343422235541</v>
      </c>
      <c r="K463" s="9">
        <v>0.27777777777777801</v>
      </c>
      <c r="L463" s="11">
        <v>4.5782972064062788</v>
      </c>
      <c r="M463" s="9">
        <v>96.790045639714705</v>
      </c>
      <c r="N463">
        <v>1.1000000000000001</v>
      </c>
      <c r="O463">
        <v>72.749073468497897</v>
      </c>
      <c r="P463">
        <v>7</v>
      </c>
      <c r="Q463" s="9"/>
      <c r="R463" t="s">
        <v>28</v>
      </c>
      <c r="S463">
        <v>372</v>
      </c>
      <c r="T463">
        <v>1</v>
      </c>
      <c r="U463">
        <v>323.14999999999998</v>
      </c>
      <c r="V463">
        <v>9</v>
      </c>
    </row>
    <row r="464" spans="1:23" x14ac:dyDescent="0.25">
      <c r="A464" s="15" t="s">
        <v>74</v>
      </c>
      <c r="B464">
        <v>31</v>
      </c>
      <c r="C464" s="11">
        <v>444.14414414414421</v>
      </c>
      <c r="D464" s="9"/>
      <c r="E464" s="5" t="s">
        <v>21</v>
      </c>
      <c r="F464">
        <v>18</v>
      </c>
      <c r="G464" s="22">
        <v>54.644808743169406</v>
      </c>
      <c r="H464" s="9">
        <v>0.27322404371584702</v>
      </c>
      <c r="I464" s="9">
        <v>2.1857923497267802</v>
      </c>
      <c r="J464" s="9">
        <v>2.1857923497267802</v>
      </c>
      <c r="K464" s="11">
        <v>2.7777777777777801E-2</v>
      </c>
      <c r="L464" s="11">
        <v>0.66788099574984705</v>
      </c>
      <c r="M464" s="11">
        <v>99.579269458787493</v>
      </c>
      <c r="N464">
        <v>0.8</v>
      </c>
      <c r="O464">
        <v>64.664310954063595</v>
      </c>
      <c r="P464">
        <v>10</v>
      </c>
      <c r="Q464" s="9">
        <v>47</v>
      </c>
      <c r="R464" t="s">
        <v>23</v>
      </c>
      <c r="S464" t="s">
        <v>18</v>
      </c>
      <c r="T464">
        <v>2</v>
      </c>
      <c r="U464" t="s">
        <v>18</v>
      </c>
      <c r="W464" s="23">
        <v>40</v>
      </c>
    </row>
    <row r="465" spans="1:23" x14ac:dyDescent="0.25">
      <c r="A465" s="15" t="s">
        <v>74</v>
      </c>
      <c r="B465">
        <v>31</v>
      </c>
      <c r="C465" s="11">
        <v>444.14414414414415</v>
      </c>
      <c r="D465" s="9"/>
      <c r="E465" s="5" t="s">
        <v>21</v>
      </c>
      <c r="F465">
        <v>18</v>
      </c>
      <c r="G465" s="22">
        <v>51.282051282051299</v>
      </c>
      <c r="H465" s="9">
        <v>0.512820512820513</v>
      </c>
      <c r="I465" s="9">
        <v>2.0512820512820498</v>
      </c>
      <c r="J465" s="9">
        <v>2.0512820512820498</v>
      </c>
      <c r="K465" s="11">
        <v>5.5555555555555601E-2</v>
      </c>
      <c r="L465" s="11">
        <v>1.2535612535612515</v>
      </c>
      <c r="M465" s="11">
        <v>99.193252658599206</v>
      </c>
      <c r="N465">
        <v>0.8</v>
      </c>
      <c r="O465">
        <v>66.1016949152542</v>
      </c>
      <c r="P465">
        <v>10</v>
      </c>
      <c r="Q465" s="9">
        <v>47</v>
      </c>
      <c r="R465" t="s">
        <v>23</v>
      </c>
      <c r="S465" t="s">
        <v>18</v>
      </c>
      <c r="T465">
        <v>2</v>
      </c>
      <c r="U465" t="s">
        <v>18</v>
      </c>
      <c r="W465" s="23">
        <v>38</v>
      </c>
    </row>
    <row r="466" spans="1:23" x14ac:dyDescent="0.25">
      <c r="A466" s="15" t="s">
        <v>74</v>
      </c>
      <c r="B466">
        <v>31</v>
      </c>
      <c r="C466" s="11">
        <v>444.14414414414409</v>
      </c>
      <c r="D466" s="9"/>
      <c r="E466" s="5" t="s">
        <v>21</v>
      </c>
      <c r="F466">
        <v>18</v>
      </c>
      <c r="G466" s="22">
        <v>48.309178743961404</v>
      </c>
      <c r="H466" s="9">
        <v>0.72463768115942007</v>
      </c>
      <c r="I466" s="9">
        <v>1.9323671497584498</v>
      </c>
      <c r="J466" s="9">
        <v>1.9323671497584498</v>
      </c>
      <c r="K466" s="11">
        <v>8.3333333333333301E-2</v>
      </c>
      <c r="L466" s="11">
        <v>1.7713365539452512</v>
      </c>
      <c r="M466" s="11">
        <v>98.837823560486001</v>
      </c>
      <c r="N466">
        <v>0.8</v>
      </c>
      <c r="O466">
        <v>67.426710097719905</v>
      </c>
      <c r="P466">
        <v>10</v>
      </c>
      <c r="Q466" s="9">
        <v>47</v>
      </c>
      <c r="R466" t="s">
        <v>23</v>
      </c>
      <c r="S466" t="s">
        <v>18</v>
      </c>
      <c r="T466">
        <v>2</v>
      </c>
      <c r="U466" t="s">
        <v>18</v>
      </c>
      <c r="W466" s="23">
        <v>37</v>
      </c>
    </row>
    <row r="467" spans="1:23" x14ac:dyDescent="0.25">
      <c r="A467" s="15" t="s">
        <v>74</v>
      </c>
      <c r="B467">
        <v>31</v>
      </c>
      <c r="C467" s="11">
        <v>444.14414414414409</v>
      </c>
      <c r="D467" s="9"/>
      <c r="E467" s="5" t="s">
        <v>21</v>
      </c>
      <c r="F467">
        <v>18</v>
      </c>
      <c r="G467" s="22">
        <v>45.662100456621005</v>
      </c>
      <c r="H467" s="9">
        <v>0.91324200913242004</v>
      </c>
      <c r="I467" s="9">
        <v>1.8264840182648401</v>
      </c>
      <c r="J467" s="9">
        <v>1.8264840182648401</v>
      </c>
      <c r="K467" s="11">
        <v>0.11111111111111099</v>
      </c>
      <c r="L467" s="11">
        <v>2.2323693556570277</v>
      </c>
      <c r="M467" s="11">
        <v>98.509485094850902</v>
      </c>
      <c r="N467">
        <v>0.8</v>
      </c>
      <c r="O467">
        <v>68.652037617554896</v>
      </c>
      <c r="P467">
        <v>10</v>
      </c>
      <c r="Q467" s="9">
        <v>47</v>
      </c>
      <c r="R467" t="s">
        <v>23</v>
      </c>
      <c r="S467" t="s">
        <v>18</v>
      </c>
      <c r="T467">
        <v>2</v>
      </c>
      <c r="U467" t="s">
        <v>18</v>
      </c>
      <c r="W467" s="23">
        <v>35</v>
      </c>
    </row>
    <row r="468" spans="1:23" x14ac:dyDescent="0.25">
      <c r="A468" s="15" t="s">
        <v>74</v>
      </c>
      <c r="B468">
        <v>31</v>
      </c>
      <c r="C468" s="11">
        <v>444.14414414414421</v>
      </c>
      <c r="D468" s="9"/>
      <c r="E468" s="5" t="s">
        <v>21</v>
      </c>
      <c r="F468">
        <v>18</v>
      </c>
      <c r="G468" s="22">
        <v>43.2900432900433</v>
      </c>
      <c r="H468" s="9">
        <v>1.08225108225108</v>
      </c>
      <c r="I468" s="9">
        <v>1.7316017316017298</v>
      </c>
      <c r="J468" s="9">
        <v>1.7316017316017298</v>
      </c>
      <c r="K468" s="11">
        <v>0.13888888888888901</v>
      </c>
      <c r="L468" s="11">
        <v>2.6455026455026451</v>
      </c>
      <c r="M468" s="11">
        <v>98.205253711861602</v>
      </c>
      <c r="N468">
        <v>0.8</v>
      </c>
      <c r="O468">
        <v>69.788519637462201</v>
      </c>
      <c r="P468">
        <v>10</v>
      </c>
      <c r="Q468" s="9">
        <v>47</v>
      </c>
      <c r="R468" t="s">
        <v>23</v>
      </c>
      <c r="S468" t="s">
        <v>18</v>
      </c>
      <c r="T468">
        <v>2</v>
      </c>
      <c r="U468" t="s">
        <v>18</v>
      </c>
      <c r="W468" s="23">
        <v>34</v>
      </c>
    </row>
    <row r="469" spans="1:23" x14ac:dyDescent="0.25">
      <c r="A469" s="15" t="s">
        <v>74</v>
      </c>
      <c r="B469">
        <v>31</v>
      </c>
      <c r="C469" s="11">
        <v>442.08144796380094</v>
      </c>
      <c r="D469" s="9"/>
      <c r="E469" s="5" t="s">
        <v>21</v>
      </c>
      <c r="F469">
        <v>18</v>
      </c>
      <c r="G469" s="22">
        <v>45.871559633027495</v>
      </c>
      <c r="H469" s="9">
        <v>0.91743119266055106</v>
      </c>
      <c r="I469" s="9">
        <v>1.8348623853210999</v>
      </c>
      <c r="J469" s="9">
        <v>1.8348623853210999</v>
      </c>
      <c r="K469" s="11">
        <v>0.11111111111111099</v>
      </c>
      <c r="L469" s="11">
        <v>2.2426095820591243</v>
      </c>
      <c r="M469" s="11">
        <v>98.504926945293903</v>
      </c>
      <c r="N469">
        <v>0.8</v>
      </c>
      <c r="O469">
        <v>68.553459119496793</v>
      </c>
      <c r="P469">
        <v>10</v>
      </c>
      <c r="Q469" s="9">
        <v>47</v>
      </c>
      <c r="R469" t="s">
        <v>23</v>
      </c>
      <c r="S469" t="s">
        <v>18</v>
      </c>
      <c r="T469">
        <v>2</v>
      </c>
      <c r="U469" t="s">
        <v>18</v>
      </c>
      <c r="W469" s="23">
        <v>34</v>
      </c>
    </row>
    <row r="470" spans="1:23" x14ac:dyDescent="0.25">
      <c r="A470" s="15" t="s">
        <v>74</v>
      </c>
      <c r="B470">
        <v>31</v>
      </c>
      <c r="C470" s="11">
        <v>444.14414414414409</v>
      </c>
      <c r="D470" s="9"/>
      <c r="E470" s="5" t="s">
        <v>21</v>
      </c>
      <c r="F470">
        <v>18</v>
      </c>
      <c r="G470" s="22">
        <v>45.662100456621005</v>
      </c>
      <c r="H470" s="9">
        <v>0.91324200913242004</v>
      </c>
      <c r="I470" s="9">
        <v>1.8264840182648401</v>
      </c>
      <c r="J470" s="9">
        <v>1.8264840182648401</v>
      </c>
      <c r="K470" s="11">
        <v>0.11111111111111099</v>
      </c>
      <c r="L470" s="11">
        <v>2.2323693556570277</v>
      </c>
      <c r="M470" s="11">
        <v>98.509485094850902</v>
      </c>
      <c r="N470">
        <v>0.8</v>
      </c>
      <c r="O470">
        <v>68.652037617554896</v>
      </c>
      <c r="P470">
        <v>10</v>
      </c>
      <c r="Q470" s="9">
        <v>47</v>
      </c>
      <c r="R470" t="s">
        <v>23</v>
      </c>
      <c r="S470" t="s">
        <v>18</v>
      </c>
      <c r="T470">
        <v>2</v>
      </c>
      <c r="U470" t="s">
        <v>18</v>
      </c>
      <c r="W470" s="23">
        <v>35</v>
      </c>
    </row>
    <row r="471" spans="1:23" x14ac:dyDescent="0.25">
      <c r="A471" s="15" t="s">
        <v>74</v>
      </c>
      <c r="B471">
        <v>31</v>
      </c>
      <c r="C471" s="11">
        <v>446.18834080717488</v>
      </c>
      <c r="D471" s="9"/>
      <c r="E471" s="5" t="s">
        <v>21</v>
      </c>
      <c r="F471">
        <v>18</v>
      </c>
      <c r="G471" s="22">
        <v>45.454545454545496</v>
      </c>
      <c r="H471" s="9">
        <v>0.90909090909090906</v>
      </c>
      <c r="I471" s="9">
        <v>1.8181818181818199</v>
      </c>
      <c r="J471" s="9">
        <v>1.8181818181818199</v>
      </c>
      <c r="K471" s="11">
        <v>0.11111111111111099</v>
      </c>
      <c r="L471" s="11">
        <v>2.2222222222222228</v>
      </c>
      <c r="M471" s="11">
        <v>98.514015535292103</v>
      </c>
      <c r="N471">
        <v>0.8</v>
      </c>
      <c r="O471">
        <v>68.75</v>
      </c>
      <c r="P471">
        <v>10</v>
      </c>
      <c r="Q471" s="9">
        <v>47</v>
      </c>
      <c r="R471" t="s">
        <v>23</v>
      </c>
      <c r="S471" t="s">
        <v>18</v>
      </c>
      <c r="T471">
        <v>2</v>
      </c>
      <c r="U471" t="s">
        <v>18</v>
      </c>
      <c r="W471" s="23">
        <v>33</v>
      </c>
    </row>
    <row r="472" spans="1:23" x14ac:dyDescent="0.25">
      <c r="A472" s="15" t="s">
        <v>74</v>
      </c>
      <c r="B472">
        <v>31</v>
      </c>
      <c r="C472" s="11">
        <v>448.21428571428572</v>
      </c>
      <c r="D472" s="9"/>
      <c r="E472" s="5" t="s">
        <v>21</v>
      </c>
      <c r="F472">
        <v>18</v>
      </c>
      <c r="G472" s="22">
        <v>45.454545454545496</v>
      </c>
      <c r="H472" s="9">
        <v>0.90909090909090906</v>
      </c>
      <c r="I472" s="9">
        <v>1.8181818181818199</v>
      </c>
      <c r="J472" s="9">
        <v>1.8181818181818199</v>
      </c>
      <c r="K472" s="11">
        <v>0.11111111111111099</v>
      </c>
      <c r="L472" s="11">
        <v>2.2222222222222228</v>
      </c>
      <c r="M472" s="11">
        <v>98.514015535292103</v>
      </c>
      <c r="N472">
        <v>0.8</v>
      </c>
      <c r="O472">
        <v>68.75</v>
      </c>
      <c r="P472">
        <v>10</v>
      </c>
      <c r="Q472" s="9">
        <v>47</v>
      </c>
      <c r="R472" t="s">
        <v>23</v>
      </c>
      <c r="S472" t="s">
        <v>18</v>
      </c>
      <c r="T472">
        <v>2</v>
      </c>
      <c r="U472" t="s">
        <v>18</v>
      </c>
      <c r="W472" s="23">
        <v>32</v>
      </c>
    </row>
    <row r="473" spans="1:23" x14ac:dyDescent="0.25">
      <c r="A473" s="15" t="s">
        <v>74</v>
      </c>
      <c r="B473">
        <v>31</v>
      </c>
      <c r="C473" s="9">
        <v>444.14414414414415</v>
      </c>
      <c r="D473" s="9">
        <v>4.2693693693693699</v>
      </c>
      <c r="E473" s="5" t="s">
        <v>21</v>
      </c>
      <c r="F473">
        <v>18</v>
      </c>
      <c r="G473" s="22">
        <v>54.644808743169406</v>
      </c>
      <c r="H473" s="9">
        <v>0.27322404371584702</v>
      </c>
      <c r="I473" s="9">
        <v>2.1857923497267802</v>
      </c>
      <c r="J473" s="9">
        <v>2.1857923497267802</v>
      </c>
      <c r="K473" s="9">
        <v>2.7777777777777801E-2</v>
      </c>
      <c r="L473" s="11">
        <v>0.66788099574984705</v>
      </c>
      <c r="M473" s="9">
        <v>99.579269458787493</v>
      </c>
      <c r="N473">
        <v>0.8</v>
      </c>
      <c r="O473">
        <v>64.664310954063595</v>
      </c>
      <c r="P473">
        <v>10</v>
      </c>
      <c r="Q473" s="9">
        <v>47</v>
      </c>
      <c r="R473" t="s">
        <v>23</v>
      </c>
      <c r="S473" t="s">
        <v>18</v>
      </c>
      <c r="T473">
        <v>2</v>
      </c>
      <c r="U473" t="s">
        <v>18</v>
      </c>
    </row>
    <row r="474" spans="1:23" x14ac:dyDescent="0.25">
      <c r="A474" s="15" t="s">
        <v>74</v>
      </c>
      <c r="B474">
        <v>31</v>
      </c>
      <c r="C474" s="9">
        <v>444.14414414414421</v>
      </c>
      <c r="D474" s="9">
        <v>4.2693693693693708</v>
      </c>
      <c r="E474" s="5" t="s">
        <v>21</v>
      </c>
      <c r="F474">
        <v>18</v>
      </c>
      <c r="G474" s="22">
        <v>51.282051282051299</v>
      </c>
      <c r="H474" s="9">
        <v>0.512820512820513</v>
      </c>
      <c r="I474" s="9">
        <v>2.0512820512820498</v>
      </c>
      <c r="J474" s="9">
        <v>2.0512820512820498</v>
      </c>
      <c r="K474" s="9">
        <v>5.5555555555555601E-2</v>
      </c>
      <c r="L474" s="11">
        <v>1.2535612535612515</v>
      </c>
      <c r="M474" s="9">
        <v>99.193252658599206</v>
      </c>
      <c r="N474">
        <v>0.8</v>
      </c>
      <c r="O474">
        <v>66.1016949152542</v>
      </c>
      <c r="P474">
        <v>10</v>
      </c>
      <c r="Q474" s="9">
        <v>47</v>
      </c>
      <c r="R474" t="s">
        <v>23</v>
      </c>
      <c r="S474" t="s">
        <v>18</v>
      </c>
      <c r="T474">
        <v>2</v>
      </c>
      <c r="U474" t="s">
        <v>18</v>
      </c>
    </row>
    <row r="475" spans="1:23" x14ac:dyDescent="0.25">
      <c r="A475" s="15" t="s">
        <v>74</v>
      </c>
      <c r="B475">
        <v>31</v>
      </c>
      <c r="C475" s="9">
        <v>444.14414414414415</v>
      </c>
      <c r="D475" s="9">
        <v>4.2693693693693699</v>
      </c>
      <c r="E475" s="5" t="s">
        <v>21</v>
      </c>
      <c r="F475">
        <v>18</v>
      </c>
      <c r="G475" s="22">
        <v>48.309178743961404</v>
      </c>
      <c r="H475" s="9">
        <v>0.72463768115942007</v>
      </c>
      <c r="I475" s="9">
        <v>1.9323671497584498</v>
      </c>
      <c r="J475" s="9">
        <v>1.9323671497584498</v>
      </c>
      <c r="K475" s="9">
        <v>8.3333333333333301E-2</v>
      </c>
      <c r="L475" s="11">
        <v>1.7713365539452512</v>
      </c>
      <c r="M475" s="9">
        <v>98.837823560486001</v>
      </c>
      <c r="N475">
        <v>0.8</v>
      </c>
      <c r="O475">
        <v>67.426710097719905</v>
      </c>
      <c r="P475">
        <v>10</v>
      </c>
      <c r="Q475" s="9">
        <v>47</v>
      </c>
      <c r="R475" t="s">
        <v>23</v>
      </c>
      <c r="S475" t="s">
        <v>18</v>
      </c>
      <c r="T475">
        <v>2</v>
      </c>
      <c r="U475" t="s">
        <v>18</v>
      </c>
    </row>
    <row r="476" spans="1:23" x14ac:dyDescent="0.25">
      <c r="A476" s="15" t="s">
        <v>74</v>
      </c>
      <c r="B476">
        <v>31</v>
      </c>
      <c r="C476" s="9">
        <v>431.7117117117117</v>
      </c>
      <c r="D476" s="9">
        <v>3.7907207207207207</v>
      </c>
      <c r="E476" s="5" t="s">
        <v>21</v>
      </c>
      <c r="F476">
        <v>18</v>
      </c>
      <c r="G476" s="22">
        <v>45.662100456621005</v>
      </c>
      <c r="H476" s="9">
        <v>0.91324200913242004</v>
      </c>
      <c r="I476" s="9">
        <v>1.8264840182648401</v>
      </c>
      <c r="J476" s="9">
        <v>1.8264840182648401</v>
      </c>
      <c r="K476" s="9">
        <v>0.11111111111111099</v>
      </c>
      <c r="L476" s="11">
        <v>2.2323693556570277</v>
      </c>
      <c r="M476" s="9">
        <v>98.509485094850902</v>
      </c>
      <c r="N476">
        <v>0.8</v>
      </c>
      <c r="O476">
        <v>68.652037617554896</v>
      </c>
      <c r="P476">
        <v>10</v>
      </c>
      <c r="Q476" s="9">
        <v>47</v>
      </c>
      <c r="R476" t="s">
        <v>23</v>
      </c>
      <c r="S476" t="s">
        <v>18</v>
      </c>
      <c r="T476">
        <v>2</v>
      </c>
      <c r="U476" t="s">
        <v>18</v>
      </c>
    </row>
    <row r="477" spans="1:23" x14ac:dyDescent="0.25">
      <c r="A477" s="15" t="s">
        <v>74</v>
      </c>
      <c r="B477">
        <v>31</v>
      </c>
      <c r="C477" s="9">
        <v>396.4864864864864</v>
      </c>
      <c r="D477" s="9">
        <v>3.759639639639639</v>
      </c>
      <c r="E477" s="5" t="s">
        <v>21</v>
      </c>
      <c r="F477">
        <v>18</v>
      </c>
      <c r="G477" s="22">
        <v>43.2900432900433</v>
      </c>
      <c r="H477" s="9">
        <v>1.08225108225108</v>
      </c>
      <c r="I477" s="9">
        <v>1.7316017316017298</v>
      </c>
      <c r="J477" s="9">
        <v>1.7316017316017298</v>
      </c>
      <c r="K477" s="9">
        <v>0.13888888888888901</v>
      </c>
      <c r="L477" s="11">
        <v>2.6455026455026451</v>
      </c>
      <c r="M477" s="9">
        <v>98.205253711861602</v>
      </c>
      <c r="N477">
        <v>0.8</v>
      </c>
      <c r="O477">
        <v>69.788519637462201</v>
      </c>
      <c r="P477">
        <v>10</v>
      </c>
      <c r="Q477" s="9">
        <v>47</v>
      </c>
      <c r="R477" t="s">
        <v>23</v>
      </c>
      <c r="S477" t="s">
        <v>18</v>
      </c>
      <c r="T477">
        <v>2</v>
      </c>
      <c r="U477" t="s">
        <v>18</v>
      </c>
    </row>
    <row r="478" spans="1:23" x14ac:dyDescent="0.25">
      <c r="A478" s="15" t="s">
        <v>74</v>
      </c>
      <c r="B478">
        <v>31</v>
      </c>
      <c r="C478" s="9">
        <v>426.15837104072398</v>
      </c>
      <c r="D478" s="9">
        <v>3.7793665158371041</v>
      </c>
      <c r="E478" s="5" t="s">
        <v>21</v>
      </c>
      <c r="F478">
        <v>18</v>
      </c>
      <c r="G478" s="22">
        <v>45.871559633027495</v>
      </c>
      <c r="H478" s="9">
        <v>0.91743119266055106</v>
      </c>
      <c r="I478" s="9">
        <v>1.8348623853210999</v>
      </c>
      <c r="J478" s="9">
        <v>1.8348623853210999</v>
      </c>
      <c r="K478" s="9">
        <v>0.11111111111111099</v>
      </c>
      <c r="L478" s="11">
        <v>2.2426095820591243</v>
      </c>
      <c r="M478" s="9">
        <v>98.504926945293903</v>
      </c>
      <c r="N478">
        <v>0.8</v>
      </c>
      <c r="O478">
        <v>68.553459119496793</v>
      </c>
      <c r="P478">
        <v>10</v>
      </c>
      <c r="Q478" s="9">
        <v>47</v>
      </c>
      <c r="R478" t="s">
        <v>23</v>
      </c>
      <c r="S478" t="s">
        <v>18</v>
      </c>
      <c r="T478">
        <v>2</v>
      </c>
      <c r="U478" t="s">
        <v>18</v>
      </c>
    </row>
    <row r="479" spans="1:23" x14ac:dyDescent="0.25">
      <c r="A479" s="15" t="s">
        <v>74</v>
      </c>
      <c r="B479">
        <v>31</v>
      </c>
      <c r="C479" s="9">
        <v>429.01801801801798</v>
      </c>
      <c r="D479" s="9">
        <v>3.4426126126126126</v>
      </c>
      <c r="E479" s="5" t="s">
        <v>21</v>
      </c>
      <c r="F479">
        <v>18</v>
      </c>
      <c r="G479" s="22">
        <v>45.662100456621005</v>
      </c>
      <c r="H479" s="9">
        <v>0.91324200913242004</v>
      </c>
      <c r="I479" s="9">
        <v>1.8264840182648401</v>
      </c>
      <c r="J479" s="9">
        <v>1.8264840182648401</v>
      </c>
      <c r="K479" s="9">
        <v>0.11111111111111099</v>
      </c>
      <c r="L479" s="11">
        <v>2.2323693556570277</v>
      </c>
      <c r="M479" s="9">
        <v>98.509485094850902</v>
      </c>
      <c r="N479">
        <v>0.8</v>
      </c>
      <c r="O479">
        <v>68.652037617554896</v>
      </c>
      <c r="P479">
        <v>10</v>
      </c>
      <c r="Q479" s="9">
        <v>47</v>
      </c>
      <c r="R479" t="s">
        <v>23</v>
      </c>
      <c r="S479" t="s">
        <v>18</v>
      </c>
      <c r="T479">
        <v>2</v>
      </c>
      <c r="U479" t="s">
        <v>18</v>
      </c>
    </row>
    <row r="480" spans="1:23" x14ac:dyDescent="0.25">
      <c r="A480" s="15" t="s">
        <v>74</v>
      </c>
      <c r="B480">
        <v>31</v>
      </c>
      <c r="C480" s="9">
        <v>342.79260089686096</v>
      </c>
      <c r="D480" s="9"/>
      <c r="E480" s="5" t="s">
        <v>21</v>
      </c>
      <c r="F480">
        <v>18</v>
      </c>
      <c r="G480" s="22">
        <v>45.454545454545496</v>
      </c>
      <c r="H480" s="9">
        <v>0.90909090909090906</v>
      </c>
      <c r="I480" s="9">
        <v>1.8181818181818199</v>
      </c>
      <c r="J480" s="9">
        <v>1.8181818181818199</v>
      </c>
      <c r="K480" s="9">
        <v>0.11111111111111099</v>
      </c>
      <c r="L480" s="11">
        <v>2.2222222222222228</v>
      </c>
      <c r="M480" s="9">
        <v>98.514015535292103</v>
      </c>
      <c r="N480">
        <v>0.8</v>
      </c>
      <c r="O480">
        <v>68.75</v>
      </c>
      <c r="P480">
        <v>10</v>
      </c>
      <c r="Q480" s="9">
        <v>47</v>
      </c>
      <c r="R480" t="s">
        <v>23</v>
      </c>
      <c r="S480" t="s">
        <v>18</v>
      </c>
      <c r="T480">
        <v>2</v>
      </c>
      <c r="U480" t="s">
        <v>18</v>
      </c>
    </row>
    <row r="481" spans="1:23" x14ac:dyDescent="0.25">
      <c r="A481" s="15" t="s">
        <v>74</v>
      </c>
      <c r="B481">
        <v>31</v>
      </c>
      <c r="C481" s="9">
        <v>310.74107142857133</v>
      </c>
      <c r="D481" s="9"/>
      <c r="E481" s="5" t="s">
        <v>21</v>
      </c>
      <c r="F481">
        <v>18</v>
      </c>
      <c r="G481" s="22">
        <v>45.454545454545496</v>
      </c>
      <c r="H481" s="9">
        <v>0.90909090909090906</v>
      </c>
      <c r="I481" s="9">
        <v>1.8181818181818199</v>
      </c>
      <c r="J481" s="9">
        <v>1.8181818181818199</v>
      </c>
      <c r="K481" s="9">
        <v>0.11111111111111099</v>
      </c>
      <c r="L481" s="11">
        <v>2.2222222222222228</v>
      </c>
      <c r="M481" s="9">
        <v>98.514015535292103</v>
      </c>
      <c r="N481">
        <v>0.8</v>
      </c>
      <c r="O481">
        <v>68.75</v>
      </c>
      <c r="P481">
        <v>10</v>
      </c>
      <c r="Q481" s="9">
        <v>47</v>
      </c>
      <c r="R481" t="s">
        <v>23</v>
      </c>
      <c r="S481" t="s">
        <v>18</v>
      </c>
      <c r="T481">
        <v>2</v>
      </c>
      <c r="U481" t="s">
        <v>18</v>
      </c>
    </row>
    <row r="482" spans="1:23" x14ac:dyDescent="0.25">
      <c r="A482" s="15" t="s">
        <v>77</v>
      </c>
      <c r="B482">
        <v>31</v>
      </c>
      <c r="C482" s="11">
        <v>430.98360655737702</v>
      </c>
      <c r="D482" s="11">
        <v>3.6819672131147536</v>
      </c>
      <c r="E482" s="5" t="s">
        <v>21</v>
      </c>
      <c r="F482">
        <v>18</v>
      </c>
      <c r="G482" s="22">
        <v>57.770075101097632</v>
      </c>
      <c r="H482" s="9">
        <v>2.0219526285384171</v>
      </c>
      <c r="I482" s="9">
        <v>0.86655112651646449</v>
      </c>
      <c r="J482" s="9">
        <v>0.86655112651646449</v>
      </c>
      <c r="K482" s="8">
        <v>0.19444444444444445</v>
      </c>
      <c r="L482" s="11">
        <v>4.9425508697605753</v>
      </c>
      <c r="M482" s="8">
        <v>96.940073120330638</v>
      </c>
      <c r="N482">
        <v>1.1000000000000001</v>
      </c>
      <c r="O482">
        <v>63.383376052727897</v>
      </c>
      <c r="P482" t="s">
        <v>18</v>
      </c>
      <c r="Q482" s="9"/>
      <c r="R482" t="s">
        <v>20</v>
      </c>
      <c r="S482" t="s">
        <v>18</v>
      </c>
      <c r="T482">
        <v>1</v>
      </c>
      <c r="U482">
        <v>283.14999999999998</v>
      </c>
      <c r="V482">
        <v>94.3</v>
      </c>
      <c r="W482" s="23">
        <v>22.5</v>
      </c>
    </row>
    <row r="483" spans="1:23" x14ac:dyDescent="0.25">
      <c r="A483" s="15" t="s">
        <v>47</v>
      </c>
      <c r="B483">
        <v>31</v>
      </c>
      <c r="C483" s="11">
        <v>354.09090909090907</v>
      </c>
      <c r="D483" s="11">
        <v>3.8709090909090906</v>
      </c>
      <c r="E483" s="5" t="s">
        <v>21</v>
      </c>
      <c r="F483">
        <v>18</v>
      </c>
      <c r="G483" s="22">
        <v>71.89072609633358</v>
      </c>
      <c r="H483" s="9">
        <v>2.2286125089863407</v>
      </c>
      <c r="I483" s="9">
        <v>1.0783608914450036</v>
      </c>
      <c r="J483" s="9">
        <v>1.0783608914450036</v>
      </c>
      <c r="K483" s="8">
        <v>0.17222222222222222</v>
      </c>
      <c r="L483" s="11">
        <v>5.4477194664110549</v>
      </c>
      <c r="M483" s="8">
        <v>96.909552292912821</v>
      </c>
      <c r="N483">
        <v>1.1000000000000001</v>
      </c>
      <c r="O483">
        <v>58.176495190296897</v>
      </c>
      <c r="P483" t="s">
        <v>18</v>
      </c>
      <c r="Q483" s="9"/>
      <c r="R483" t="s">
        <v>20</v>
      </c>
      <c r="S483" t="s">
        <v>18</v>
      </c>
      <c r="T483">
        <v>1</v>
      </c>
      <c r="U483">
        <v>283.14999999999998</v>
      </c>
      <c r="V483">
        <v>94</v>
      </c>
      <c r="W483" s="23">
        <v>23.5</v>
      </c>
    </row>
    <row r="484" spans="1:23" x14ac:dyDescent="0.25">
      <c r="A484" s="15" t="s">
        <v>47</v>
      </c>
      <c r="B484">
        <v>31</v>
      </c>
      <c r="C484" s="11">
        <v>381.33268858800778</v>
      </c>
      <c r="D484" s="11">
        <v>3.1473114119922636</v>
      </c>
      <c r="E484" s="5" t="s">
        <v>21</v>
      </c>
      <c r="F484">
        <v>18</v>
      </c>
      <c r="G484" s="22">
        <v>60.168471720818296</v>
      </c>
      <c r="H484" s="9">
        <v>2.4669073405535498</v>
      </c>
      <c r="I484" s="9">
        <v>0.90252707581227432</v>
      </c>
      <c r="J484" s="9">
        <v>0.90252707581227432</v>
      </c>
      <c r="K484" s="8">
        <v>0.22777777777777775</v>
      </c>
      <c r="L484" s="11">
        <v>6.0302179435753436</v>
      </c>
      <c r="M484" s="8">
        <v>96.332886124324105</v>
      </c>
      <c r="N484">
        <v>1.1000000000000001</v>
      </c>
      <c r="O484">
        <v>62.434259954921103</v>
      </c>
      <c r="P484" t="s">
        <v>18</v>
      </c>
      <c r="Q484" s="9"/>
      <c r="R484" t="s">
        <v>20</v>
      </c>
      <c r="S484" t="s">
        <v>18</v>
      </c>
      <c r="T484">
        <v>1</v>
      </c>
      <c r="U484">
        <v>283.14999999999998</v>
      </c>
      <c r="V484">
        <v>87.2</v>
      </c>
      <c r="W484" s="23">
        <v>23.4</v>
      </c>
    </row>
    <row r="485" spans="1:23" x14ac:dyDescent="0.25">
      <c r="A485" s="15" t="s">
        <v>47</v>
      </c>
      <c r="B485">
        <v>31</v>
      </c>
      <c r="C485" s="11">
        <v>423.2311557788945</v>
      </c>
      <c r="D485" s="11">
        <v>2.607989949748744</v>
      </c>
      <c r="E485" s="5" t="s">
        <v>21</v>
      </c>
      <c r="F485">
        <v>18</v>
      </c>
      <c r="G485" s="22">
        <v>59.523809523809526</v>
      </c>
      <c r="H485" s="9">
        <v>1.9642857142857142</v>
      </c>
      <c r="I485" s="9">
        <v>0.89285714285714279</v>
      </c>
      <c r="J485" s="9">
        <v>0.89285714285714279</v>
      </c>
      <c r="K485" s="8">
        <v>0.18333333333333332</v>
      </c>
      <c r="L485" s="11">
        <v>4.8015873015873014</v>
      </c>
      <c r="M485" s="8">
        <v>97.059180945436879</v>
      </c>
      <c r="N485">
        <v>1.1000000000000001</v>
      </c>
      <c r="O485">
        <v>62.686567164179102</v>
      </c>
      <c r="P485" t="s">
        <v>18</v>
      </c>
      <c r="Q485" s="9"/>
      <c r="R485" t="s">
        <v>20</v>
      </c>
      <c r="S485" t="s">
        <v>18</v>
      </c>
      <c r="T485">
        <v>1</v>
      </c>
      <c r="U485">
        <v>283.14999999999998</v>
      </c>
      <c r="V485">
        <v>93</v>
      </c>
      <c r="W485" s="23">
        <v>24.5</v>
      </c>
    </row>
    <row r="486" spans="1:23" x14ac:dyDescent="0.25">
      <c r="A486" s="15" t="s">
        <v>77</v>
      </c>
      <c r="B486">
        <v>31</v>
      </c>
      <c r="C486" s="11">
        <v>430.98360655737702</v>
      </c>
      <c r="D486" s="11">
        <v>3.6819672131147536</v>
      </c>
      <c r="E486" s="5" t="s">
        <v>21</v>
      </c>
      <c r="F486">
        <v>18</v>
      </c>
      <c r="G486" s="22">
        <v>57.770075101097632</v>
      </c>
      <c r="H486" s="9">
        <v>2.0219526285384171</v>
      </c>
      <c r="I486" s="9">
        <v>0.86655112651646449</v>
      </c>
      <c r="J486" s="9">
        <v>0.86655112651646449</v>
      </c>
      <c r="K486" s="8">
        <v>0.19444444444444445</v>
      </c>
      <c r="L486" s="11">
        <v>4.9425508697605753</v>
      </c>
      <c r="M486" s="8">
        <v>96.940073120330638</v>
      </c>
      <c r="N486">
        <v>1.1000000000000001</v>
      </c>
      <c r="O486">
        <v>63.383376052727897</v>
      </c>
      <c r="P486" t="s">
        <v>18</v>
      </c>
      <c r="Q486" s="9"/>
      <c r="R486" t="s">
        <v>20</v>
      </c>
      <c r="S486" t="s">
        <v>18</v>
      </c>
      <c r="T486">
        <v>1</v>
      </c>
      <c r="U486">
        <v>283.14999999999998</v>
      </c>
      <c r="V486">
        <v>94.3</v>
      </c>
    </row>
    <row r="487" spans="1:23" x14ac:dyDescent="0.25">
      <c r="A487" s="15" t="s">
        <v>47</v>
      </c>
      <c r="B487">
        <v>31</v>
      </c>
      <c r="C487" s="11">
        <v>354.09090909090907</v>
      </c>
      <c r="D487" s="11">
        <v>3.8709090909090906</v>
      </c>
      <c r="E487" s="5" t="s">
        <v>21</v>
      </c>
      <c r="F487">
        <v>18</v>
      </c>
      <c r="G487" s="22">
        <v>71.89072609633358</v>
      </c>
      <c r="H487" s="9">
        <v>2.2286125089863407</v>
      </c>
      <c r="I487" s="9">
        <v>1.0783608914450036</v>
      </c>
      <c r="J487" s="9">
        <v>1.0783608914450036</v>
      </c>
      <c r="K487" s="8">
        <v>0.17222222222222222</v>
      </c>
      <c r="L487" s="11">
        <v>5.4477194664110549</v>
      </c>
      <c r="M487" s="8">
        <v>96.909552292912821</v>
      </c>
      <c r="N487">
        <v>1.1000000000000001</v>
      </c>
      <c r="O487">
        <v>58.176495190296897</v>
      </c>
      <c r="P487" t="s">
        <v>18</v>
      </c>
      <c r="Q487" s="9"/>
      <c r="R487" t="s">
        <v>20</v>
      </c>
      <c r="S487" t="s">
        <v>18</v>
      </c>
      <c r="T487">
        <v>1</v>
      </c>
      <c r="U487">
        <v>283.14999999999998</v>
      </c>
      <c r="V487">
        <v>94</v>
      </c>
    </row>
    <row r="488" spans="1:23" x14ac:dyDescent="0.25">
      <c r="A488" s="15" t="s">
        <v>47</v>
      </c>
      <c r="B488">
        <v>31</v>
      </c>
      <c r="C488" s="11">
        <v>381.33268858800778</v>
      </c>
      <c r="D488" s="11">
        <v>3.1473114119922636</v>
      </c>
      <c r="E488" s="5" t="s">
        <v>21</v>
      </c>
      <c r="F488">
        <v>18</v>
      </c>
      <c r="G488" s="22">
        <v>60.168471720818296</v>
      </c>
      <c r="H488" s="9">
        <v>2.4669073405535498</v>
      </c>
      <c r="I488" s="9">
        <v>0.90252707581227432</v>
      </c>
      <c r="J488" s="9">
        <v>0.90252707581227432</v>
      </c>
      <c r="K488" s="8">
        <v>0.22777777777777775</v>
      </c>
      <c r="L488" s="11">
        <v>6.0302179435753436</v>
      </c>
      <c r="M488" s="8">
        <v>96.332886124324105</v>
      </c>
      <c r="N488">
        <v>1.1000000000000001</v>
      </c>
      <c r="O488">
        <v>62.434259954921103</v>
      </c>
      <c r="P488" t="s">
        <v>18</v>
      </c>
      <c r="Q488" s="9"/>
      <c r="R488" t="s">
        <v>20</v>
      </c>
      <c r="S488" t="s">
        <v>18</v>
      </c>
      <c r="T488">
        <v>1</v>
      </c>
      <c r="U488">
        <v>283.14999999999998</v>
      </c>
      <c r="V488">
        <v>87.2</v>
      </c>
    </row>
    <row r="489" spans="1:23" x14ac:dyDescent="0.25">
      <c r="A489" s="15" t="s">
        <v>47</v>
      </c>
      <c r="B489">
        <v>31</v>
      </c>
      <c r="C489" s="11">
        <v>423.2311557788945</v>
      </c>
      <c r="D489" s="11">
        <v>2.607989949748744</v>
      </c>
      <c r="E489" s="5" t="s">
        <v>21</v>
      </c>
      <c r="F489">
        <v>18</v>
      </c>
      <c r="G489" s="22">
        <v>59.523809523809526</v>
      </c>
      <c r="H489" s="9">
        <v>1.9642857142857142</v>
      </c>
      <c r="I489" s="9">
        <v>0.89285714285714279</v>
      </c>
      <c r="J489" s="9">
        <v>0.89285714285714279</v>
      </c>
      <c r="K489" s="8">
        <v>0.18333333333333332</v>
      </c>
      <c r="L489" s="11">
        <v>4.8015873015873014</v>
      </c>
      <c r="M489" s="8">
        <v>97.059180945436879</v>
      </c>
      <c r="N489">
        <v>1.1000000000000001</v>
      </c>
      <c r="O489">
        <v>62.686567164179102</v>
      </c>
      <c r="P489" t="s">
        <v>18</v>
      </c>
      <c r="Q489" s="9"/>
      <c r="R489" t="s">
        <v>20</v>
      </c>
      <c r="S489" t="s">
        <v>18</v>
      </c>
      <c r="T489">
        <v>1</v>
      </c>
      <c r="U489">
        <v>283.14999999999998</v>
      </c>
      <c r="V489">
        <v>93</v>
      </c>
    </row>
    <row r="490" spans="1:23" x14ac:dyDescent="0.25">
      <c r="A490" s="15" t="s">
        <v>57</v>
      </c>
      <c r="B490">
        <v>31</v>
      </c>
      <c r="C490" s="8">
        <v>450</v>
      </c>
      <c r="D490" s="8">
        <v>3</v>
      </c>
      <c r="E490" s="5" t="s">
        <v>21</v>
      </c>
      <c r="F490">
        <v>18</v>
      </c>
      <c r="G490" s="22">
        <v>56.497175141242941</v>
      </c>
      <c r="H490" s="9">
        <v>0.22598870056497175</v>
      </c>
      <c r="I490" s="9">
        <v>1.1864406779661016</v>
      </c>
      <c r="J490" s="9">
        <v>0.22598870056497175</v>
      </c>
      <c r="K490" s="8">
        <v>2.2222222222222223E-2</v>
      </c>
      <c r="L490" s="11">
        <v>0.55241682360326438</v>
      </c>
      <c r="M490" s="8">
        <v>99.658000077727266</v>
      </c>
      <c r="N490">
        <v>1.05</v>
      </c>
      <c r="O490">
        <v>63.898916967509003</v>
      </c>
      <c r="P490">
        <v>30</v>
      </c>
      <c r="Q490" s="8">
        <v>48</v>
      </c>
      <c r="R490" t="s">
        <v>20</v>
      </c>
      <c r="S490">
        <v>150</v>
      </c>
      <c r="T490">
        <v>3</v>
      </c>
      <c r="U490" t="s">
        <v>18</v>
      </c>
      <c r="V490">
        <v>96.3</v>
      </c>
      <c r="W490" s="23">
        <v>50.6</v>
      </c>
    </row>
    <row r="491" spans="1:23" x14ac:dyDescent="0.25">
      <c r="A491" s="15" t="s">
        <v>57</v>
      </c>
      <c r="B491">
        <v>31</v>
      </c>
      <c r="C491" s="8">
        <v>450</v>
      </c>
      <c r="D491" s="8">
        <v>3</v>
      </c>
      <c r="E491" s="5" t="s">
        <v>21</v>
      </c>
      <c r="F491">
        <v>18</v>
      </c>
      <c r="G491" s="22">
        <v>55.555555555555557</v>
      </c>
      <c r="H491" s="9">
        <v>0.33333333333333331</v>
      </c>
      <c r="I491" s="9">
        <v>1.1666666666666667</v>
      </c>
      <c r="J491" s="9">
        <v>0.22222222222222221</v>
      </c>
      <c r="K491" s="8">
        <v>3.3333333333333333E-2</v>
      </c>
      <c r="L491" s="11">
        <v>0.81481481481481477</v>
      </c>
      <c r="M491" s="8">
        <v>99.492678427303133</v>
      </c>
      <c r="N491">
        <v>1.05</v>
      </c>
      <c r="O491">
        <v>64.285714285714306</v>
      </c>
      <c r="P491">
        <v>30</v>
      </c>
      <c r="Q491" s="8">
        <v>48</v>
      </c>
      <c r="R491" t="s">
        <v>20</v>
      </c>
      <c r="S491">
        <v>155</v>
      </c>
      <c r="T491">
        <v>3</v>
      </c>
      <c r="U491" t="s">
        <v>18</v>
      </c>
      <c r="V491">
        <v>96.1</v>
      </c>
      <c r="W491" s="23">
        <v>46.2</v>
      </c>
    </row>
    <row r="492" spans="1:23" x14ac:dyDescent="0.25">
      <c r="A492" s="15" t="s">
        <v>57</v>
      </c>
      <c r="B492">
        <v>31</v>
      </c>
      <c r="C492" s="8">
        <v>450</v>
      </c>
      <c r="D492" s="8">
        <v>3</v>
      </c>
      <c r="E492" s="5" t="s">
        <v>21</v>
      </c>
      <c r="F492">
        <v>18</v>
      </c>
      <c r="G492" s="22">
        <v>54.644808743169406</v>
      </c>
      <c r="H492" s="9">
        <v>0.43715846994535518</v>
      </c>
      <c r="I492" s="9">
        <v>1.1475409836065575</v>
      </c>
      <c r="J492" s="9">
        <v>0.21857923497267759</v>
      </c>
      <c r="K492" s="8">
        <v>4.4444444444444446E-2</v>
      </c>
      <c r="L492" s="11">
        <v>1.0686095931997572</v>
      </c>
      <c r="M492" s="8">
        <v>99.330976546166411</v>
      </c>
      <c r="N492">
        <v>1.05</v>
      </c>
      <c r="O492">
        <v>64.664310954063595</v>
      </c>
      <c r="P492">
        <v>30</v>
      </c>
      <c r="Q492" s="8">
        <v>48</v>
      </c>
      <c r="R492" t="s">
        <v>20</v>
      </c>
      <c r="S492">
        <v>180</v>
      </c>
      <c r="T492">
        <v>3</v>
      </c>
      <c r="U492" t="s">
        <v>18</v>
      </c>
      <c r="V492">
        <v>95.1</v>
      </c>
      <c r="W492" s="23">
        <v>42.5</v>
      </c>
    </row>
    <row r="493" spans="1:23" x14ac:dyDescent="0.25">
      <c r="A493" s="15" t="s">
        <v>57</v>
      </c>
      <c r="B493">
        <v>31</v>
      </c>
      <c r="C493" s="8">
        <v>450</v>
      </c>
      <c r="D493" s="8">
        <v>3</v>
      </c>
      <c r="E493" s="5" t="s">
        <v>21</v>
      </c>
      <c r="F493">
        <v>18</v>
      </c>
      <c r="G493" s="22">
        <v>53.475935828877006</v>
      </c>
      <c r="H493" s="9">
        <v>0.53475935828876997</v>
      </c>
      <c r="I493" s="9">
        <v>1.1229946524064172</v>
      </c>
      <c r="J493" s="9">
        <v>0.21390374331550802</v>
      </c>
      <c r="K493" s="8">
        <v>5.5555555555555552E-2</v>
      </c>
      <c r="L493" s="11">
        <v>1.3071895424836599</v>
      </c>
      <c r="M493" s="8">
        <v>99.175566797826491</v>
      </c>
      <c r="N493">
        <v>1.05</v>
      </c>
      <c r="O493">
        <v>65.156794425087099</v>
      </c>
      <c r="P493">
        <v>30</v>
      </c>
      <c r="Q493" s="8">
        <v>48</v>
      </c>
      <c r="R493" t="s">
        <v>20</v>
      </c>
      <c r="S493">
        <v>206</v>
      </c>
      <c r="T493">
        <v>3</v>
      </c>
      <c r="U493" t="s">
        <v>18</v>
      </c>
      <c r="V493">
        <v>94</v>
      </c>
      <c r="W493" s="23">
        <v>41.1</v>
      </c>
    </row>
    <row r="494" spans="1:23" x14ac:dyDescent="0.25">
      <c r="A494" s="15" t="s">
        <v>57</v>
      </c>
      <c r="B494">
        <v>31</v>
      </c>
      <c r="C494" s="8">
        <v>450</v>
      </c>
      <c r="D494" s="8">
        <v>3</v>
      </c>
      <c r="E494" s="5" t="s">
        <v>21</v>
      </c>
      <c r="F494">
        <v>18</v>
      </c>
      <c r="G494" s="22">
        <v>52.631578947368418</v>
      </c>
      <c r="H494" s="9">
        <v>0.63157894736842102</v>
      </c>
      <c r="I494" s="9">
        <v>1.1052631578947369</v>
      </c>
      <c r="J494" s="9">
        <v>0.21052631578947367</v>
      </c>
      <c r="K494" s="8">
        <v>6.6666666666666666E-2</v>
      </c>
      <c r="L494" s="11">
        <v>1.5438596491228069</v>
      </c>
      <c r="M494" s="8">
        <v>99.021243465687917</v>
      </c>
      <c r="N494">
        <v>1.05</v>
      </c>
      <c r="O494">
        <v>65.517241379310306</v>
      </c>
      <c r="P494">
        <v>30</v>
      </c>
      <c r="Q494" s="8">
        <v>48</v>
      </c>
      <c r="R494" t="s">
        <v>20</v>
      </c>
      <c r="S494">
        <v>253</v>
      </c>
      <c r="T494">
        <v>3</v>
      </c>
      <c r="U494" t="s">
        <v>18</v>
      </c>
      <c r="V494">
        <v>93.1</v>
      </c>
      <c r="W494" s="23">
        <v>40.9</v>
      </c>
    </row>
    <row r="495" spans="1:23" x14ac:dyDescent="0.25">
      <c r="A495" s="15" t="s">
        <v>57</v>
      </c>
      <c r="B495">
        <v>31</v>
      </c>
      <c r="C495" s="8">
        <v>450</v>
      </c>
      <c r="D495" s="8">
        <v>3</v>
      </c>
      <c r="E495" s="5" t="s">
        <v>21</v>
      </c>
      <c r="F495">
        <v>18</v>
      </c>
      <c r="G495" s="22">
        <v>51.813471502590666</v>
      </c>
      <c r="H495" s="9">
        <v>0.72538860103626934</v>
      </c>
      <c r="I495" s="9">
        <v>1.0880829015544042</v>
      </c>
      <c r="J495" s="9">
        <v>0.20725388601036268</v>
      </c>
      <c r="K495" s="8">
        <v>7.7777777777777779E-2</v>
      </c>
      <c r="L495" s="11">
        <v>1.7731721358664365</v>
      </c>
      <c r="M495" s="8">
        <v>98.870180844429782</v>
      </c>
      <c r="N495">
        <v>1.05</v>
      </c>
      <c r="O495">
        <v>65.870307167235495</v>
      </c>
      <c r="P495">
        <v>30</v>
      </c>
      <c r="Q495" s="8">
        <v>48</v>
      </c>
      <c r="R495" t="s">
        <v>20</v>
      </c>
      <c r="S495">
        <v>254</v>
      </c>
      <c r="T495">
        <v>3</v>
      </c>
      <c r="U495" t="s">
        <v>18</v>
      </c>
      <c r="V495">
        <v>92.8</v>
      </c>
      <c r="W495" s="23">
        <v>39.799999999999997</v>
      </c>
    </row>
    <row r="496" spans="1:23" x14ac:dyDescent="0.25">
      <c r="A496" s="15" t="s">
        <v>57</v>
      </c>
      <c r="B496">
        <v>31</v>
      </c>
      <c r="C496" s="8">
        <v>450</v>
      </c>
      <c r="D496" s="8">
        <v>3</v>
      </c>
      <c r="E496" s="5" t="s">
        <v>21</v>
      </c>
      <c r="F496">
        <v>18</v>
      </c>
      <c r="G496" s="22">
        <v>56.497175141242941</v>
      </c>
      <c r="H496" s="9">
        <v>0.22598870056497175</v>
      </c>
      <c r="I496" s="9">
        <v>1.1864406779661016</v>
      </c>
      <c r="J496" s="9">
        <v>0.22598870056497175</v>
      </c>
      <c r="K496" s="8">
        <v>2.2222222222222223E-2</v>
      </c>
      <c r="L496" s="11">
        <v>0.55241682360326438</v>
      </c>
      <c r="M496" s="8">
        <v>99.658000077727266</v>
      </c>
      <c r="N496">
        <v>1.05</v>
      </c>
      <c r="O496">
        <v>63.898916967509003</v>
      </c>
      <c r="P496">
        <v>30</v>
      </c>
      <c r="Q496" s="8">
        <v>48</v>
      </c>
      <c r="R496" t="s">
        <v>20</v>
      </c>
      <c r="S496">
        <v>150</v>
      </c>
      <c r="T496">
        <v>3</v>
      </c>
      <c r="U496" t="s">
        <v>18</v>
      </c>
      <c r="V496">
        <v>96.3</v>
      </c>
    </row>
    <row r="497" spans="1:23" x14ac:dyDescent="0.25">
      <c r="A497" s="15" t="s">
        <v>57</v>
      </c>
      <c r="B497">
        <v>31</v>
      </c>
      <c r="C497" s="8">
        <v>450</v>
      </c>
      <c r="D497" s="8">
        <v>3</v>
      </c>
      <c r="E497" s="5" t="s">
        <v>21</v>
      </c>
      <c r="F497">
        <v>18</v>
      </c>
      <c r="G497" s="22">
        <v>55.555555555555557</v>
      </c>
      <c r="H497" s="9">
        <v>0.33333333333333331</v>
      </c>
      <c r="I497" s="9">
        <v>1.1666666666666667</v>
      </c>
      <c r="J497" s="9">
        <v>0.22222222222222221</v>
      </c>
      <c r="K497" s="8">
        <v>3.3333333333333333E-2</v>
      </c>
      <c r="L497" s="11">
        <v>0.81481481481481477</v>
      </c>
      <c r="M497" s="8">
        <v>99.492678427303133</v>
      </c>
      <c r="N497">
        <v>1.05</v>
      </c>
      <c r="O497">
        <v>64.285714285714306</v>
      </c>
      <c r="P497">
        <v>30</v>
      </c>
      <c r="Q497" s="8">
        <v>48</v>
      </c>
      <c r="R497" t="s">
        <v>20</v>
      </c>
      <c r="S497">
        <v>155</v>
      </c>
      <c r="T497">
        <v>3</v>
      </c>
      <c r="U497" t="s">
        <v>18</v>
      </c>
      <c r="V497">
        <v>96.1</v>
      </c>
    </row>
    <row r="498" spans="1:23" x14ac:dyDescent="0.25">
      <c r="A498" s="15" t="s">
        <v>57</v>
      </c>
      <c r="B498">
        <v>31</v>
      </c>
      <c r="C498" s="8">
        <v>450</v>
      </c>
      <c r="D498" s="8">
        <v>3</v>
      </c>
      <c r="E498" s="5" t="s">
        <v>21</v>
      </c>
      <c r="F498">
        <v>18</v>
      </c>
      <c r="G498" s="22">
        <v>54.644808743169406</v>
      </c>
      <c r="H498" s="9">
        <v>0.43715846994535518</v>
      </c>
      <c r="I498" s="9">
        <v>1.1475409836065575</v>
      </c>
      <c r="J498" s="9">
        <v>0.21857923497267759</v>
      </c>
      <c r="K498" s="8">
        <v>4.4444444444444446E-2</v>
      </c>
      <c r="L498" s="11">
        <v>1.0686095931997572</v>
      </c>
      <c r="M498" s="8">
        <v>99.330976546166411</v>
      </c>
      <c r="N498">
        <v>1.05</v>
      </c>
      <c r="O498">
        <v>64.664310954063595</v>
      </c>
      <c r="P498">
        <v>30</v>
      </c>
      <c r="Q498" s="8">
        <v>48</v>
      </c>
      <c r="R498" t="s">
        <v>20</v>
      </c>
      <c r="S498">
        <v>180</v>
      </c>
      <c r="T498">
        <v>3</v>
      </c>
      <c r="U498" t="s">
        <v>18</v>
      </c>
      <c r="V498">
        <v>95.1</v>
      </c>
    </row>
    <row r="499" spans="1:23" x14ac:dyDescent="0.25">
      <c r="A499" s="15" t="s">
        <v>57</v>
      </c>
      <c r="B499">
        <v>31</v>
      </c>
      <c r="C499" s="8">
        <v>450</v>
      </c>
      <c r="D499" s="8">
        <v>3</v>
      </c>
      <c r="E499" s="5" t="s">
        <v>21</v>
      </c>
      <c r="F499">
        <v>18</v>
      </c>
      <c r="G499" s="22">
        <v>53.475935828877006</v>
      </c>
      <c r="H499" s="9">
        <v>0.53475935828876997</v>
      </c>
      <c r="I499" s="9">
        <v>1.1229946524064172</v>
      </c>
      <c r="J499" s="9">
        <v>0.21390374331550802</v>
      </c>
      <c r="K499" s="8">
        <v>5.5555555555555552E-2</v>
      </c>
      <c r="L499" s="11">
        <v>1.3071895424836599</v>
      </c>
      <c r="M499" s="8">
        <v>99.175566797826491</v>
      </c>
      <c r="N499">
        <v>1.05</v>
      </c>
      <c r="O499">
        <v>65.156794425087099</v>
      </c>
      <c r="P499">
        <v>30</v>
      </c>
      <c r="Q499" s="8">
        <v>48</v>
      </c>
      <c r="R499" t="s">
        <v>20</v>
      </c>
      <c r="S499">
        <v>206</v>
      </c>
      <c r="T499">
        <v>3</v>
      </c>
      <c r="U499" t="s">
        <v>18</v>
      </c>
      <c r="V499">
        <v>94</v>
      </c>
    </row>
    <row r="500" spans="1:23" x14ac:dyDescent="0.25">
      <c r="A500" s="15" t="s">
        <v>57</v>
      </c>
      <c r="B500">
        <v>31</v>
      </c>
      <c r="C500" s="8">
        <v>450</v>
      </c>
      <c r="D500" s="8">
        <v>3</v>
      </c>
      <c r="E500" s="5" t="s">
        <v>21</v>
      </c>
      <c r="F500">
        <v>18</v>
      </c>
      <c r="G500" s="22">
        <v>52.631578947368418</v>
      </c>
      <c r="H500" s="9">
        <v>0.63157894736842102</v>
      </c>
      <c r="I500" s="9">
        <v>1.1052631578947369</v>
      </c>
      <c r="J500" s="9">
        <v>0.21052631578947367</v>
      </c>
      <c r="K500" s="8">
        <v>6.6666666666666666E-2</v>
      </c>
      <c r="L500" s="11">
        <v>1.5438596491228069</v>
      </c>
      <c r="M500" s="8">
        <v>99.021243465687917</v>
      </c>
      <c r="N500">
        <v>1.05</v>
      </c>
      <c r="O500">
        <v>65.517241379310306</v>
      </c>
      <c r="P500">
        <v>30</v>
      </c>
      <c r="Q500" s="8">
        <v>48</v>
      </c>
      <c r="R500" t="s">
        <v>20</v>
      </c>
      <c r="S500">
        <v>253</v>
      </c>
      <c r="T500">
        <v>3</v>
      </c>
      <c r="U500" t="s">
        <v>18</v>
      </c>
      <c r="V500">
        <v>93.1</v>
      </c>
    </row>
    <row r="501" spans="1:23" x14ac:dyDescent="0.25">
      <c r="A501" s="15" t="s">
        <v>57</v>
      </c>
      <c r="B501">
        <v>31</v>
      </c>
      <c r="C501" s="8">
        <v>450</v>
      </c>
      <c r="D501" s="8">
        <v>3</v>
      </c>
      <c r="E501" s="5" t="s">
        <v>21</v>
      </c>
      <c r="F501">
        <v>18</v>
      </c>
      <c r="G501" s="22">
        <v>51.813471502590666</v>
      </c>
      <c r="H501" s="9">
        <v>0.72538860103626934</v>
      </c>
      <c r="I501" s="9">
        <v>1.0880829015544042</v>
      </c>
      <c r="J501" s="9">
        <v>0.20725388601036268</v>
      </c>
      <c r="K501" s="8">
        <v>7.7777777777777779E-2</v>
      </c>
      <c r="L501" s="11">
        <v>1.7731721358664365</v>
      </c>
      <c r="M501" s="8">
        <v>98.870180844429782</v>
      </c>
      <c r="N501">
        <v>1.05</v>
      </c>
      <c r="O501">
        <v>65.870307167235495</v>
      </c>
      <c r="P501">
        <v>30</v>
      </c>
      <c r="Q501" s="8">
        <v>48</v>
      </c>
      <c r="R501" t="s">
        <v>20</v>
      </c>
      <c r="S501">
        <v>254</v>
      </c>
      <c r="T501">
        <v>3</v>
      </c>
      <c r="U501" t="s">
        <v>18</v>
      </c>
      <c r="V501">
        <v>92.8</v>
      </c>
    </row>
    <row r="502" spans="1:23" x14ac:dyDescent="0.25">
      <c r="A502" s="15" t="s">
        <v>45</v>
      </c>
      <c r="B502">
        <v>30.8</v>
      </c>
      <c r="C502" s="8">
        <v>440</v>
      </c>
      <c r="D502" s="8">
        <v>3</v>
      </c>
      <c r="E502" s="5" t="s">
        <v>37</v>
      </c>
      <c r="F502">
        <v>0</v>
      </c>
      <c r="G502" s="22">
        <v>84.745762711864401</v>
      </c>
      <c r="H502" s="9">
        <v>0</v>
      </c>
      <c r="I502" s="9">
        <v>1.6949152542372881</v>
      </c>
      <c r="J502" s="9">
        <v>0.42372881355932202</v>
      </c>
      <c r="K502" s="8">
        <v>0</v>
      </c>
      <c r="L502" s="11">
        <v>0</v>
      </c>
      <c r="M502" s="8">
        <v>100</v>
      </c>
      <c r="N502">
        <v>1.1000000000000001</v>
      </c>
      <c r="O502">
        <v>54.128440366972498</v>
      </c>
      <c r="P502">
        <v>10</v>
      </c>
      <c r="Q502" s="8">
        <v>1128</v>
      </c>
      <c r="R502" t="s">
        <v>20</v>
      </c>
      <c r="S502">
        <v>367</v>
      </c>
      <c r="T502">
        <v>0</v>
      </c>
      <c r="U502" t="s">
        <v>18</v>
      </c>
      <c r="W502" s="23">
        <v>29</v>
      </c>
    </row>
    <row r="503" spans="1:23" x14ac:dyDescent="0.25">
      <c r="A503" s="15" t="s">
        <v>41</v>
      </c>
      <c r="B503">
        <v>30.8</v>
      </c>
      <c r="C503" s="8">
        <v>440</v>
      </c>
      <c r="D503" s="8">
        <v>3</v>
      </c>
      <c r="E503" s="5" t="s">
        <v>21</v>
      </c>
      <c r="F503">
        <v>18</v>
      </c>
      <c r="G503" s="22">
        <v>84.033613445378151</v>
      </c>
      <c r="H503" s="9">
        <v>8.4033613445378158E-2</v>
      </c>
      <c r="I503" s="9">
        <v>1.680672268907563</v>
      </c>
      <c r="J503" s="9">
        <v>0.42016806722689076</v>
      </c>
      <c r="K503" s="8">
        <v>5.5555555555555558E-3</v>
      </c>
      <c r="L503" s="11">
        <v>3.1071252030223855E-2</v>
      </c>
      <c r="M503" s="8">
        <v>99.983314625489186</v>
      </c>
      <c r="N503">
        <v>1.1000000000000001</v>
      </c>
      <c r="O503">
        <v>54.337899543379002</v>
      </c>
      <c r="P503">
        <v>10</v>
      </c>
      <c r="Q503" s="8">
        <v>1128</v>
      </c>
      <c r="R503" t="s">
        <v>20</v>
      </c>
      <c r="S503">
        <v>233</v>
      </c>
      <c r="T503">
        <v>0</v>
      </c>
      <c r="U503" t="s">
        <v>18</v>
      </c>
      <c r="W503" s="23">
        <v>22</v>
      </c>
    </row>
    <row r="504" spans="1:23" x14ac:dyDescent="0.25">
      <c r="A504" s="15" t="s">
        <v>41</v>
      </c>
      <c r="B504">
        <v>30.8</v>
      </c>
      <c r="C504" s="8">
        <v>440</v>
      </c>
      <c r="D504" s="8">
        <v>3</v>
      </c>
      <c r="E504" s="5" t="s">
        <v>21</v>
      </c>
      <c r="F504">
        <v>18</v>
      </c>
      <c r="G504" s="22">
        <v>81.967213114754102</v>
      </c>
      <c r="H504" s="9">
        <v>0.24590163934426226</v>
      </c>
      <c r="I504" s="9">
        <v>1.639344262295082</v>
      </c>
      <c r="J504" s="9">
        <v>0.4098360655737705</v>
      </c>
      <c r="K504" s="8">
        <v>1.6666666666666666E-2</v>
      </c>
      <c r="L504" s="11">
        <v>8.86858371405536E-2</v>
      </c>
      <c r="M504" s="8">
        <v>99.951869785893464</v>
      </c>
      <c r="N504">
        <v>1.1000000000000001</v>
      </c>
      <c r="O504">
        <v>54.954954954954999</v>
      </c>
      <c r="P504">
        <v>10</v>
      </c>
      <c r="Q504" s="8">
        <v>1128</v>
      </c>
      <c r="R504" t="s">
        <v>20</v>
      </c>
      <c r="S504">
        <v>255</v>
      </c>
      <c r="T504">
        <v>0</v>
      </c>
      <c r="U504" t="s">
        <v>18</v>
      </c>
      <c r="W504" s="23">
        <v>23</v>
      </c>
    </row>
    <row r="505" spans="1:23" x14ac:dyDescent="0.25">
      <c r="A505" s="15" t="s">
        <v>41</v>
      </c>
      <c r="B505">
        <v>30.8</v>
      </c>
      <c r="C505" s="8">
        <v>440</v>
      </c>
      <c r="D505" s="8">
        <v>3</v>
      </c>
      <c r="E505" s="5" t="s">
        <v>21</v>
      </c>
      <c r="F505">
        <v>18</v>
      </c>
      <c r="G505" s="22">
        <v>74.626865671641795</v>
      </c>
      <c r="H505" s="9">
        <v>0.74626865671641784</v>
      </c>
      <c r="I505" s="9">
        <v>1.4925373134328357</v>
      </c>
      <c r="J505" s="9">
        <v>0.37313432835820892</v>
      </c>
      <c r="K505" s="8">
        <v>5.5555555555555552E-2</v>
      </c>
      <c r="L505" s="11">
        <v>0.24504343951882382</v>
      </c>
      <c r="M505" s="8">
        <v>99.861743912018852</v>
      </c>
      <c r="N505">
        <v>1.1000000000000001</v>
      </c>
      <c r="O505">
        <v>57.264957264957303</v>
      </c>
      <c r="P505">
        <v>10</v>
      </c>
      <c r="Q505" s="8">
        <v>1128</v>
      </c>
      <c r="R505" t="s">
        <v>20</v>
      </c>
      <c r="S505">
        <v>302</v>
      </c>
      <c r="T505">
        <v>0</v>
      </c>
      <c r="U505" t="s">
        <v>18</v>
      </c>
      <c r="W505" s="23">
        <v>25</v>
      </c>
    </row>
    <row r="506" spans="1:23" x14ac:dyDescent="0.25">
      <c r="A506" s="15" t="s">
        <v>41</v>
      </c>
      <c r="B506">
        <v>30.8</v>
      </c>
      <c r="C506" s="8">
        <v>440</v>
      </c>
      <c r="D506" s="8">
        <v>3</v>
      </c>
      <c r="E506" s="5" t="s">
        <v>21</v>
      </c>
      <c r="F506">
        <v>18</v>
      </c>
      <c r="G506" s="22">
        <v>69.930069930069934</v>
      </c>
      <c r="H506" s="9">
        <v>1.048951048951049</v>
      </c>
      <c r="I506" s="9">
        <v>1.3986013986013985</v>
      </c>
      <c r="J506" s="9">
        <v>0.34965034965034963</v>
      </c>
      <c r="K506" s="8">
        <v>8.3333333333333329E-2</v>
      </c>
      <c r="L506" s="11">
        <v>0.32275416890801506</v>
      </c>
      <c r="M506" s="8">
        <v>99.813142323263776</v>
      </c>
      <c r="N506">
        <v>1.1000000000000001</v>
      </c>
      <c r="O506">
        <v>58.847736625514401</v>
      </c>
      <c r="P506">
        <v>10</v>
      </c>
      <c r="Q506" s="8">
        <v>1128</v>
      </c>
      <c r="R506" t="s">
        <v>20</v>
      </c>
      <c r="S506">
        <v>353</v>
      </c>
      <c r="T506">
        <v>0</v>
      </c>
      <c r="U506" t="s">
        <v>18</v>
      </c>
      <c r="W506" s="23">
        <v>26</v>
      </c>
    </row>
    <row r="507" spans="1:23" x14ac:dyDescent="0.25">
      <c r="A507" s="15" t="s">
        <v>41</v>
      </c>
      <c r="B507">
        <v>30.8</v>
      </c>
      <c r="C507" s="8">
        <v>440</v>
      </c>
      <c r="D507" s="8">
        <v>3</v>
      </c>
      <c r="E507" s="5" t="s">
        <v>21</v>
      </c>
      <c r="F507">
        <v>18</v>
      </c>
      <c r="G507" s="22">
        <v>59.880239520958078</v>
      </c>
      <c r="H507" s="9">
        <v>1.7964071856287425</v>
      </c>
      <c r="I507" s="9">
        <v>1.1976047904191618</v>
      </c>
      <c r="J507" s="9">
        <v>0.29940119760479045</v>
      </c>
      <c r="K507" s="8">
        <v>0.16666666666666666</v>
      </c>
      <c r="L507" s="11">
        <v>0.47330488723152497</v>
      </c>
      <c r="M507" s="8">
        <v>99.709937922320478</v>
      </c>
      <c r="N507">
        <v>1.1000000000000001</v>
      </c>
      <c r="O507">
        <v>62.546816479400803</v>
      </c>
      <c r="P507">
        <v>10</v>
      </c>
      <c r="Q507" s="8">
        <v>1128</v>
      </c>
      <c r="R507" t="s">
        <v>20</v>
      </c>
      <c r="S507">
        <v>488</v>
      </c>
      <c r="T507">
        <v>0</v>
      </c>
      <c r="U507" t="s">
        <v>18</v>
      </c>
      <c r="W507" s="23">
        <v>27</v>
      </c>
    </row>
    <row r="508" spans="1:23" x14ac:dyDescent="0.25">
      <c r="A508" s="15" t="s">
        <v>46</v>
      </c>
      <c r="B508">
        <v>32.799999999999997</v>
      </c>
      <c r="C508" s="8">
        <v>712</v>
      </c>
      <c r="D508" s="8">
        <v>3.8</v>
      </c>
      <c r="E508" s="5" t="s">
        <v>21</v>
      </c>
      <c r="F508">
        <v>18</v>
      </c>
      <c r="G508" s="22">
        <v>60.606060606060609</v>
      </c>
      <c r="H508" s="9">
        <v>1.2121212121212122</v>
      </c>
      <c r="I508" s="9">
        <v>3.0303030303030303</v>
      </c>
      <c r="J508" s="9">
        <v>0.48484848484848486</v>
      </c>
      <c r="K508" s="8">
        <v>0.1111111111111111</v>
      </c>
      <c r="L508" s="11">
        <v>2.9629629629629628</v>
      </c>
      <c r="M508" s="8">
        <v>98.207885304659499</v>
      </c>
      <c r="N508">
        <v>1</v>
      </c>
      <c r="O508">
        <v>62.264150943396203</v>
      </c>
      <c r="P508" t="s">
        <v>18</v>
      </c>
      <c r="Q508" s="8">
        <v>144</v>
      </c>
      <c r="R508" t="s">
        <v>20</v>
      </c>
      <c r="S508">
        <v>122.5</v>
      </c>
      <c r="T508">
        <v>1</v>
      </c>
      <c r="U508">
        <v>293.14999999999998</v>
      </c>
      <c r="W508" s="23">
        <v>31</v>
      </c>
    </row>
    <row r="509" spans="1:23" x14ac:dyDescent="0.25">
      <c r="A509" s="15" t="s">
        <v>46</v>
      </c>
      <c r="B509">
        <v>32.799999999999997</v>
      </c>
      <c r="C509" s="8">
        <v>712</v>
      </c>
      <c r="D509" s="8">
        <v>3.8</v>
      </c>
      <c r="E509" s="5" t="s">
        <v>21</v>
      </c>
      <c r="F509">
        <v>18</v>
      </c>
      <c r="G509" s="22">
        <v>51.282051282051277</v>
      </c>
      <c r="H509" s="9">
        <v>1.5384615384615385</v>
      </c>
      <c r="I509" s="9">
        <v>2.5641025641025639</v>
      </c>
      <c r="J509" s="9">
        <v>0.41025641025641024</v>
      </c>
      <c r="K509" s="8">
        <v>0.16666666666666666</v>
      </c>
      <c r="L509" s="11">
        <v>3.7606837606837606</v>
      </c>
      <c r="M509" s="8">
        <v>97.58613122668423</v>
      </c>
      <c r="N509">
        <v>1.1000000000000001</v>
      </c>
      <c r="O509">
        <v>66.1016949152542</v>
      </c>
      <c r="P509" t="s">
        <v>18</v>
      </c>
      <c r="Q509" s="8">
        <v>144</v>
      </c>
      <c r="R509" t="s">
        <v>20</v>
      </c>
      <c r="S509">
        <v>145.5</v>
      </c>
      <c r="T509">
        <v>1</v>
      </c>
      <c r="U509">
        <v>293.14999999999998</v>
      </c>
      <c r="W509" s="23">
        <v>24.1</v>
      </c>
    </row>
    <row r="510" spans="1:23" x14ac:dyDescent="0.25">
      <c r="A510" s="15" t="s">
        <v>46</v>
      </c>
      <c r="B510">
        <v>32.799999999999997</v>
      </c>
      <c r="C510" s="8">
        <v>447</v>
      </c>
      <c r="D510" s="8">
        <v>7.3</v>
      </c>
      <c r="E510" s="5" t="s">
        <v>21</v>
      </c>
      <c r="F510">
        <v>18</v>
      </c>
      <c r="G510" s="22">
        <v>50</v>
      </c>
      <c r="H510" s="9">
        <v>1</v>
      </c>
      <c r="I510" s="9">
        <v>2</v>
      </c>
      <c r="J510" s="9">
        <v>0.8</v>
      </c>
      <c r="K510" s="8">
        <v>0.1111111111111111</v>
      </c>
      <c r="L510" s="11">
        <v>2.4444444444444442</v>
      </c>
      <c r="M510" s="8">
        <v>98.410634301401529</v>
      </c>
      <c r="N510">
        <v>1.9</v>
      </c>
      <c r="O510">
        <v>66.6666666666667</v>
      </c>
      <c r="P510" t="s">
        <v>18</v>
      </c>
      <c r="Q510" s="8">
        <v>144</v>
      </c>
      <c r="R510" t="s">
        <v>20</v>
      </c>
      <c r="S510">
        <v>91</v>
      </c>
      <c r="T510">
        <v>1</v>
      </c>
      <c r="U510">
        <v>293.14999999999998</v>
      </c>
      <c r="W510" s="23">
        <v>23.5</v>
      </c>
    </row>
    <row r="511" spans="1:23" x14ac:dyDescent="0.25">
      <c r="A511" s="15" t="s">
        <v>46</v>
      </c>
      <c r="B511">
        <v>32.799999999999997</v>
      </c>
      <c r="C511" s="8">
        <v>447</v>
      </c>
      <c r="D511" s="8">
        <v>7.3</v>
      </c>
      <c r="E511" s="5" t="s">
        <v>21</v>
      </c>
      <c r="F511">
        <v>18</v>
      </c>
      <c r="G511" s="22">
        <v>47.619047619047613</v>
      </c>
      <c r="H511" s="9">
        <v>1.4285714285714286</v>
      </c>
      <c r="I511" s="9">
        <v>1.9047619047619049</v>
      </c>
      <c r="J511" s="9">
        <v>0.7142857142857143</v>
      </c>
      <c r="K511" s="8">
        <v>0.16666666666666666</v>
      </c>
      <c r="L511" s="11">
        <v>3.4920634920634921</v>
      </c>
      <c r="M511" s="8">
        <v>97.697540554683414</v>
      </c>
      <c r="N511">
        <v>1.9</v>
      </c>
      <c r="O511">
        <v>67.741935483871003</v>
      </c>
      <c r="P511" t="s">
        <v>18</v>
      </c>
      <c r="Q511" s="8">
        <v>144</v>
      </c>
      <c r="R511" t="s">
        <v>20</v>
      </c>
      <c r="S511">
        <v>138</v>
      </c>
      <c r="T511">
        <v>1</v>
      </c>
      <c r="U511">
        <v>293.14999999999998</v>
      </c>
      <c r="W511" s="23">
        <v>27.2</v>
      </c>
    </row>
    <row r="512" spans="1:23" x14ac:dyDescent="0.25">
      <c r="A512" s="15" t="s">
        <v>46</v>
      </c>
      <c r="B512">
        <v>32.799999999999997</v>
      </c>
      <c r="C512" s="8">
        <v>677</v>
      </c>
      <c r="D512" s="8">
        <v>5.6</v>
      </c>
      <c r="E512" s="5" t="s">
        <v>21</v>
      </c>
      <c r="F512">
        <v>18</v>
      </c>
      <c r="G512" s="22">
        <v>47.619047619047613</v>
      </c>
      <c r="H512" s="9">
        <v>0.95238095238095244</v>
      </c>
      <c r="I512" s="9">
        <v>1.9047619047619049</v>
      </c>
      <c r="J512" s="9">
        <v>0.85714285714285721</v>
      </c>
      <c r="K512" s="8">
        <v>0.1111111111111111</v>
      </c>
      <c r="L512" s="11">
        <v>2.3280423280423275</v>
      </c>
      <c r="M512" s="8">
        <v>98.461646038738536</v>
      </c>
      <c r="N512">
        <v>1.3</v>
      </c>
      <c r="O512">
        <v>67.741935483871003</v>
      </c>
      <c r="P512" t="s">
        <v>18</v>
      </c>
      <c r="Q512" s="8">
        <v>144</v>
      </c>
      <c r="R512" t="s">
        <v>20</v>
      </c>
      <c r="S512">
        <v>73.5</v>
      </c>
      <c r="T512">
        <v>1</v>
      </c>
      <c r="U512">
        <v>293.14999999999998</v>
      </c>
      <c r="W512" s="23">
        <v>23.2</v>
      </c>
    </row>
    <row r="513" spans="1:23" x14ac:dyDescent="0.25">
      <c r="A513" s="15" t="s">
        <v>46</v>
      </c>
      <c r="B513">
        <v>32.799999999999997</v>
      </c>
      <c r="C513" s="8">
        <v>677</v>
      </c>
      <c r="D513" s="8">
        <v>5.6</v>
      </c>
      <c r="E513" s="5" t="s">
        <v>21</v>
      </c>
      <c r="F513">
        <v>18</v>
      </c>
      <c r="G513" s="22">
        <v>43.478260869565219</v>
      </c>
      <c r="H513" s="9">
        <v>1.3043478260869565</v>
      </c>
      <c r="I513" s="9">
        <v>1.7391304347826086</v>
      </c>
      <c r="J513" s="9">
        <v>0.78260869565217395</v>
      </c>
      <c r="K513" s="8">
        <v>0.16666666666666666</v>
      </c>
      <c r="L513" s="11">
        <v>3.1884057971014492</v>
      </c>
      <c r="M513" s="8">
        <v>97.835497835497847</v>
      </c>
      <c r="N513">
        <v>1.3</v>
      </c>
      <c r="O513">
        <v>69.696969696969703</v>
      </c>
      <c r="P513" t="s">
        <v>18</v>
      </c>
      <c r="Q513" s="8">
        <v>144</v>
      </c>
      <c r="R513" t="s">
        <v>20</v>
      </c>
      <c r="S513">
        <v>110.5</v>
      </c>
      <c r="T513">
        <v>1</v>
      </c>
      <c r="U513">
        <v>293.14999999999998</v>
      </c>
      <c r="W513" s="23">
        <v>23.6</v>
      </c>
    </row>
    <row r="514" spans="1:23" x14ac:dyDescent="0.25">
      <c r="A514" s="15" t="s">
        <v>46</v>
      </c>
      <c r="B514">
        <v>32.799999999999997</v>
      </c>
      <c r="C514" s="8">
        <v>428</v>
      </c>
      <c r="D514" s="8">
        <v>8</v>
      </c>
      <c r="E514" s="5" t="s">
        <v>21</v>
      </c>
      <c r="F514">
        <v>18</v>
      </c>
      <c r="G514" s="22">
        <v>58.82352941176471</v>
      </c>
      <c r="H514" s="9">
        <v>1.1764705882352942</v>
      </c>
      <c r="I514" s="9">
        <v>2.3529411764705883</v>
      </c>
      <c r="J514" s="9">
        <v>1.1764705882352942</v>
      </c>
      <c r="K514" s="8">
        <v>0.1111111111111111</v>
      </c>
      <c r="L514" s="11">
        <v>2.8758169934640523</v>
      </c>
      <c r="M514" s="8">
        <v>98.241406874500399</v>
      </c>
      <c r="N514">
        <v>1.6</v>
      </c>
      <c r="O514">
        <v>62.962962962962997</v>
      </c>
      <c r="P514" t="s">
        <v>18</v>
      </c>
      <c r="Q514" s="8">
        <v>144</v>
      </c>
      <c r="R514" t="s">
        <v>20</v>
      </c>
      <c r="S514">
        <v>78</v>
      </c>
      <c r="T514">
        <v>1</v>
      </c>
      <c r="U514">
        <v>293.14999999999998</v>
      </c>
      <c r="W514" s="23">
        <v>24.7</v>
      </c>
    </row>
    <row r="515" spans="1:23" x14ac:dyDescent="0.25">
      <c r="A515" s="15" t="s">
        <v>46</v>
      </c>
      <c r="B515">
        <v>32.799999999999997</v>
      </c>
      <c r="C515" s="8">
        <v>428</v>
      </c>
      <c r="D515" s="8">
        <v>8</v>
      </c>
      <c r="E515" s="5" t="s">
        <v>21</v>
      </c>
      <c r="F515">
        <v>18</v>
      </c>
      <c r="G515" s="22">
        <v>54.054054054054056</v>
      </c>
      <c r="H515" s="9">
        <v>1.6216216216216217</v>
      </c>
      <c r="I515" s="9">
        <v>2.1621621621621623</v>
      </c>
      <c r="J515" s="9">
        <v>1.0810810810810811</v>
      </c>
      <c r="K515" s="8">
        <v>0.16666666666666666</v>
      </c>
      <c r="L515" s="11">
        <v>3.9639639639639639</v>
      </c>
      <c r="M515" s="8">
        <v>97.505668934240362</v>
      </c>
      <c r="N515">
        <v>1.7</v>
      </c>
      <c r="O515">
        <v>64.912280701754398</v>
      </c>
      <c r="P515" t="s">
        <v>18</v>
      </c>
      <c r="Q515" s="8">
        <v>144</v>
      </c>
      <c r="R515" t="s">
        <v>20</v>
      </c>
      <c r="S515">
        <v>110</v>
      </c>
      <c r="T515">
        <v>1</v>
      </c>
      <c r="U515">
        <v>293.14999999999998</v>
      </c>
      <c r="W515" s="23">
        <v>23.2</v>
      </c>
    </row>
    <row r="516" spans="1:23" x14ac:dyDescent="0.25">
      <c r="A516" s="15" t="s">
        <v>46</v>
      </c>
      <c r="B516">
        <v>32.799999999999997</v>
      </c>
      <c r="C516" s="8">
        <v>718</v>
      </c>
      <c r="D516" s="8">
        <v>4.5999999999999996</v>
      </c>
      <c r="E516" s="5" t="s">
        <v>21</v>
      </c>
      <c r="F516">
        <v>18</v>
      </c>
      <c r="G516" s="22">
        <v>47.619047619047613</v>
      </c>
      <c r="H516" s="9">
        <v>0.95238095238095244</v>
      </c>
      <c r="I516" s="9">
        <v>2.3809523809523809</v>
      </c>
      <c r="J516" s="9">
        <v>0.76190476190476186</v>
      </c>
      <c r="K516" s="8">
        <v>0.1111111111111111</v>
      </c>
      <c r="L516" s="11">
        <v>2.3280423280423275</v>
      </c>
      <c r="M516" s="8">
        <v>98.465508823324257</v>
      </c>
      <c r="N516">
        <v>1.2</v>
      </c>
      <c r="O516">
        <v>67.741935483871003</v>
      </c>
      <c r="P516" t="s">
        <v>18</v>
      </c>
      <c r="Q516" s="8">
        <v>144</v>
      </c>
      <c r="R516" t="s">
        <v>20</v>
      </c>
      <c r="S516">
        <v>232</v>
      </c>
      <c r="T516">
        <v>1</v>
      </c>
      <c r="U516">
        <v>293.14999999999998</v>
      </c>
      <c r="W516" s="23">
        <v>28.5</v>
      </c>
    </row>
    <row r="517" spans="1:23" x14ac:dyDescent="0.25">
      <c r="A517" s="15" t="s">
        <v>46</v>
      </c>
      <c r="B517">
        <v>32.799999999999997</v>
      </c>
      <c r="C517" s="8">
        <v>718</v>
      </c>
      <c r="D517" s="8">
        <v>4.5999999999999996</v>
      </c>
      <c r="E517" s="5" t="s">
        <v>21</v>
      </c>
      <c r="F517">
        <v>18</v>
      </c>
      <c r="G517" s="22">
        <v>43.478260869565219</v>
      </c>
      <c r="H517" s="9">
        <v>1.3043478260869565</v>
      </c>
      <c r="I517" s="9">
        <v>1.7391304347826086</v>
      </c>
      <c r="J517" s="9">
        <v>0.56521739130434789</v>
      </c>
      <c r="K517" s="8">
        <v>0.16666666666666666</v>
      </c>
      <c r="L517" s="11">
        <v>3.1884057971014492</v>
      </c>
      <c r="M517" s="8">
        <v>97.832298748645201</v>
      </c>
      <c r="N517">
        <v>1.3</v>
      </c>
      <c r="O517">
        <v>69.696969696969703</v>
      </c>
      <c r="P517" t="s">
        <v>18</v>
      </c>
      <c r="Q517" s="8">
        <v>144</v>
      </c>
      <c r="R517" t="s">
        <v>20</v>
      </c>
      <c r="S517">
        <v>121.5</v>
      </c>
      <c r="T517">
        <v>1</v>
      </c>
      <c r="U517">
        <v>293.14999999999998</v>
      </c>
      <c r="W517" s="23">
        <v>22.3</v>
      </c>
    </row>
    <row r="518" spans="1:23" x14ac:dyDescent="0.25">
      <c r="A518" s="15" t="s">
        <v>46</v>
      </c>
      <c r="B518">
        <v>32.799999999999997</v>
      </c>
      <c r="C518" s="8">
        <v>444</v>
      </c>
      <c r="D518" s="8">
        <v>7.6</v>
      </c>
      <c r="E518" s="5" t="s">
        <v>21</v>
      </c>
      <c r="F518">
        <v>18</v>
      </c>
      <c r="G518" s="22">
        <v>55.555555555555557</v>
      </c>
      <c r="H518" s="9">
        <v>1.1111111111111112</v>
      </c>
      <c r="I518" s="9">
        <v>2.7777777777777777</v>
      </c>
      <c r="J518" s="9">
        <v>0.72222222222222232</v>
      </c>
      <c r="K518" s="8">
        <v>0.1111111111111111</v>
      </c>
      <c r="L518" s="11">
        <v>2.716049382716049</v>
      </c>
      <c r="M518" s="8">
        <v>98.304235557097158</v>
      </c>
      <c r="N518">
        <v>1.7</v>
      </c>
      <c r="O518">
        <v>64.285714285714306</v>
      </c>
      <c r="P518" t="s">
        <v>18</v>
      </c>
      <c r="Q518" s="8">
        <v>144</v>
      </c>
      <c r="R518" t="s">
        <v>20</v>
      </c>
      <c r="S518">
        <v>176</v>
      </c>
      <c r="T518">
        <v>1</v>
      </c>
      <c r="U518">
        <v>293.14999999999998</v>
      </c>
      <c r="W518" s="23">
        <v>24</v>
      </c>
    </row>
    <row r="519" spans="1:23" x14ac:dyDescent="0.25">
      <c r="A519" s="15" t="s">
        <v>46</v>
      </c>
      <c r="B519">
        <v>32.799999999999997</v>
      </c>
      <c r="C519" s="8">
        <v>444</v>
      </c>
      <c r="D519" s="8">
        <v>7.6</v>
      </c>
      <c r="E519" s="5" t="s">
        <v>21</v>
      </c>
      <c r="F519">
        <v>18</v>
      </c>
      <c r="G519" s="22">
        <v>52.631578947368418</v>
      </c>
      <c r="H519" s="9">
        <v>1.5789473684210527</v>
      </c>
      <c r="I519" s="9">
        <v>2.6315789473684208</v>
      </c>
      <c r="J519" s="9">
        <v>0.68421052631578949</v>
      </c>
      <c r="K519" s="8">
        <v>0.16666666666666666</v>
      </c>
      <c r="L519" s="11">
        <v>3.8596491228070171</v>
      </c>
      <c r="M519" s="8">
        <v>97.549838512083753</v>
      </c>
      <c r="N519">
        <v>1.7</v>
      </c>
      <c r="O519">
        <v>65.517241379310306</v>
      </c>
      <c r="P519" t="s">
        <v>18</v>
      </c>
      <c r="Q519" s="8">
        <v>144</v>
      </c>
      <c r="R519" t="s">
        <v>20</v>
      </c>
      <c r="S519">
        <v>114.5</v>
      </c>
      <c r="T519">
        <v>1</v>
      </c>
      <c r="U519">
        <v>293.14999999999998</v>
      </c>
      <c r="W519" s="23">
        <v>27.7</v>
      </c>
    </row>
    <row r="520" spans="1:23" x14ac:dyDescent="0.25">
      <c r="A520" s="15" t="s">
        <v>41</v>
      </c>
      <c r="B520">
        <v>31</v>
      </c>
      <c r="C520" s="8">
        <v>405</v>
      </c>
      <c r="D520" s="8">
        <v>6</v>
      </c>
      <c r="E520" s="5" t="s">
        <v>21</v>
      </c>
      <c r="F520">
        <v>18</v>
      </c>
      <c r="G520" s="22">
        <v>73.691967575534278</v>
      </c>
      <c r="H520" s="9">
        <v>2.5055268975681653</v>
      </c>
      <c r="I520" s="9">
        <v>1.1053795136330142</v>
      </c>
      <c r="J520" s="9">
        <v>1.1790714812085485</v>
      </c>
      <c r="K520" s="8">
        <v>0.18888888888888888</v>
      </c>
      <c r="L520" s="11">
        <v>6.1246213051666256</v>
      </c>
      <c r="M520" s="8">
        <v>96.568492522249755</v>
      </c>
      <c r="N520">
        <v>1.1000000000000001</v>
      </c>
      <c r="O520">
        <v>57.5731862537124</v>
      </c>
      <c r="P520">
        <v>5</v>
      </c>
      <c r="Q520" s="8">
        <v>48</v>
      </c>
      <c r="R520" t="s">
        <v>20</v>
      </c>
      <c r="S520" t="s">
        <v>18</v>
      </c>
      <c r="T520">
        <v>1</v>
      </c>
      <c r="U520">
        <v>283.14999999999998</v>
      </c>
      <c r="V520">
        <v>91.5</v>
      </c>
      <c r="W520" s="23">
        <v>24.09</v>
      </c>
    </row>
    <row r="521" spans="1:23" x14ac:dyDescent="0.25">
      <c r="A521" s="15" t="s">
        <v>41</v>
      </c>
      <c r="B521">
        <v>31</v>
      </c>
      <c r="C521" s="8">
        <v>405</v>
      </c>
      <c r="D521" s="8">
        <v>6</v>
      </c>
      <c r="E521" s="5" t="s">
        <v>21</v>
      </c>
      <c r="F521">
        <v>18</v>
      </c>
      <c r="G521" s="22">
        <v>80.580177276390003</v>
      </c>
      <c r="H521" s="9">
        <v>1.6116035455278004</v>
      </c>
      <c r="I521" s="9">
        <v>1.2087026591458501</v>
      </c>
      <c r="J521" s="9">
        <v>1.2892828364222402</v>
      </c>
      <c r="K521" s="8">
        <v>0.1111111111111111</v>
      </c>
      <c r="L521" s="11">
        <v>3.9394753335124002</v>
      </c>
      <c r="M521" s="8">
        <v>97.866976924568547</v>
      </c>
      <c r="N521">
        <v>1.1000000000000001</v>
      </c>
      <c r="O521">
        <v>55.377063810798802</v>
      </c>
      <c r="P521">
        <v>5</v>
      </c>
      <c r="Q521" s="8">
        <v>48</v>
      </c>
      <c r="R521" t="s">
        <v>20</v>
      </c>
      <c r="S521" t="s">
        <v>18</v>
      </c>
      <c r="T521">
        <v>1</v>
      </c>
      <c r="U521">
        <v>283.14999999999998</v>
      </c>
      <c r="V521">
        <v>92</v>
      </c>
      <c r="W521" s="23">
        <v>25.26</v>
      </c>
    </row>
    <row r="522" spans="1:23" x14ac:dyDescent="0.25">
      <c r="A522" s="15" t="s">
        <v>41</v>
      </c>
      <c r="B522">
        <v>31</v>
      </c>
      <c r="C522" s="8">
        <v>405</v>
      </c>
      <c r="D522" s="8">
        <v>6</v>
      </c>
      <c r="E522" s="5" t="s">
        <v>21</v>
      </c>
      <c r="F522">
        <v>18</v>
      </c>
      <c r="G522" s="22">
        <v>83.61204013377926</v>
      </c>
      <c r="H522" s="9">
        <v>1.2123745819397993</v>
      </c>
      <c r="I522" s="9">
        <v>1.254180602006689</v>
      </c>
      <c r="J522" s="9">
        <v>1.3377926421404684</v>
      </c>
      <c r="K522" s="8">
        <v>8.0555555555555547E-2</v>
      </c>
      <c r="L522" s="11">
        <v>2.9635823114083983</v>
      </c>
      <c r="M522" s="8">
        <v>98.418717624606529</v>
      </c>
      <c r="N522">
        <v>1.1000000000000001</v>
      </c>
      <c r="O522">
        <v>54.462659380692202</v>
      </c>
      <c r="P522">
        <v>5</v>
      </c>
      <c r="Q522" s="8">
        <v>48</v>
      </c>
      <c r="R522" t="s">
        <v>20</v>
      </c>
      <c r="S522" t="s">
        <v>18</v>
      </c>
      <c r="T522">
        <v>1</v>
      </c>
      <c r="U522">
        <v>283.14999999999998</v>
      </c>
      <c r="V522">
        <v>94.5</v>
      </c>
      <c r="W522" s="23">
        <v>26.37</v>
      </c>
    </row>
    <row r="523" spans="1:23" x14ac:dyDescent="0.25">
      <c r="A523" s="15" t="s">
        <v>41</v>
      </c>
      <c r="B523">
        <v>31</v>
      </c>
      <c r="C523" s="8">
        <v>405</v>
      </c>
      <c r="D523" s="8">
        <v>6</v>
      </c>
      <c r="E523" s="5" t="s">
        <v>21</v>
      </c>
      <c r="F523">
        <v>18</v>
      </c>
      <c r="G523" s="22">
        <v>85.689802913453292</v>
      </c>
      <c r="H523" s="9">
        <v>0.94258783204798635</v>
      </c>
      <c r="I523" s="9">
        <v>1.2853470437017995</v>
      </c>
      <c r="J523" s="9">
        <v>1.3710368466152529</v>
      </c>
      <c r="K523" s="8">
        <v>6.1111111111111116E-2</v>
      </c>
      <c r="L523" s="11">
        <v>2.3041035894506332</v>
      </c>
      <c r="M523" s="8">
        <v>98.782757406569075</v>
      </c>
      <c r="N523">
        <v>1.1000000000000001</v>
      </c>
      <c r="O523">
        <v>53.853253345639096</v>
      </c>
      <c r="P523">
        <v>5</v>
      </c>
      <c r="Q523" s="8">
        <v>48</v>
      </c>
      <c r="R523" t="s">
        <v>20</v>
      </c>
      <c r="S523" t="s">
        <v>18</v>
      </c>
      <c r="T523">
        <v>1</v>
      </c>
      <c r="U523">
        <v>283.14999999999998</v>
      </c>
      <c r="V523">
        <v>93.1</v>
      </c>
      <c r="W523" s="23">
        <v>28.15</v>
      </c>
    </row>
    <row r="524" spans="1:23" x14ac:dyDescent="0.25">
      <c r="A524" s="15" t="s">
        <v>41</v>
      </c>
      <c r="B524">
        <v>31</v>
      </c>
      <c r="C524" s="8">
        <v>405</v>
      </c>
      <c r="D524" s="8">
        <v>6</v>
      </c>
      <c r="E524" s="5" t="s">
        <v>21</v>
      </c>
      <c r="F524">
        <v>18</v>
      </c>
      <c r="G524" s="22">
        <v>87.108013937282237</v>
      </c>
      <c r="H524" s="9">
        <v>0.7578397212543555</v>
      </c>
      <c r="I524" s="9">
        <v>1.3066202090592334</v>
      </c>
      <c r="J524" s="9">
        <v>1.3937282229965158</v>
      </c>
      <c r="K524" s="8">
        <v>4.8333333333333332E-2</v>
      </c>
      <c r="L524" s="11">
        <v>1.8524970963995353</v>
      </c>
      <c r="M524" s="8">
        <v>99.027898401669944</v>
      </c>
      <c r="N524">
        <v>1.1000000000000001</v>
      </c>
      <c r="O524">
        <v>53.445065176908699</v>
      </c>
      <c r="P524">
        <v>5</v>
      </c>
      <c r="Q524" s="8">
        <v>48</v>
      </c>
      <c r="R524" t="s">
        <v>20</v>
      </c>
      <c r="S524" t="s">
        <v>18</v>
      </c>
      <c r="T524">
        <v>1</v>
      </c>
      <c r="U524">
        <v>283.14999999999998</v>
      </c>
      <c r="V524">
        <v>93.7</v>
      </c>
      <c r="W524" s="23">
        <v>30.23</v>
      </c>
    </row>
    <row r="525" spans="1:23" x14ac:dyDescent="0.25">
      <c r="A525" s="15" t="s">
        <v>44</v>
      </c>
      <c r="B525">
        <v>31</v>
      </c>
      <c r="C525" s="8">
        <v>416</v>
      </c>
      <c r="D525" s="8">
        <v>2</v>
      </c>
      <c r="E525" s="5" t="s">
        <v>21</v>
      </c>
      <c r="F525">
        <v>18</v>
      </c>
      <c r="G525" s="22">
        <v>73.421439060205586</v>
      </c>
      <c r="H525" s="9">
        <v>2.2760646108663734</v>
      </c>
      <c r="I525" s="9">
        <v>1.1013215859030838</v>
      </c>
      <c r="J525" s="9">
        <v>0.36710719530102792</v>
      </c>
      <c r="K525" s="8">
        <v>0.17222222222222222</v>
      </c>
      <c r="L525" s="11">
        <v>5.5637134932289118</v>
      </c>
      <c r="M525" s="8">
        <v>96.859603075931304</v>
      </c>
      <c r="N525">
        <v>1.1000000000000001</v>
      </c>
      <c r="O525">
        <v>57.662997459779803</v>
      </c>
      <c r="P525">
        <v>5</v>
      </c>
      <c r="Q525" s="8">
        <v>48</v>
      </c>
      <c r="R525" t="s">
        <v>20</v>
      </c>
      <c r="S525" t="s">
        <v>18</v>
      </c>
      <c r="T525">
        <v>1</v>
      </c>
      <c r="U525">
        <v>283.14999999999998</v>
      </c>
      <c r="V525">
        <v>20.399999999999999</v>
      </c>
      <c r="W525" s="23">
        <v>37.01</v>
      </c>
    </row>
    <row r="526" spans="1:23" x14ac:dyDescent="0.25">
      <c r="A526" s="15" t="s">
        <v>44</v>
      </c>
      <c r="B526">
        <v>31</v>
      </c>
      <c r="C526" s="8">
        <v>416</v>
      </c>
      <c r="D526" s="8">
        <v>2</v>
      </c>
      <c r="E526" s="5" t="s">
        <v>21</v>
      </c>
      <c r="F526">
        <v>18</v>
      </c>
      <c r="G526" s="22">
        <v>80.515297906602257</v>
      </c>
      <c r="H526" s="9">
        <v>1.3285024154589371</v>
      </c>
      <c r="I526" s="9">
        <v>1.2077294685990339</v>
      </c>
      <c r="J526" s="9">
        <v>0.40257648953301123</v>
      </c>
      <c r="K526" s="8">
        <v>9.166666666666666E-2</v>
      </c>
      <c r="L526" s="11">
        <v>3.247450348899624</v>
      </c>
      <c r="M526" s="8">
        <v>98.229829566235097</v>
      </c>
      <c r="N526">
        <v>1.1000000000000001</v>
      </c>
      <c r="O526">
        <v>55.396966993755598</v>
      </c>
      <c r="P526">
        <v>5</v>
      </c>
      <c r="Q526" s="8">
        <v>48</v>
      </c>
      <c r="R526" t="s">
        <v>20</v>
      </c>
      <c r="S526" t="s">
        <v>18</v>
      </c>
      <c r="T526">
        <v>1</v>
      </c>
      <c r="U526">
        <v>283.14999999999998</v>
      </c>
      <c r="V526">
        <v>15.9</v>
      </c>
      <c r="W526" s="23">
        <v>38.79</v>
      </c>
    </row>
    <row r="527" spans="1:23" x14ac:dyDescent="0.25">
      <c r="A527" s="15" t="s">
        <v>44</v>
      </c>
      <c r="B527">
        <v>31</v>
      </c>
      <c r="C527" s="8">
        <v>416</v>
      </c>
      <c r="D527" s="8">
        <v>2</v>
      </c>
      <c r="E527" s="5" t="s">
        <v>21</v>
      </c>
      <c r="F527">
        <v>18</v>
      </c>
      <c r="G527" s="22">
        <v>84.104289318755249</v>
      </c>
      <c r="H527" s="9">
        <v>0.84945332211942803</v>
      </c>
      <c r="I527" s="9">
        <v>1.2615643397813288</v>
      </c>
      <c r="J527" s="9">
        <v>0.42052144659377627</v>
      </c>
      <c r="K527" s="8">
        <v>5.6111111111111112E-2</v>
      </c>
      <c r="L527" s="11">
        <v>2.0764414540697129</v>
      </c>
      <c r="M527" s="8">
        <v>98.887436848772523</v>
      </c>
      <c r="N527">
        <v>1.1000000000000001</v>
      </c>
      <c r="O527">
        <v>54.317039744175403</v>
      </c>
      <c r="P527">
        <v>5</v>
      </c>
      <c r="Q527" s="8">
        <v>48</v>
      </c>
      <c r="R527" t="s">
        <v>20</v>
      </c>
      <c r="S527" t="s">
        <v>18</v>
      </c>
      <c r="T527">
        <v>1</v>
      </c>
      <c r="U527">
        <v>283.14999999999998</v>
      </c>
      <c r="V527">
        <v>19.5</v>
      </c>
      <c r="W527" s="23">
        <v>39.74</v>
      </c>
    </row>
    <row r="528" spans="1:23" x14ac:dyDescent="0.25">
      <c r="A528" s="15" t="s">
        <v>44</v>
      </c>
      <c r="B528">
        <v>31</v>
      </c>
      <c r="C528" s="8">
        <v>416</v>
      </c>
      <c r="D528" s="8">
        <v>2</v>
      </c>
      <c r="E528" s="5" t="s">
        <v>21</v>
      </c>
      <c r="F528">
        <v>18</v>
      </c>
      <c r="G528" s="22">
        <v>85.251491901108267</v>
      </c>
      <c r="H528" s="9">
        <v>0.69906223358908781</v>
      </c>
      <c r="I528" s="9">
        <v>1.2787723785166241</v>
      </c>
      <c r="J528" s="9">
        <v>0.42625745950554139</v>
      </c>
      <c r="K528" s="8">
        <v>4.5555555555555551E-2</v>
      </c>
      <c r="L528" s="11">
        <v>1.7088187932177701</v>
      </c>
      <c r="M528" s="8">
        <v>99.089385587659265</v>
      </c>
      <c r="N528">
        <v>1.1000000000000001</v>
      </c>
      <c r="O528">
        <v>53.980671882190499</v>
      </c>
      <c r="P528">
        <v>5</v>
      </c>
      <c r="Q528" s="8">
        <v>48</v>
      </c>
      <c r="R528" t="s">
        <v>20</v>
      </c>
      <c r="S528" t="s">
        <v>18</v>
      </c>
      <c r="T528">
        <v>1</v>
      </c>
      <c r="U528">
        <v>283.14999999999998</v>
      </c>
      <c r="V528">
        <v>34.5</v>
      </c>
      <c r="W528" s="23">
        <v>40.450000000000003</v>
      </c>
    </row>
    <row r="529" spans="1:23" x14ac:dyDescent="0.25">
      <c r="A529" s="15" t="s">
        <v>44</v>
      </c>
      <c r="B529">
        <v>31</v>
      </c>
      <c r="C529" s="8">
        <v>416</v>
      </c>
      <c r="D529" s="8">
        <v>2</v>
      </c>
      <c r="E529" s="5" t="s">
        <v>21</v>
      </c>
      <c r="F529">
        <v>18</v>
      </c>
      <c r="G529" s="22">
        <v>86.505190311418687</v>
      </c>
      <c r="H529" s="9">
        <v>0.52768166089965396</v>
      </c>
      <c r="I529" s="9">
        <v>1.2975778546712804</v>
      </c>
      <c r="J529" s="9">
        <v>0.43252595155709345</v>
      </c>
      <c r="K529" s="8">
        <v>3.3888888888888885E-2</v>
      </c>
      <c r="L529" s="11">
        <v>1.2898885044213764</v>
      </c>
      <c r="M529" s="8">
        <v>99.316662338522008</v>
      </c>
      <c r="N529">
        <v>1.1000000000000001</v>
      </c>
      <c r="O529">
        <v>53.617810760667901</v>
      </c>
      <c r="P529">
        <v>5</v>
      </c>
      <c r="Q529" s="8">
        <v>48</v>
      </c>
      <c r="R529" t="s">
        <v>20</v>
      </c>
      <c r="S529" t="s">
        <v>18</v>
      </c>
      <c r="T529">
        <v>1</v>
      </c>
      <c r="U529">
        <v>283.14999999999998</v>
      </c>
      <c r="V529">
        <v>53.9</v>
      </c>
      <c r="W529" s="23">
        <v>42.3</v>
      </c>
    </row>
    <row r="530" spans="1:23" x14ac:dyDescent="0.25">
      <c r="E530" s="13"/>
      <c r="Q530" s="8"/>
      <c r="W530" s="8"/>
    </row>
    <row r="531" spans="1:23" x14ac:dyDescent="0.25">
      <c r="C531" s="13"/>
      <c r="D531" s="13"/>
      <c r="E531" s="13"/>
      <c r="Q531" s="8"/>
      <c r="W531" s="8"/>
    </row>
    <row r="532" spans="1:23" x14ac:dyDescent="0.25">
      <c r="C532" s="13"/>
      <c r="D532" s="13"/>
      <c r="E532" s="13"/>
      <c r="Q532" s="8"/>
      <c r="W532" s="8"/>
    </row>
    <row r="533" spans="1:23" x14ac:dyDescent="0.25">
      <c r="C533" s="13"/>
      <c r="D533" s="13"/>
      <c r="E533" s="13"/>
      <c r="Q533" s="8"/>
      <c r="W533" s="8"/>
    </row>
    <row r="534" spans="1:23" x14ac:dyDescent="0.25">
      <c r="C534" s="13"/>
      <c r="D534" s="13"/>
      <c r="E534" s="13"/>
      <c r="Q534" s="8"/>
      <c r="W534" s="8"/>
    </row>
    <row r="535" spans="1:23" x14ac:dyDescent="0.25">
      <c r="C535" s="13"/>
      <c r="D535" s="13"/>
      <c r="E535" s="13"/>
      <c r="Q535" s="8"/>
      <c r="W535" s="8"/>
    </row>
    <row r="536" spans="1:23" x14ac:dyDescent="0.25">
      <c r="C536" s="13"/>
      <c r="D536" s="13"/>
      <c r="E536" s="13"/>
      <c r="Q536" s="8"/>
      <c r="W536" s="8"/>
    </row>
    <row r="537" spans="1:23" x14ac:dyDescent="0.25">
      <c r="C537" s="13"/>
      <c r="D537" s="13"/>
      <c r="E537" s="13"/>
      <c r="Q537" s="8"/>
      <c r="W537" s="8"/>
    </row>
    <row r="538" spans="1:23" x14ac:dyDescent="0.25">
      <c r="C538" s="13"/>
      <c r="D538" s="13"/>
      <c r="E538" s="13"/>
      <c r="Q538" s="8"/>
      <c r="W538" s="8"/>
    </row>
    <row r="539" spans="1:23" x14ac:dyDescent="0.25">
      <c r="C539" s="13"/>
      <c r="D539" s="13"/>
      <c r="E539" s="13"/>
      <c r="Q539" s="8"/>
      <c r="W539" s="8"/>
    </row>
    <row r="540" spans="1:23" x14ac:dyDescent="0.25">
      <c r="C540" s="13"/>
      <c r="D540" s="13"/>
      <c r="E540" s="13"/>
      <c r="Q540" s="8"/>
      <c r="W540" s="8"/>
    </row>
    <row r="541" spans="1:23" x14ac:dyDescent="0.25">
      <c r="C541" s="13"/>
      <c r="D541" s="13"/>
      <c r="E541" s="13"/>
      <c r="Q541" s="8"/>
      <c r="W541" s="8"/>
    </row>
    <row r="542" spans="1:23" x14ac:dyDescent="0.25">
      <c r="C542" s="13"/>
      <c r="D542" s="13"/>
      <c r="E542" s="13"/>
      <c r="Q542" s="8"/>
      <c r="W542" s="8"/>
    </row>
    <row r="543" spans="1:23" x14ac:dyDescent="0.25">
      <c r="E543" s="13"/>
      <c r="Q543" s="8"/>
      <c r="W543" s="8"/>
    </row>
    <row r="544" spans="1:23" x14ac:dyDescent="0.25">
      <c r="E544" s="13"/>
      <c r="Q544" s="8"/>
      <c r="W544" s="8"/>
    </row>
    <row r="545" spans="5:23" x14ac:dyDescent="0.25">
      <c r="E545" s="13"/>
      <c r="Q545" s="8"/>
      <c r="W545" s="8"/>
    </row>
    <row r="546" spans="5:23" x14ac:dyDescent="0.25">
      <c r="E546" s="13"/>
      <c r="Q546" s="8"/>
      <c r="W546" s="8"/>
    </row>
    <row r="547" spans="5:23" x14ac:dyDescent="0.25">
      <c r="E547" s="13"/>
      <c r="Q547" s="8"/>
      <c r="W547" s="8"/>
    </row>
    <row r="548" spans="5:23" x14ac:dyDescent="0.25">
      <c r="E548" s="13"/>
      <c r="Q548" s="8"/>
      <c r="W548" s="8"/>
    </row>
    <row r="549" spans="5:23" x14ac:dyDescent="0.25">
      <c r="E549" s="13"/>
      <c r="Q549" s="8"/>
      <c r="W549" s="8"/>
    </row>
    <row r="550" spans="5:23" x14ac:dyDescent="0.25">
      <c r="E550" s="13"/>
      <c r="Q550" s="8"/>
      <c r="W550" s="8"/>
    </row>
    <row r="551" spans="5:23" x14ac:dyDescent="0.25">
      <c r="E551" s="13"/>
      <c r="Q551" s="8"/>
      <c r="W551" s="8"/>
    </row>
    <row r="552" spans="5:23" x14ac:dyDescent="0.25">
      <c r="E552" s="13"/>
      <c r="Q552" s="8"/>
      <c r="W552" s="8"/>
    </row>
    <row r="553" spans="5:23" x14ac:dyDescent="0.25">
      <c r="E553" s="13"/>
      <c r="Q553" s="8"/>
      <c r="W553" s="8"/>
    </row>
    <row r="554" spans="5:23" x14ac:dyDescent="0.25">
      <c r="E554" s="13"/>
      <c r="Q554" s="8"/>
      <c r="W554" s="8"/>
    </row>
    <row r="555" spans="5:23" x14ac:dyDescent="0.25">
      <c r="E555" s="13"/>
      <c r="Q555" s="8"/>
      <c r="W555" s="8"/>
    </row>
    <row r="556" spans="5:23" x14ac:dyDescent="0.25">
      <c r="E556" s="13"/>
      <c r="Q556" s="8"/>
      <c r="W556" s="8"/>
    </row>
    <row r="557" spans="5:23" x14ac:dyDescent="0.25">
      <c r="E557" s="13"/>
      <c r="Q557" s="8"/>
      <c r="W557" s="8"/>
    </row>
    <row r="558" spans="5:23" x14ac:dyDescent="0.25">
      <c r="E558" s="13"/>
      <c r="Q558" s="8"/>
      <c r="W558" s="8"/>
    </row>
    <row r="559" spans="5:23" x14ac:dyDescent="0.25">
      <c r="E559" s="13"/>
      <c r="Q559" s="8"/>
      <c r="W559" s="8"/>
    </row>
    <row r="560" spans="5:23" x14ac:dyDescent="0.25">
      <c r="E560" s="13"/>
      <c r="Q560" s="8"/>
      <c r="W560" s="8"/>
    </row>
    <row r="561" spans="5:23" x14ac:dyDescent="0.25">
      <c r="E561" s="13"/>
      <c r="Q561" s="8"/>
      <c r="W561" s="8"/>
    </row>
    <row r="562" spans="5:23" x14ac:dyDescent="0.25">
      <c r="E562" s="13"/>
      <c r="Q562" s="8"/>
      <c r="W562" s="8"/>
    </row>
    <row r="563" spans="5:23" x14ac:dyDescent="0.25">
      <c r="E563" s="13"/>
      <c r="Q563" s="8"/>
      <c r="W563" s="8"/>
    </row>
    <row r="564" spans="5:23" x14ac:dyDescent="0.25">
      <c r="E564" s="13"/>
      <c r="Q564" s="8"/>
      <c r="W564" s="8"/>
    </row>
    <row r="565" spans="5:23" x14ac:dyDescent="0.25">
      <c r="E565" s="13"/>
      <c r="Q565" s="8"/>
      <c r="W565" s="8"/>
    </row>
    <row r="566" spans="5:23" x14ac:dyDescent="0.25">
      <c r="E566" s="13"/>
      <c r="Q566" s="8"/>
      <c r="W566" s="8"/>
    </row>
    <row r="567" spans="5:23" x14ac:dyDescent="0.25">
      <c r="E567" s="13"/>
      <c r="Q567" s="8"/>
      <c r="W567" s="8"/>
    </row>
    <row r="568" spans="5:23" x14ac:dyDescent="0.25">
      <c r="E568" s="13"/>
      <c r="Q568" s="8"/>
      <c r="W568" s="8"/>
    </row>
    <row r="569" spans="5:23" x14ac:dyDescent="0.25">
      <c r="E569" s="13"/>
      <c r="Q569" s="8"/>
      <c r="W569" s="8"/>
    </row>
    <row r="570" spans="5:23" x14ac:dyDescent="0.25">
      <c r="E570" s="13"/>
      <c r="Q570" s="8"/>
      <c r="W570" s="8"/>
    </row>
    <row r="571" spans="5:23" x14ac:dyDescent="0.25">
      <c r="E571" s="13"/>
      <c r="Q571" s="8"/>
      <c r="W571" s="8"/>
    </row>
    <row r="572" spans="5:23" x14ac:dyDescent="0.25">
      <c r="E572" s="13"/>
      <c r="Q572" s="8"/>
      <c r="W572" s="8"/>
    </row>
    <row r="573" spans="5:23" x14ac:dyDescent="0.25">
      <c r="E573" s="13"/>
      <c r="Q573" s="8"/>
      <c r="W573" s="8"/>
    </row>
    <row r="574" spans="5:23" x14ac:dyDescent="0.25">
      <c r="E574" s="13"/>
      <c r="Q574" s="8"/>
      <c r="W574" s="8"/>
    </row>
    <row r="575" spans="5:23" x14ac:dyDescent="0.25">
      <c r="E575" s="13"/>
      <c r="Q575" s="8"/>
      <c r="W575" s="8"/>
    </row>
    <row r="576" spans="5:23" x14ac:dyDescent="0.25">
      <c r="E576" s="13"/>
      <c r="Q576" s="8"/>
      <c r="W576" s="8"/>
    </row>
    <row r="577" spans="5:23" x14ac:dyDescent="0.25">
      <c r="E577" s="13"/>
      <c r="Q577" s="8"/>
      <c r="W577" s="8"/>
    </row>
    <row r="578" spans="5:23" x14ac:dyDescent="0.25">
      <c r="E578" s="13"/>
      <c r="Q578" s="8"/>
      <c r="W578" s="8"/>
    </row>
    <row r="579" spans="5:23" x14ac:dyDescent="0.25">
      <c r="E579" s="13"/>
      <c r="Q579" s="8"/>
      <c r="W579" s="8"/>
    </row>
    <row r="580" spans="5:23" x14ac:dyDescent="0.25">
      <c r="E580" s="13"/>
      <c r="Q580" s="8"/>
      <c r="W580" s="8"/>
    </row>
    <row r="581" spans="5:23" x14ac:dyDescent="0.25">
      <c r="E581" s="13"/>
      <c r="Q581" s="8"/>
      <c r="W581" s="8"/>
    </row>
    <row r="582" spans="5:23" x14ac:dyDescent="0.25">
      <c r="E582" s="13"/>
      <c r="Q582" s="8"/>
      <c r="W582" s="8"/>
    </row>
    <row r="583" spans="5:23" x14ac:dyDescent="0.25">
      <c r="E583" s="13"/>
      <c r="Q583" s="8"/>
      <c r="W583" s="8"/>
    </row>
    <row r="584" spans="5:23" x14ac:dyDescent="0.25">
      <c r="E584" s="13"/>
      <c r="Q584" s="8"/>
      <c r="W584" s="8"/>
    </row>
    <row r="585" spans="5:23" x14ac:dyDescent="0.25">
      <c r="E585" s="13"/>
      <c r="Q585" s="8"/>
      <c r="W585" s="8"/>
    </row>
    <row r="586" spans="5:23" x14ac:dyDescent="0.25">
      <c r="E586" s="13"/>
      <c r="Q586" s="8"/>
      <c r="W586" s="8"/>
    </row>
    <row r="587" spans="5:23" x14ac:dyDescent="0.25">
      <c r="E587" s="13"/>
      <c r="Q587" s="8"/>
      <c r="W587" s="8"/>
    </row>
    <row r="588" spans="5:23" x14ac:dyDescent="0.25">
      <c r="E588" s="13"/>
      <c r="Q588" s="8"/>
      <c r="W588" s="8"/>
    </row>
    <row r="589" spans="5:23" x14ac:dyDescent="0.25">
      <c r="E589" s="13"/>
      <c r="Q589" s="8"/>
      <c r="W589" s="8"/>
    </row>
    <row r="590" spans="5:23" x14ac:dyDescent="0.25">
      <c r="E590" s="13"/>
      <c r="Q590" s="8"/>
      <c r="W590" s="8"/>
    </row>
    <row r="591" spans="5:23" x14ac:dyDescent="0.25">
      <c r="E591" s="13"/>
      <c r="Q591" s="8"/>
      <c r="W591" s="8"/>
    </row>
    <row r="592" spans="5:23" x14ac:dyDescent="0.25">
      <c r="E592" s="13"/>
      <c r="Q592" s="8"/>
      <c r="W592" s="8"/>
    </row>
    <row r="593" spans="5:23" x14ac:dyDescent="0.25">
      <c r="E593" s="13"/>
      <c r="Q593" s="8"/>
      <c r="W593" s="8"/>
    </row>
    <row r="594" spans="5:23" x14ac:dyDescent="0.25">
      <c r="E594" s="13"/>
      <c r="Q594" s="8"/>
      <c r="W594" s="8"/>
    </row>
    <row r="595" spans="5:23" x14ac:dyDescent="0.25">
      <c r="E595" s="13"/>
      <c r="Q595" s="8"/>
      <c r="W595" s="8"/>
    </row>
    <row r="596" spans="5:23" x14ac:dyDescent="0.25">
      <c r="E596" s="13"/>
      <c r="Q596" s="8"/>
      <c r="W596" s="8"/>
    </row>
    <row r="597" spans="5:23" x14ac:dyDescent="0.25">
      <c r="E597" s="13"/>
      <c r="Q597" s="8"/>
      <c r="W597" s="8"/>
    </row>
    <row r="598" spans="5:23" x14ac:dyDescent="0.25">
      <c r="E598" s="13"/>
      <c r="Q598" s="8"/>
      <c r="W598" s="8"/>
    </row>
    <row r="599" spans="5:23" x14ac:dyDescent="0.25">
      <c r="E599" s="13"/>
      <c r="Q599" s="8"/>
      <c r="W599" s="8"/>
    </row>
    <row r="600" spans="5:23" x14ac:dyDescent="0.25">
      <c r="E600" s="13"/>
      <c r="Q600" s="8"/>
      <c r="W600" s="8"/>
    </row>
    <row r="601" spans="5:23" x14ac:dyDescent="0.25">
      <c r="E601" s="13"/>
      <c r="Q601" s="8"/>
      <c r="W601" s="8"/>
    </row>
    <row r="602" spans="5:23" x14ac:dyDescent="0.25">
      <c r="E602" s="13"/>
      <c r="Q602" s="8"/>
      <c r="W602" s="8"/>
    </row>
    <row r="603" spans="5:23" x14ac:dyDescent="0.25">
      <c r="E603" s="13"/>
      <c r="Q603" s="8"/>
      <c r="W603" s="8"/>
    </row>
    <row r="604" spans="5:23" x14ac:dyDescent="0.25">
      <c r="E604" s="13"/>
      <c r="Q604" s="8"/>
      <c r="W604" s="8"/>
    </row>
    <row r="605" spans="5:23" x14ac:dyDescent="0.25">
      <c r="E605" s="13"/>
      <c r="Q605" s="8"/>
      <c r="W605" s="8"/>
    </row>
    <row r="606" spans="5:23" x14ac:dyDescent="0.25">
      <c r="E606" s="13"/>
      <c r="Q606" s="8"/>
      <c r="W606" s="8"/>
    </row>
    <row r="607" spans="5:23" x14ac:dyDescent="0.25">
      <c r="E607" s="13"/>
      <c r="Q607" s="8"/>
      <c r="W607" s="8"/>
    </row>
    <row r="608" spans="5:23" x14ac:dyDescent="0.25">
      <c r="E608" s="13"/>
      <c r="Q608" s="8"/>
      <c r="W608" s="8"/>
    </row>
    <row r="609" spans="5:23" x14ac:dyDescent="0.25">
      <c r="E609" s="13"/>
      <c r="Q609" s="8"/>
      <c r="W609" s="8"/>
    </row>
    <row r="610" spans="5:23" x14ac:dyDescent="0.25">
      <c r="E610" s="13"/>
      <c r="Q610" s="8"/>
      <c r="W610" s="8"/>
    </row>
    <row r="611" spans="5:23" x14ac:dyDescent="0.25">
      <c r="E611" s="13"/>
      <c r="Q611" s="8"/>
      <c r="W611" s="8"/>
    </row>
    <row r="612" spans="5:23" x14ac:dyDescent="0.25">
      <c r="E612" s="13"/>
      <c r="Q612" s="8"/>
      <c r="W612" s="8"/>
    </row>
    <row r="613" spans="5:23" x14ac:dyDescent="0.25">
      <c r="E613" s="13"/>
      <c r="Q613" s="8"/>
      <c r="W613" s="8"/>
    </row>
    <row r="614" spans="5:23" x14ac:dyDescent="0.25">
      <c r="E614" s="13"/>
      <c r="Q614" s="8"/>
      <c r="W614" s="8"/>
    </row>
    <row r="615" spans="5:23" x14ac:dyDescent="0.25">
      <c r="E615" s="13"/>
      <c r="Q615" s="8"/>
      <c r="W615" s="8"/>
    </row>
    <row r="616" spans="5:23" x14ac:dyDescent="0.25">
      <c r="E616" s="13"/>
      <c r="Q616" s="8"/>
      <c r="W616" s="8"/>
    </row>
    <row r="617" spans="5:23" x14ac:dyDescent="0.25">
      <c r="E617" s="13"/>
      <c r="Q617" s="8"/>
      <c r="W617" s="8"/>
    </row>
    <row r="618" spans="5:23" x14ac:dyDescent="0.25">
      <c r="E618" s="13"/>
      <c r="Q618" s="8"/>
      <c r="W618" s="8"/>
    </row>
    <row r="619" spans="5:23" x14ac:dyDescent="0.25">
      <c r="E619" s="13"/>
      <c r="Q619" s="8"/>
      <c r="W619" s="8"/>
    </row>
    <row r="620" spans="5:23" x14ac:dyDescent="0.25">
      <c r="E620" s="13"/>
      <c r="Q620" s="8"/>
      <c r="W620" s="8"/>
    </row>
    <row r="621" spans="5:23" x14ac:dyDescent="0.25">
      <c r="E621" s="13"/>
      <c r="Q621" s="8"/>
      <c r="W621" s="8"/>
    </row>
    <row r="622" spans="5:23" x14ac:dyDescent="0.25">
      <c r="E622" s="13"/>
      <c r="Q622" s="8"/>
      <c r="W622" s="8"/>
    </row>
    <row r="623" spans="5:23" x14ac:dyDescent="0.25">
      <c r="E623" s="13"/>
      <c r="Q623" s="8"/>
      <c r="W623" s="8"/>
    </row>
    <row r="624" spans="5:23" x14ac:dyDescent="0.25">
      <c r="E624" s="13"/>
      <c r="Q624" s="8"/>
      <c r="W624" s="8"/>
    </row>
    <row r="625" spans="5:23" x14ac:dyDescent="0.25">
      <c r="E625" s="13"/>
      <c r="Q625" s="8"/>
      <c r="W625" s="8"/>
    </row>
    <row r="626" spans="5:23" x14ac:dyDescent="0.25">
      <c r="E626" s="13"/>
      <c r="Q626" s="8"/>
      <c r="W626" s="8"/>
    </row>
    <row r="627" spans="5:23" x14ac:dyDescent="0.25">
      <c r="E627" s="13"/>
      <c r="Q627" s="8"/>
      <c r="W627" s="8"/>
    </row>
    <row r="628" spans="5:23" x14ac:dyDescent="0.25">
      <c r="E628" s="13"/>
      <c r="Q628" s="8"/>
      <c r="W628" s="8"/>
    </row>
    <row r="629" spans="5:23" x14ac:dyDescent="0.25">
      <c r="E629" s="13"/>
      <c r="Q629" s="8"/>
      <c r="W629" s="8"/>
    </row>
    <row r="630" spans="5:23" x14ac:dyDescent="0.25">
      <c r="E630" s="13"/>
      <c r="Q630" s="8"/>
      <c r="W630" s="8"/>
    </row>
    <row r="631" spans="5:23" x14ac:dyDescent="0.25">
      <c r="E631" s="13"/>
      <c r="Q631" s="8"/>
      <c r="W631" s="8"/>
    </row>
    <row r="632" spans="5:23" x14ac:dyDescent="0.25">
      <c r="E632" s="13"/>
      <c r="Q632" s="8"/>
      <c r="W632" s="8"/>
    </row>
    <row r="633" spans="5:23" x14ac:dyDescent="0.25">
      <c r="E633" s="13"/>
      <c r="Q633" s="8"/>
      <c r="W633" s="8"/>
    </row>
    <row r="634" spans="5:23" x14ac:dyDescent="0.25">
      <c r="E634" s="13"/>
      <c r="Q634" s="8"/>
      <c r="W634" s="8"/>
    </row>
    <row r="635" spans="5:23" x14ac:dyDescent="0.25">
      <c r="E635" s="13"/>
      <c r="Q635" s="8"/>
      <c r="W635" s="8"/>
    </row>
    <row r="636" spans="5:23" x14ac:dyDescent="0.25">
      <c r="E636" s="13"/>
      <c r="Q636" s="8"/>
      <c r="W636" s="8"/>
    </row>
    <row r="637" spans="5:23" x14ac:dyDescent="0.25">
      <c r="E637" s="13"/>
      <c r="Q637" s="8"/>
      <c r="W637" s="8"/>
    </row>
    <row r="638" spans="5:23" x14ac:dyDescent="0.25">
      <c r="E638" s="13"/>
      <c r="Q638" s="8"/>
      <c r="W638" s="8"/>
    </row>
    <row r="639" spans="5:23" x14ac:dyDescent="0.25">
      <c r="E639" s="13"/>
      <c r="Q639" s="8"/>
      <c r="W639" s="8"/>
    </row>
    <row r="640" spans="5:23" x14ac:dyDescent="0.25">
      <c r="E640" s="13"/>
      <c r="Q640" s="8"/>
      <c r="W640" s="8"/>
    </row>
    <row r="641" spans="5:23" x14ac:dyDescent="0.25">
      <c r="E641" s="13"/>
      <c r="Q641" s="8"/>
      <c r="W641" s="8"/>
    </row>
    <row r="642" spans="5:23" x14ac:dyDescent="0.25">
      <c r="E642" s="13"/>
      <c r="Q642" s="8"/>
      <c r="W642" s="8"/>
    </row>
    <row r="643" spans="5:23" x14ac:dyDescent="0.25">
      <c r="E643" s="13"/>
      <c r="Q643" s="8"/>
      <c r="W643" s="8"/>
    </row>
    <row r="644" spans="5:23" x14ac:dyDescent="0.25">
      <c r="E644" s="13"/>
      <c r="Q644" s="8"/>
      <c r="W644" s="8"/>
    </row>
    <row r="645" spans="5:23" x14ac:dyDescent="0.25">
      <c r="E645" s="13"/>
      <c r="Q645" s="8"/>
      <c r="W645" s="8"/>
    </row>
    <row r="646" spans="5:23" x14ac:dyDescent="0.25">
      <c r="E646" s="13"/>
      <c r="Q646" s="8"/>
      <c r="W646" s="8"/>
    </row>
    <row r="647" spans="5:23" x14ac:dyDescent="0.25">
      <c r="E647" s="13"/>
      <c r="Q647" s="8"/>
      <c r="W647" s="8"/>
    </row>
    <row r="648" spans="5:23" x14ac:dyDescent="0.25">
      <c r="E648" s="13"/>
      <c r="Q648" s="8"/>
      <c r="W648" s="8"/>
    </row>
    <row r="649" spans="5:23" x14ac:dyDescent="0.25">
      <c r="E649" s="13"/>
      <c r="Q649" s="8"/>
      <c r="W649" s="8"/>
    </row>
    <row r="650" spans="5:23" x14ac:dyDescent="0.25">
      <c r="E650" s="13"/>
      <c r="Q650" s="8"/>
      <c r="W650" s="8"/>
    </row>
    <row r="651" spans="5:23" x14ac:dyDescent="0.25">
      <c r="E651" s="13"/>
      <c r="Q651" s="8"/>
      <c r="W651" s="8"/>
    </row>
    <row r="652" spans="5:23" x14ac:dyDescent="0.25">
      <c r="E652" s="13"/>
      <c r="Q652" s="8"/>
      <c r="W652" s="8"/>
    </row>
    <row r="653" spans="5:23" x14ac:dyDescent="0.25">
      <c r="E653" s="13"/>
      <c r="Q653" s="8"/>
      <c r="W653" s="8"/>
    </row>
    <row r="654" spans="5:23" x14ac:dyDescent="0.25">
      <c r="E654" s="13"/>
      <c r="Q654" s="8"/>
      <c r="W654" s="8"/>
    </row>
    <row r="655" spans="5:23" x14ac:dyDescent="0.25">
      <c r="E655" s="13"/>
      <c r="Q655" s="8"/>
      <c r="W655" s="8"/>
    </row>
    <row r="656" spans="5:23" x14ac:dyDescent="0.25">
      <c r="E656" s="13"/>
      <c r="Q656" s="8"/>
      <c r="W656" s="8"/>
    </row>
    <row r="657" spans="5:23" x14ac:dyDescent="0.25">
      <c r="E657" s="13"/>
      <c r="Q657" s="8"/>
      <c r="W657" s="8"/>
    </row>
    <row r="658" spans="5:23" x14ac:dyDescent="0.25">
      <c r="E658" s="13"/>
      <c r="Q658" s="8"/>
      <c r="W658" s="8"/>
    </row>
    <row r="659" spans="5:23" x14ac:dyDescent="0.25">
      <c r="E659" s="13"/>
      <c r="Q659" s="8"/>
      <c r="W659" s="8"/>
    </row>
    <row r="660" spans="5:23" x14ac:dyDescent="0.25">
      <c r="E660" s="13"/>
      <c r="Q660" s="8"/>
      <c r="W660" s="8"/>
    </row>
    <row r="661" spans="5:23" x14ac:dyDescent="0.25">
      <c r="E661" s="13"/>
      <c r="Q661" s="8"/>
      <c r="W661" s="8"/>
    </row>
    <row r="662" spans="5:23" x14ac:dyDescent="0.25">
      <c r="E662" s="13"/>
      <c r="Q662" s="8"/>
      <c r="W662" s="8"/>
    </row>
    <row r="663" spans="5:23" x14ac:dyDescent="0.25">
      <c r="E663" s="13"/>
      <c r="Q663" s="8"/>
      <c r="W663" s="8"/>
    </row>
    <row r="664" spans="5:23" x14ac:dyDescent="0.25">
      <c r="E664" s="13"/>
      <c r="Q664" s="8"/>
      <c r="W664" s="8"/>
    </row>
    <row r="665" spans="5:23" x14ac:dyDescent="0.25">
      <c r="E665" s="13"/>
      <c r="Q665" s="8"/>
      <c r="W665" s="8"/>
    </row>
    <row r="666" spans="5:23" x14ac:dyDescent="0.25">
      <c r="E666" s="13"/>
      <c r="Q666" s="8"/>
      <c r="W666" s="8"/>
    </row>
    <row r="667" spans="5:23" x14ac:dyDescent="0.25">
      <c r="E667" s="13"/>
      <c r="Q667" s="8"/>
      <c r="W667" s="8"/>
    </row>
    <row r="668" spans="5:23" x14ac:dyDescent="0.25">
      <c r="E668" s="13"/>
      <c r="Q668" s="8"/>
      <c r="W668" s="8"/>
    </row>
    <row r="669" spans="5:23" x14ac:dyDescent="0.25">
      <c r="E669" s="13"/>
      <c r="Q669" s="8"/>
      <c r="W669" s="8"/>
    </row>
    <row r="670" spans="5:23" x14ac:dyDescent="0.25">
      <c r="E670" s="13"/>
      <c r="Q670" s="8"/>
      <c r="W670" s="8"/>
    </row>
    <row r="671" spans="5:23" x14ac:dyDescent="0.25">
      <c r="E671" s="13"/>
      <c r="Q671" s="8"/>
      <c r="W671" s="8"/>
    </row>
    <row r="672" spans="5:23" x14ac:dyDescent="0.25">
      <c r="E672" s="13"/>
      <c r="Q672" s="8"/>
      <c r="W672" s="8"/>
    </row>
    <row r="673" spans="5:23" x14ac:dyDescent="0.25">
      <c r="E673" s="13"/>
      <c r="Q673" s="8"/>
      <c r="W673" s="8"/>
    </row>
    <row r="674" spans="5:23" x14ac:dyDescent="0.25">
      <c r="E674" s="13"/>
      <c r="Q674" s="8"/>
      <c r="W674" s="8"/>
    </row>
    <row r="675" spans="5:23" x14ac:dyDescent="0.25">
      <c r="E675" s="13"/>
      <c r="Q675" s="8"/>
      <c r="W675" s="8"/>
    </row>
    <row r="676" spans="5:23" x14ac:dyDescent="0.25">
      <c r="E676" s="13"/>
      <c r="Q676" s="8"/>
      <c r="W676" s="8"/>
    </row>
    <row r="677" spans="5:23" x14ac:dyDescent="0.25">
      <c r="E677" s="13"/>
      <c r="Q677" s="8"/>
      <c r="W677" s="8"/>
    </row>
    <row r="678" spans="5:23" x14ac:dyDescent="0.25">
      <c r="E678" s="13"/>
      <c r="Q678" s="8"/>
      <c r="W678" s="8"/>
    </row>
    <row r="679" spans="5:23" x14ac:dyDescent="0.25">
      <c r="E679" s="13"/>
      <c r="Q679" s="8"/>
      <c r="W679" s="8"/>
    </row>
    <row r="680" spans="5:23" x14ac:dyDescent="0.25">
      <c r="E680" s="13"/>
      <c r="Q680" s="8"/>
      <c r="W680" s="8"/>
    </row>
    <row r="681" spans="5:23" x14ac:dyDescent="0.25">
      <c r="E681" s="13"/>
      <c r="Q681" s="8"/>
      <c r="W681" s="8"/>
    </row>
    <row r="682" spans="5:23" x14ac:dyDescent="0.25">
      <c r="E682" s="13"/>
      <c r="Q682" s="8"/>
      <c r="W682" s="8"/>
    </row>
    <row r="683" spans="5:23" x14ac:dyDescent="0.25">
      <c r="E683" s="13"/>
      <c r="Q683" s="8"/>
      <c r="W683" s="8"/>
    </row>
    <row r="684" spans="5:23" x14ac:dyDescent="0.25">
      <c r="E684" s="13"/>
      <c r="Q684" s="8"/>
      <c r="W684" s="8"/>
    </row>
    <row r="685" spans="5:23" x14ac:dyDescent="0.25">
      <c r="E685" s="13"/>
      <c r="Q685" s="8"/>
      <c r="W685" s="8"/>
    </row>
    <row r="686" spans="5:23" x14ac:dyDescent="0.25">
      <c r="E686" s="13"/>
      <c r="Q686" s="8"/>
      <c r="W686" s="8"/>
    </row>
    <row r="687" spans="5:23" x14ac:dyDescent="0.25">
      <c r="E687" s="13"/>
      <c r="Q687" s="8"/>
      <c r="W687" s="8"/>
    </row>
    <row r="688" spans="5:23" x14ac:dyDescent="0.25">
      <c r="E688" s="13"/>
      <c r="Q688" s="8"/>
      <c r="W688" s="8"/>
    </row>
    <row r="689" spans="5:23" x14ac:dyDescent="0.25">
      <c r="E689" s="13"/>
      <c r="Q689" s="8"/>
      <c r="W689" s="8"/>
    </row>
    <row r="690" spans="5:23" x14ac:dyDescent="0.25">
      <c r="E690" s="13"/>
      <c r="Q690" s="8"/>
      <c r="W690" s="8"/>
    </row>
    <row r="691" spans="5:23" x14ac:dyDescent="0.25">
      <c r="E691" s="13"/>
      <c r="Q691" s="8"/>
      <c r="W691" s="8"/>
    </row>
    <row r="692" spans="5:23" x14ac:dyDescent="0.25">
      <c r="E692" s="13"/>
      <c r="Q692" s="8"/>
      <c r="W692" s="8"/>
    </row>
    <row r="693" spans="5:23" x14ac:dyDescent="0.25">
      <c r="E693" s="13"/>
      <c r="Q693" s="8"/>
      <c r="W693" s="8"/>
    </row>
    <row r="694" spans="5:23" x14ac:dyDescent="0.25">
      <c r="E694" s="13"/>
      <c r="Q694" s="8"/>
      <c r="W694" s="8"/>
    </row>
    <row r="695" spans="5:23" x14ac:dyDescent="0.25">
      <c r="E695" s="13"/>
      <c r="Q695" s="8"/>
      <c r="W695" s="8"/>
    </row>
    <row r="696" spans="5:23" x14ac:dyDescent="0.25">
      <c r="E696" s="13"/>
      <c r="Q696" s="8"/>
      <c r="W696" s="8"/>
    </row>
    <row r="697" spans="5:23" x14ac:dyDescent="0.25">
      <c r="E697" s="13"/>
      <c r="Q697" s="8"/>
      <c r="W697" s="8"/>
    </row>
    <row r="698" spans="5:23" x14ac:dyDescent="0.25">
      <c r="E698" s="13"/>
      <c r="Q698" s="8"/>
      <c r="W698" s="8"/>
    </row>
    <row r="699" spans="5:23" x14ac:dyDescent="0.25">
      <c r="E699" s="13"/>
      <c r="Q699" s="8"/>
      <c r="W699" s="8"/>
    </row>
    <row r="700" spans="5:23" x14ac:dyDescent="0.25">
      <c r="E700" s="13"/>
      <c r="Q700" s="8"/>
      <c r="W700" s="8"/>
    </row>
    <row r="701" spans="5:23" x14ac:dyDescent="0.25">
      <c r="E701" s="13"/>
      <c r="Q701" s="8"/>
      <c r="W701" s="8"/>
    </row>
    <row r="702" spans="5:23" x14ac:dyDescent="0.25">
      <c r="E702" s="13"/>
      <c r="Q702" s="8"/>
      <c r="W702" s="8"/>
    </row>
    <row r="703" spans="5:23" x14ac:dyDescent="0.25">
      <c r="E703" s="13"/>
      <c r="Q703" s="8"/>
      <c r="W703" s="8"/>
    </row>
    <row r="704" spans="5:23" x14ac:dyDescent="0.25">
      <c r="E704" s="13"/>
      <c r="Q704" s="8"/>
      <c r="W704" s="8"/>
    </row>
    <row r="705" spans="5:23" x14ac:dyDescent="0.25">
      <c r="E705" s="13"/>
      <c r="Q705" s="8"/>
      <c r="W705" s="8"/>
    </row>
    <row r="706" spans="5:23" x14ac:dyDescent="0.25">
      <c r="E706" s="13"/>
      <c r="Q706" s="8"/>
      <c r="W706" s="8"/>
    </row>
    <row r="707" spans="5:23" x14ac:dyDescent="0.25">
      <c r="E707" s="13"/>
      <c r="Q707" s="8"/>
      <c r="W707" s="8"/>
    </row>
    <row r="708" spans="5:23" x14ac:dyDescent="0.25">
      <c r="E708" s="13"/>
      <c r="Q708" s="8"/>
      <c r="W708" s="8"/>
    </row>
    <row r="709" spans="5:23" x14ac:dyDescent="0.25">
      <c r="E709" s="13"/>
      <c r="Q709" s="8"/>
      <c r="W709" s="8"/>
    </row>
    <row r="710" spans="5:23" x14ac:dyDescent="0.25">
      <c r="E710" s="13"/>
      <c r="Q710" s="8"/>
      <c r="W710" s="8"/>
    </row>
    <row r="711" spans="5:23" x14ac:dyDescent="0.25">
      <c r="E711" s="13"/>
      <c r="Q711" s="8"/>
      <c r="W711" s="8"/>
    </row>
    <row r="712" spans="5:23" x14ac:dyDescent="0.25">
      <c r="E712" s="13"/>
      <c r="Q712" s="8"/>
      <c r="W712" s="8"/>
    </row>
    <row r="713" spans="5:23" x14ac:dyDescent="0.25">
      <c r="E713" s="13"/>
      <c r="Q713" s="8"/>
      <c r="W713" s="8"/>
    </row>
    <row r="714" spans="5:23" x14ac:dyDescent="0.25">
      <c r="E714" s="13"/>
      <c r="Q714" s="8"/>
      <c r="W714" s="8"/>
    </row>
    <row r="715" spans="5:23" x14ac:dyDescent="0.25">
      <c r="E715" s="13"/>
      <c r="Q715" s="8"/>
      <c r="W715" s="8"/>
    </row>
    <row r="716" spans="5:23" x14ac:dyDescent="0.25">
      <c r="E716" s="13"/>
      <c r="Q716" s="8"/>
      <c r="W716" s="8"/>
    </row>
    <row r="717" spans="5:23" x14ac:dyDescent="0.25">
      <c r="E717" s="13"/>
      <c r="Q717" s="8"/>
      <c r="W717" s="8"/>
    </row>
    <row r="718" spans="5:23" x14ac:dyDescent="0.25">
      <c r="E718" s="13"/>
      <c r="Q718" s="8"/>
      <c r="W718" s="8"/>
    </row>
    <row r="719" spans="5:23" x14ac:dyDescent="0.25">
      <c r="E719" s="13"/>
      <c r="Q719" s="8"/>
      <c r="W719" s="8"/>
    </row>
    <row r="720" spans="5:23" x14ac:dyDescent="0.25">
      <c r="E720" s="13"/>
      <c r="Q720" s="8"/>
      <c r="W720" s="8"/>
    </row>
    <row r="721" spans="5:23" x14ac:dyDescent="0.25">
      <c r="E721" s="13"/>
      <c r="Q721" s="8"/>
      <c r="W721" s="8"/>
    </row>
    <row r="722" spans="5:23" x14ac:dyDescent="0.25">
      <c r="E722" s="13"/>
      <c r="Q722" s="8"/>
      <c r="W722" s="8"/>
    </row>
    <row r="723" spans="5:23" x14ac:dyDescent="0.25">
      <c r="E723" s="13"/>
      <c r="Q723" s="8"/>
      <c r="W723" s="8"/>
    </row>
    <row r="724" spans="5:23" x14ac:dyDescent="0.25">
      <c r="E724" s="13"/>
      <c r="Q724" s="8"/>
      <c r="W724" s="8"/>
    </row>
    <row r="725" spans="5:23" x14ac:dyDescent="0.25">
      <c r="E725" s="13"/>
      <c r="Q725" s="8"/>
      <c r="W725" s="8"/>
    </row>
    <row r="726" spans="5:23" x14ac:dyDescent="0.25">
      <c r="E726" s="13"/>
      <c r="Q726" s="8"/>
      <c r="W726" s="8"/>
    </row>
    <row r="727" spans="5:23" x14ac:dyDescent="0.25">
      <c r="E727" s="13"/>
      <c r="Q727" s="8"/>
      <c r="W727" s="8"/>
    </row>
    <row r="728" spans="5:23" x14ac:dyDescent="0.25">
      <c r="E728" s="13"/>
      <c r="Q728" s="8"/>
      <c r="W728" s="8"/>
    </row>
    <row r="729" spans="5:23" x14ac:dyDescent="0.25">
      <c r="E729" s="13"/>
      <c r="Q729" s="8"/>
      <c r="W729" s="8"/>
    </row>
    <row r="730" spans="5:23" x14ac:dyDescent="0.25">
      <c r="E730" s="13"/>
      <c r="Q730" s="8"/>
      <c r="W730" s="8"/>
    </row>
    <row r="731" spans="5:23" x14ac:dyDescent="0.25">
      <c r="E731" s="13"/>
      <c r="Q731" s="8"/>
      <c r="W731" s="8"/>
    </row>
    <row r="732" spans="5:23" x14ac:dyDescent="0.25">
      <c r="E732" s="13"/>
      <c r="Q732" s="8"/>
      <c r="W732" s="8"/>
    </row>
    <row r="733" spans="5:23" x14ac:dyDescent="0.25">
      <c r="E733" s="13"/>
      <c r="Q733" s="8"/>
      <c r="W733" s="8"/>
    </row>
    <row r="734" spans="5:23" x14ac:dyDescent="0.25">
      <c r="E734" s="13"/>
      <c r="Q734" s="8"/>
      <c r="W734" s="8"/>
    </row>
    <row r="735" spans="5:23" x14ac:dyDescent="0.25">
      <c r="E735" s="13"/>
      <c r="Q735" s="8"/>
      <c r="W735" s="8"/>
    </row>
    <row r="736" spans="5:23" x14ac:dyDescent="0.25">
      <c r="E736" s="13"/>
      <c r="Q736" s="8"/>
      <c r="W736" s="8"/>
    </row>
    <row r="737" spans="5:23" x14ac:dyDescent="0.25">
      <c r="E737" s="13"/>
      <c r="Q737" s="8"/>
      <c r="W737" s="8"/>
    </row>
    <row r="738" spans="5:23" x14ac:dyDescent="0.25">
      <c r="E738" s="13"/>
      <c r="Q738" s="8"/>
      <c r="W738" s="8"/>
    </row>
    <row r="739" spans="5:23" x14ac:dyDescent="0.25">
      <c r="E739" s="13"/>
      <c r="Q739" s="8"/>
      <c r="W739" s="8"/>
    </row>
    <row r="740" spans="5:23" x14ac:dyDescent="0.25">
      <c r="E740" s="13"/>
      <c r="Q740" s="8"/>
      <c r="W740" s="8"/>
    </row>
    <row r="741" spans="5:23" x14ac:dyDescent="0.25">
      <c r="E741" s="13"/>
      <c r="Q741" s="8"/>
      <c r="W741" s="8"/>
    </row>
    <row r="742" spans="5:23" x14ac:dyDescent="0.25">
      <c r="E742" s="13"/>
      <c r="Q742" s="8"/>
      <c r="W742" s="8"/>
    </row>
    <row r="743" spans="5:23" x14ac:dyDescent="0.25">
      <c r="E743" s="13"/>
      <c r="Q743" s="8"/>
      <c r="W743" s="8"/>
    </row>
    <row r="744" spans="5:23" x14ac:dyDescent="0.25">
      <c r="E744" s="13"/>
      <c r="Q744" s="8"/>
      <c r="W744" s="8"/>
    </row>
    <row r="745" spans="5:23" x14ac:dyDescent="0.25">
      <c r="E745" s="13"/>
      <c r="Q745" s="8"/>
      <c r="W745" s="8"/>
    </row>
    <row r="746" spans="5:23" x14ac:dyDescent="0.25">
      <c r="E746" s="13"/>
      <c r="Q746" s="8"/>
      <c r="W746" s="8"/>
    </row>
    <row r="747" spans="5:23" x14ac:dyDescent="0.25">
      <c r="E747" s="13"/>
      <c r="Q747" s="8"/>
      <c r="W747" s="8"/>
    </row>
    <row r="748" spans="5:23" x14ac:dyDescent="0.25">
      <c r="E748" s="13"/>
      <c r="Q748" s="8"/>
      <c r="W748" s="8"/>
    </row>
    <row r="749" spans="5:23" x14ac:dyDescent="0.25">
      <c r="E749" s="13"/>
      <c r="Q749" s="8"/>
      <c r="W749" s="8"/>
    </row>
    <row r="750" spans="5:23" x14ac:dyDescent="0.25">
      <c r="E750" s="13"/>
      <c r="Q750" s="8"/>
      <c r="W750" s="8"/>
    </row>
    <row r="751" spans="5:23" x14ac:dyDescent="0.25">
      <c r="E751" s="13"/>
      <c r="Q751" s="8"/>
      <c r="W751" s="8"/>
    </row>
    <row r="752" spans="5:23" x14ac:dyDescent="0.25">
      <c r="E752" s="13"/>
      <c r="Q752" s="8"/>
      <c r="W752" s="8"/>
    </row>
    <row r="753" spans="5:23" x14ac:dyDescent="0.25">
      <c r="E753" s="13"/>
      <c r="Q753" s="8"/>
      <c r="W753" s="8"/>
    </row>
    <row r="754" spans="5:23" x14ac:dyDescent="0.25">
      <c r="E754" s="13"/>
      <c r="Q754" s="8"/>
      <c r="W754" s="8"/>
    </row>
    <row r="755" spans="5:23" x14ac:dyDescent="0.25">
      <c r="E755" s="13"/>
      <c r="Q755" s="8"/>
      <c r="W755" s="8"/>
    </row>
    <row r="756" spans="5:23" x14ac:dyDescent="0.25">
      <c r="E756" s="13"/>
      <c r="Q756" s="8"/>
      <c r="W756" s="8"/>
    </row>
    <row r="757" spans="5:23" x14ac:dyDescent="0.25">
      <c r="E757" s="13"/>
      <c r="Q757" s="8"/>
      <c r="W757" s="8"/>
    </row>
    <row r="758" spans="5:23" x14ac:dyDescent="0.25">
      <c r="E758" s="13"/>
      <c r="Q758" s="8"/>
      <c r="W758" s="8"/>
    </row>
    <row r="759" spans="5:23" x14ac:dyDescent="0.25">
      <c r="E759" s="13"/>
      <c r="Q759" s="8"/>
      <c r="W759" s="8"/>
    </row>
    <row r="760" spans="5:23" x14ac:dyDescent="0.25">
      <c r="E760" s="13"/>
      <c r="Q760" s="8"/>
      <c r="W760" s="8"/>
    </row>
    <row r="761" spans="5:23" x14ac:dyDescent="0.25">
      <c r="E761" s="13"/>
      <c r="Q761" s="8"/>
      <c r="W761" s="8"/>
    </row>
    <row r="762" spans="5:23" x14ac:dyDescent="0.25">
      <c r="E762" s="13"/>
      <c r="Q762" s="8"/>
      <c r="W762" s="8"/>
    </row>
    <row r="763" spans="5:23" x14ac:dyDescent="0.25">
      <c r="E763" s="13"/>
      <c r="Q763" s="8"/>
      <c r="W763" s="8"/>
    </row>
    <row r="764" spans="5:23" x14ac:dyDescent="0.25">
      <c r="E764" s="13"/>
      <c r="Q764" s="8"/>
      <c r="W764" s="8"/>
    </row>
    <row r="765" spans="5:23" x14ac:dyDescent="0.25">
      <c r="E765" s="13"/>
      <c r="Q765" s="8"/>
      <c r="W765" s="8"/>
    </row>
    <row r="766" spans="5:23" x14ac:dyDescent="0.25">
      <c r="E766" s="13"/>
      <c r="Q766" s="8"/>
      <c r="W766" s="8"/>
    </row>
    <row r="767" spans="5:23" x14ac:dyDescent="0.25">
      <c r="E767" s="13"/>
      <c r="Q767" s="8"/>
      <c r="W767" s="8"/>
    </row>
    <row r="768" spans="5:23" x14ac:dyDescent="0.25">
      <c r="E768" s="13"/>
      <c r="Q768" s="8"/>
      <c r="W768" s="8"/>
    </row>
    <row r="769" spans="5:23" x14ac:dyDescent="0.25">
      <c r="E769" s="13"/>
      <c r="Q769" s="8"/>
      <c r="W769" s="8"/>
    </row>
    <row r="770" spans="5:23" x14ac:dyDescent="0.25">
      <c r="E770" s="13"/>
      <c r="Q770" s="8"/>
      <c r="W770" s="8"/>
    </row>
    <row r="771" spans="5:23" x14ac:dyDescent="0.25">
      <c r="E771" s="13"/>
      <c r="Q771" s="8"/>
      <c r="W771" s="8"/>
    </row>
    <row r="772" spans="5:23" x14ac:dyDescent="0.25">
      <c r="E772" s="13"/>
      <c r="Q772" s="8"/>
      <c r="W772" s="8"/>
    </row>
    <row r="773" spans="5:23" x14ac:dyDescent="0.25">
      <c r="E773" s="13"/>
      <c r="Q773" s="8"/>
      <c r="W773" s="8"/>
    </row>
    <row r="774" spans="5:23" x14ac:dyDescent="0.25">
      <c r="E774" s="13"/>
      <c r="Q774" s="8"/>
      <c r="W774" s="8"/>
    </row>
    <row r="775" spans="5:23" x14ac:dyDescent="0.25">
      <c r="E775" s="13"/>
      <c r="Q775" s="8"/>
      <c r="W775" s="8"/>
    </row>
    <row r="776" spans="5:23" x14ac:dyDescent="0.25">
      <c r="E776" s="13"/>
      <c r="Q776" s="8"/>
      <c r="W776" s="8"/>
    </row>
    <row r="777" spans="5:23" x14ac:dyDescent="0.25">
      <c r="E777" s="13"/>
      <c r="Q777" s="8"/>
      <c r="W777" s="8"/>
    </row>
    <row r="778" spans="5:23" x14ac:dyDescent="0.25">
      <c r="E778" s="13"/>
      <c r="Q778" s="8"/>
      <c r="W778" s="8"/>
    </row>
    <row r="779" spans="5:23" x14ac:dyDescent="0.25">
      <c r="E779" s="13"/>
      <c r="Q779" s="8"/>
      <c r="W779" s="8"/>
    </row>
    <row r="780" spans="5:23" x14ac:dyDescent="0.25">
      <c r="E780" s="13"/>
      <c r="Q780" s="8"/>
      <c r="W780" s="8"/>
    </row>
    <row r="781" spans="5:23" x14ac:dyDescent="0.25">
      <c r="E781" s="13"/>
      <c r="Q781" s="8"/>
      <c r="W781" s="8"/>
    </row>
    <row r="782" spans="5:23" x14ac:dyDescent="0.25">
      <c r="E782" s="13"/>
      <c r="Q782" s="8"/>
      <c r="W782" s="8"/>
    </row>
    <row r="783" spans="5:23" x14ac:dyDescent="0.25">
      <c r="E783" s="13"/>
      <c r="Q783" s="8"/>
      <c r="W783" s="8"/>
    </row>
    <row r="784" spans="5:23" x14ac:dyDescent="0.25">
      <c r="E784" s="13"/>
      <c r="Q784" s="8"/>
      <c r="W784" s="8"/>
    </row>
    <row r="785" spans="5:23" x14ac:dyDescent="0.25">
      <c r="E785" s="13"/>
      <c r="Q785" s="8"/>
      <c r="W785" s="8"/>
    </row>
    <row r="786" spans="5:23" x14ac:dyDescent="0.25">
      <c r="E786" s="13"/>
      <c r="Q786" s="8"/>
      <c r="W786" s="8"/>
    </row>
    <row r="787" spans="5:23" x14ac:dyDescent="0.25">
      <c r="E787" s="13"/>
      <c r="Q787" s="8"/>
      <c r="W787" s="8"/>
    </row>
    <row r="788" spans="5:23" x14ac:dyDescent="0.25">
      <c r="E788" s="13"/>
      <c r="Q788" s="8"/>
      <c r="W788" s="8"/>
    </row>
    <row r="789" spans="5:23" x14ac:dyDescent="0.25">
      <c r="E789" s="13"/>
      <c r="Q789" s="8"/>
      <c r="W789" s="8"/>
    </row>
    <row r="790" spans="5:23" x14ac:dyDescent="0.25">
      <c r="E790" s="13"/>
      <c r="Q790" s="8"/>
      <c r="W790" s="8"/>
    </row>
    <row r="791" spans="5:23" x14ac:dyDescent="0.25">
      <c r="E791" s="13"/>
      <c r="Q791" s="8"/>
      <c r="W791" s="8"/>
    </row>
    <row r="792" spans="5:23" x14ac:dyDescent="0.25">
      <c r="E792" s="13"/>
      <c r="Q792" s="8"/>
      <c r="W792" s="8"/>
    </row>
    <row r="793" spans="5:23" x14ac:dyDescent="0.25">
      <c r="E793" s="13"/>
      <c r="Q793" s="8"/>
      <c r="W793" s="8"/>
    </row>
    <row r="794" spans="5:23" x14ac:dyDescent="0.25">
      <c r="E794" s="13"/>
      <c r="Q794" s="8"/>
      <c r="W794" s="8"/>
    </row>
    <row r="795" spans="5:23" x14ac:dyDescent="0.25">
      <c r="E795" s="13"/>
      <c r="Q795" s="8"/>
      <c r="W795" s="8"/>
    </row>
    <row r="796" spans="5:23" x14ac:dyDescent="0.25">
      <c r="E796" s="13"/>
      <c r="Q796" s="8"/>
      <c r="W796" s="8"/>
    </row>
    <row r="797" spans="5:23" x14ac:dyDescent="0.25">
      <c r="E797" s="13"/>
      <c r="Q797" s="8"/>
      <c r="W797" s="8"/>
    </row>
    <row r="798" spans="5:23" x14ac:dyDescent="0.25">
      <c r="E798" s="13"/>
      <c r="Q798" s="8"/>
      <c r="W798" s="8"/>
    </row>
    <row r="799" spans="5:23" x14ac:dyDescent="0.25">
      <c r="E799" s="13"/>
      <c r="Q799" s="8"/>
      <c r="W799" s="8"/>
    </row>
    <row r="800" spans="5:23" x14ac:dyDescent="0.25">
      <c r="E800" s="13"/>
      <c r="Q800" s="8"/>
      <c r="W800" s="8"/>
    </row>
    <row r="801" spans="5:23" x14ac:dyDescent="0.25">
      <c r="E801" s="13"/>
      <c r="Q801" s="8"/>
      <c r="W801" s="8"/>
    </row>
    <row r="802" spans="5:23" x14ac:dyDescent="0.25">
      <c r="E802" s="13"/>
      <c r="Q802" s="8"/>
      <c r="W802" s="8"/>
    </row>
    <row r="803" spans="5:23" x14ac:dyDescent="0.25">
      <c r="E803" s="13"/>
      <c r="Q803" s="8"/>
      <c r="W803" s="8"/>
    </row>
    <row r="804" spans="5:23" x14ac:dyDescent="0.25">
      <c r="E804" s="13"/>
      <c r="Q804" s="8"/>
      <c r="W804" s="8"/>
    </row>
    <row r="805" spans="5:23" x14ac:dyDescent="0.25">
      <c r="E805" s="13"/>
      <c r="Q805" s="8"/>
      <c r="W805" s="8"/>
    </row>
    <row r="806" spans="5:23" x14ac:dyDescent="0.25">
      <c r="E806" s="13"/>
      <c r="Q806" s="8"/>
      <c r="W806" s="8"/>
    </row>
    <row r="807" spans="5:23" x14ac:dyDescent="0.25">
      <c r="E807" s="13"/>
      <c r="Q807" s="8"/>
      <c r="W807" s="8"/>
    </row>
    <row r="808" spans="5:23" x14ac:dyDescent="0.25">
      <c r="E808" s="13"/>
      <c r="Q808" s="8"/>
      <c r="W808" s="8"/>
    </row>
    <row r="809" spans="5:23" x14ac:dyDescent="0.25">
      <c r="E809" s="13"/>
      <c r="Q809" s="8"/>
      <c r="W809" s="8"/>
    </row>
    <row r="810" spans="5:23" x14ac:dyDescent="0.25">
      <c r="E810" s="13"/>
      <c r="Q810" s="8"/>
      <c r="W810" s="8"/>
    </row>
    <row r="811" spans="5:23" x14ac:dyDescent="0.25">
      <c r="E811" s="13"/>
      <c r="Q811" s="8"/>
      <c r="W811" s="8"/>
    </row>
    <row r="812" spans="5:23" x14ac:dyDescent="0.25">
      <c r="E812" s="13"/>
      <c r="Q812" s="8"/>
      <c r="W812" s="8"/>
    </row>
    <row r="813" spans="5:23" x14ac:dyDescent="0.25">
      <c r="E813" s="13"/>
      <c r="Q813" s="8"/>
      <c r="W813" s="8"/>
    </row>
    <row r="814" spans="5:23" x14ac:dyDescent="0.25">
      <c r="E814" s="13"/>
      <c r="Q814" s="8"/>
      <c r="W814" s="8"/>
    </row>
    <row r="815" spans="5:23" x14ac:dyDescent="0.25">
      <c r="E815" s="13"/>
      <c r="Q815" s="8"/>
      <c r="W815" s="8"/>
    </row>
    <row r="816" spans="5:23" x14ac:dyDescent="0.25">
      <c r="E816" s="13"/>
      <c r="Q816" s="8"/>
      <c r="W816" s="8"/>
    </row>
    <row r="817" spans="5:23" x14ac:dyDescent="0.25">
      <c r="E817" s="13"/>
      <c r="Q817" s="8"/>
      <c r="W817" s="8"/>
    </row>
    <row r="818" spans="5:23" x14ac:dyDescent="0.25">
      <c r="E818" s="13"/>
      <c r="Q818" s="8"/>
      <c r="W818" s="8"/>
    </row>
    <row r="819" spans="5:23" x14ac:dyDescent="0.25">
      <c r="E819" s="13"/>
      <c r="Q819" s="8"/>
      <c r="W819" s="8"/>
    </row>
    <row r="820" spans="5:23" x14ac:dyDescent="0.25">
      <c r="E820" s="13"/>
      <c r="Q820" s="8"/>
      <c r="W820" s="8"/>
    </row>
    <row r="821" spans="5:23" x14ac:dyDescent="0.25">
      <c r="E821" s="13"/>
      <c r="Q821" s="8"/>
      <c r="W821" s="8"/>
    </row>
    <row r="822" spans="5:23" x14ac:dyDescent="0.25">
      <c r="E822" s="13"/>
      <c r="Q822" s="8"/>
      <c r="W822" s="8"/>
    </row>
    <row r="823" spans="5:23" x14ac:dyDescent="0.25">
      <c r="E823" s="13"/>
      <c r="Q823" s="8"/>
      <c r="W823" s="8"/>
    </row>
    <row r="824" spans="5:23" x14ac:dyDescent="0.25">
      <c r="E824" s="13"/>
      <c r="Q824" s="8"/>
      <c r="W824" s="8"/>
    </row>
    <row r="825" spans="5:23" x14ac:dyDescent="0.25">
      <c r="E825" s="13"/>
      <c r="Q825" s="8"/>
      <c r="W825" s="8"/>
    </row>
    <row r="826" spans="5:23" x14ac:dyDescent="0.25">
      <c r="E826" s="13"/>
      <c r="Q826" s="8"/>
      <c r="W826" s="8"/>
    </row>
    <row r="827" spans="5:23" x14ac:dyDescent="0.25">
      <c r="E827" s="13"/>
      <c r="Q827" s="8"/>
      <c r="W827" s="8"/>
    </row>
    <row r="828" spans="5:23" x14ac:dyDescent="0.25">
      <c r="E828" s="13"/>
      <c r="Q828" s="8"/>
      <c r="W828" s="8"/>
    </row>
    <row r="829" spans="5:23" x14ac:dyDescent="0.25">
      <c r="E829" s="13"/>
      <c r="Q829" s="8"/>
      <c r="W829" s="8"/>
    </row>
    <row r="830" spans="5:23" x14ac:dyDescent="0.25">
      <c r="E830" s="13"/>
      <c r="Q830" s="8"/>
      <c r="W830" s="8"/>
    </row>
    <row r="831" spans="5:23" x14ac:dyDescent="0.25">
      <c r="E831" s="13"/>
      <c r="Q831" s="8"/>
      <c r="W831" s="8"/>
    </row>
    <row r="832" spans="5:23" x14ac:dyDescent="0.25">
      <c r="E832" s="13"/>
      <c r="Q832" s="8"/>
      <c r="W832" s="8"/>
    </row>
    <row r="833" spans="5:23" x14ac:dyDescent="0.25">
      <c r="E833" s="13"/>
      <c r="Q833" s="8"/>
      <c r="W833" s="8"/>
    </row>
    <row r="834" spans="5:23" x14ac:dyDescent="0.25">
      <c r="E834" s="13"/>
      <c r="Q834" s="8"/>
      <c r="W834" s="8"/>
    </row>
    <row r="835" spans="5:23" x14ac:dyDescent="0.25">
      <c r="E835" s="13"/>
      <c r="Q835" s="8"/>
      <c r="W835" s="8"/>
    </row>
    <row r="836" spans="5:23" x14ac:dyDescent="0.25">
      <c r="E836" s="13"/>
      <c r="Q836" s="8"/>
      <c r="W836" s="8"/>
    </row>
    <row r="837" spans="5:23" x14ac:dyDescent="0.25">
      <c r="E837" s="13"/>
      <c r="Q837" s="8"/>
      <c r="W837" s="8"/>
    </row>
    <row r="838" spans="5:23" x14ac:dyDescent="0.25">
      <c r="E838" s="13"/>
      <c r="Q838" s="8"/>
      <c r="W838" s="8"/>
    </row>
    <row r="839" spans="5:23" x14ac:dyDescent="0.25">
      <c r="E839" s="13"/>
      <c r="Q839" s="8"/>
      <c r="W839" s="8"/>
    </row>
    <row r="840" spans="5:23" x14ac:dyDescent="0.25">
      <c r="E840" s="13"/>
      <c r="Q840" s="8"/>
      <c r="W840" s="8"/>
    </row>
    <row r="841" spans="5:23" x14ac:dyDescent="0.25">
      <c r="E841" s="13"/>
      <c r="Q841" s="8"/>
      <c r="W841" s="8"/>
    </row>
    <row r="842" spans="5:23" x14ac:dyDescent="0.25">
      <c r="E842" s="13"/>
      <c r="Q842" s="8"/>
      <c r="W842" s="8"/>
    </row>
    <row r="843" spans="5:23" x14ac:dyDescent="0.25">
      <c r="E843" s="13"/>
      <c r="Q843" s="8"/>
      <c r="W843" s="8"/>
    </row>
    <row r="844" spans="5:23" x14ac:dyDescent="0.25">
      <c r="E844" s="13"/>
      <c r="Q844" s="8"/>
      <c r="W844" s="8"/>
    </row>
    <row r="845" spans="5:23" x14ac:dyDescent="0.25">
      <c r="E845" s="13"/>
      <c r="Q845" s="8"/>
      <c r="W845" s="8"/>
    </row>
    <row r="846" spans="5:23" x14ac:dyDescent="0.25">
      <c r="E846" s="13"/>
      <c r="Q846" s="8"/>
      <c r="W846" s="8"/>
    </row>
    <row r="847" spans="5:23" x14ac:dyDescent="0.25">
      <c r="E847" s="13"/>
      <c r="Q847" s="8"/>
      <c r="W847" s="8"/>
    </row>
    <row r="848" spans="5:23" x14ac:dyDescent="0.25">
      <c r="E848" s="13"/>
      <c r="Q848" s="8"/>
      <c r="W848" s="8"/>
    </row>
    <row r="849" spans="5:23" x14ac:dyDescent="0.25">
      <c r="E849" s="13"/>
      <c r="Q849" s="8"/>
      <c r="W849" s="8"/>
    </row>
    <row r="850" spans="5:23" x14ac:dyDescent="0.25">
      <c r="E850" s="13"/>
      <c r="Q850" s="8"/>
      <c r="W850" s="8"/>
    </row>
    <row r="851" spans="5:23" x14ac:dyDescent="0.25">
      <c r="E851" s="13"/>
      <c r="Q851" s="8"/>
      <c r="W851" s="8"/>
    </row>
    <row r="852" spans="5:23" x14ac:dyDescent="0.25">
      <c r="E852" s="13"/>
      <c r="Q852" s="8"/>
      <c r="W852" s="8"/>
    </row>
    <row r="853" spans="5:23" x14ac:dyDescent="0.25">
      <c r="E853" s="13"/>
      <c r="Q853" s="8"/>
      <c r="W853" s="8"/>
    </row>
    <row r="854" spans="5:23" x14ac:dyDescent="0.25">
      <c r="E854" s="13"/>
      <c r="Q854" s="8"/>
      <c r="W854" s="8"/>
    </row>
    <row r="855" spans="5:23" x14ac:dyDescent="0.25">
      <c r="E855" s="13"/>
      <c r="Q855" s="8"/>
      <c r="W855" s="8"/>
    </row>
    <row r="856" spans="5:23" x14ac:dyDescent="0.25">
      <c r="E856" s="13"/>
      <c r="Q856" s="8"/>
      <c r="W856" s="8"/>
    </row>
    <row r="857" spans="5:23" x14ac:dyDescent="0.25">
      <c r="E857" s="13"/>
      <c r="Q857" s="8"/>
      <c r="W857" s="8"/>
    </row>
    <row r="858" spans="5:23" x14ac:dyDescent="0.25">
      <c r="E858" s="13"/>
      <c r="Q858" s="8"/>
      <c r="W858" s="8"/>
    </row>
    <row r="859" spans="5:23" x14ac:dyDescent="0.25">
      <c r="E859" s="13"/>
      <c r="Q859" s="8"/>
      <c r="W859" s="8"/>
    </row>
    <row r="860" spans="5:23" x14ac:dyDescent="0.25">
      <c r="E860" s="13"/>
      <c r="Q860" s="8"/>
      <c r="W860" s="8"/>
    </row>
    <row r="861" spans="5:23" x14ac:dyDescent="0.25">
      <c r="E861" s="13"/>
      <c r="Q861" s="8"/>
      <c r="W861" s="8"/>
    </row>
    <row r="862" spans="5:23" x14ac:dyDescent="0.25">
      <c r="E862" s="13"/>
      <c r="Q862" s="8"/>
      <c r="W862" s="8"/>
    </row>
    <row r="863" spans="5:23" x14ac:dyDescent="0.25">
      <c r="E863" s="13"/>
      <c r="Q863" s="8"/>
      <c r="W863" s="8"/>
    </row>
    <row r="864" spans="5:23" x14ac:dyDescent="0.25">
      <c r="E864" s="13"/>
      <c r="Q864" s="8"/>
      <c r="W864" s="8"/>
    </row>
    <row r="865" spans="5:23" x14ac:dyDescent="0.25">
      <c r="E865" s="13"/>
      <c r="Q865" s="8"/>
      <c r="W865" s="8"/>
    </row>
    <row r="866" spans="5:23" x14ac:dyDescent="0.25">
      <c r="E866" s="13"/>
      <c r="Q866" s="8"/>
      <c r="W866" s="8"/>
    </row>
    <row r="867" spans="5:23" x14ac:dyDescent="0.25">
      <c r="E867" s="13"/>
      <c r="Q867" s="8"/>
      <c r="W867" s="8"/>
    </row>
    <row r="868" spans="5:23" x14ac:dyDescent="0.25">
      <c r="E868" s="13"/>
      <c r="Q868" s="8"/>
      <c r="W868" s="8"/>
    </row>
    <row r="869" spans="5:23" x14ac:dyDescent="0.25">
      <c r="E869" s="13"/>
      <c r="Q869" s="8"/>
      <c r="W869" s="8"/>
    </row>
    <row r="870" spans="5:23" x14ac:dyDescent="0.25">
      <c r="E870" s="13"/>
      <c r="Q870" s="8"/>
      <c r="W870" s="8"/>
    </row>
    <row r="871" spans="5:23" x14ac:dyDescent="0.25">
      <c r="E871" s="13"/>
      <c r="Q871" s="8"/>
      <c r="W871" s="8"/>
    </row>
    <row r="872" spans="5:23" x14ac:dyDescent="0.25">
      <c r="E872" s="13"/>
      <c r="Q872" s="8"/>
      <c r="W872" s="8"/>
    </row>
    <row r="873" spans="5:23" x14ac:dyDescent="0.25">
      <c r="E873" s="13"/>
      <c r="Q873" s="8"/>
      <c r="W873" s="8"/>
    </row>
    <row r="874" spans="5:23" x14ac:dyDescent="0.25">
      <c r="E874" s="13"/>
      <c r="Q874" s="8"/>
      <c r="W874" s="8"/>
    </row>
    <row r="875" spans="5:23" x14ac:dyDescent="0.25">
      <c r="E875" s="13"/>
      <c r="Q875" s="8"/>
      <c r="W875" s="8"/>
    </row>
    <row r="876" spans="5:23" x14ac:dyDescent="0.25">
      <c r="E876" s="13"/>
      <c r="Q876" s="8"/>
      <c r="W876" s="8"/>
    </row>
    <row r="877" spans="5:23" x14ac:dyDescent="0.25">
      <c r="E877" s="13"/>
      <c r="Q877" s="8"/>
      <c r="W877" s="8"/>
    </row>
    <row r="878" spans="5:23" x14ac:dyDescent="0.25">
      <c r="E878" s="13"/>
      <c r="Q878" s="8"/>
      <c r="W878" s="8"/>
    </row>
    <row r="879" spans="5:23" x14ac:dyDescent="0.25">
      <c r="E879" s="13"/>
      <c r="Q879" s="8"/>
      <c r="W879" s="8"/>
    </row>
    <row r="880" spans="5:23" x14ac:dyDescent="0.25">
      <c r="E880" s="13"/>
      <c r="Q880" s="8"/>
      <c r="W880" s="8"/>
    </row>
    <row r="881" spans="5:23" x14ac:dyDescent="0.25">
      <c r="E881" s="13"/>
      <c r="Q881" s="8"/>
      <c r="W881" s="8"/>
    </row>
    <row r="882" spans="5:23" x14ac:dyDescent="0.25">
      <c r="E882" s="13"/>
      <c r="Q882" s="8"/>
      <c r="W882" s="8"/>
    </row>
    <row r="883" spans="5:23" x14ac:dyDescent="0.25">
      <c r="E883" s="13"/>
      <c r="Q883" s="8"/>
      <c r="W883" s="8"/>
    </row>
    <row r="884" spans="5:23" x14ac:dyDescent="0.25">
      <c r="E884" s="13"/>
      <c r="Q884" s="8"/>
      <c r="W884" s="8"/>
    </row>
    <row r="885" spans="5:23" x14ac:dyDescent="0.25">
      <c r="E885" s="13"/>
      <c r="Q885" s="8"/>
      <c r="W885" s="8"/>
    </row>
    <row r="886" spans="5:23" x14ac:dyDescent="0.25">
      <c r="E886" s="13"/>
      <c r="Q886" s="8"/>
      <c r="W886" s="8"/>
    </row>
    <row r="887" spans="5:23" x14ac:dyDescent="0.25">
      <c r="E887" s="13"/>
      <c r="Q887" s="8"/>
      <c r="W887" s="8"/>
    </row>
    <row r="888" spans="5:23" x14ac:dyDescent="0.25">
      <c r="E888" s="13"/>
      <c r="Q888" s="8"/>
      <c r="W888" s="8"/>
    </row>
    <row r="889" spans="5:23" x14ac:dyDescent="0.25">
      <c r="E889" s="13"/>
      <c r="Q889" s="8"/>
      <c r="W889" s="8"/>
    </row>
    <row r="890" spans="5:23" x14ac:dyDescent="0.25">
      <c r="E890" s="13"/>
      <c r="Q890" s="8"/>
      <c r="W890" s="8"/>
    </row>
    <row r="891" spans="5:23" x14ac:dyDescent="0.25">
      <c r="E891" s="13"/>
      <c r="Q891" s="8"/>
      <c r="W891" s="8"/>
    </row>
    <row r="892" spans="5:23" x14ac:dyDescent="0.25">
      <c r="E892" s="13"/>
      <c r="Q892" s="8"/>
      <c r="W892" s="8"/>
    </row>
    <row r="893" spans="5:23" x14ac:dyDescent="0.25">
      <c r="E893" s="13"/>
      <c r="Q893" s="8"/>
      <c r="W893" s="8"/>
    </row>
    <row r="894" spans="5:23" x14ac:dyDescent="0.25">
      <c r="E894" s="13"/>
      <c r="Q894" s="8"/>
      <c r="W894" s="8"/>
    </row>
    <row r="895" spans="5:23" x14ac:dyDescent="0.25">
      <c r="E895" s="13"/>
      <c r="Q895" s="8"/>
      <c r="W895" s="8"/>
    </row>
    <row r="896" spans="5:23" x14ac:dyDescent="0.25">
      <c r="E896" s="13"/>
      <c r="Q896" s="8"/>
      <c r="W896" s="8"/>
    </row>
    <row r="897" spans="5:23" x14ac:dyDescent="0.25">
      <c r="E897" s="13"/>
      <c r="Q897" s="8"/>
      <c r="W897" s="8"/>
    </row>
    <row r="898" spans="5:23" x14ac:dyDescent="0.25">
      <c r="E898" s="13"/>
      <c r="Q898" s="8"/>
      <c r="W898" s="8"/>
    </row>
    <row r="899" spans="5:23" x14ac:dyDescent="0.25">
      <c r="E899" s="13"/>
      <c r="Q899" s="8"/>
      <c r="W899" s="8"/>
    </row>
    <row r="900" spans="5:23" x14ac:dyDescent="0.25">
      <c r="E900" s="13"/>
      <c r="Q900" s="8"/>
      <c r="W900" s="8"/>
    </row>
    <row r="901" spans="5:23" x14ac:dyDescent="0.25">
      <c r="E901" s="13"/>
      <c r="Q901" s="8"/>
      <c r="W901" s="8"/>
    </row>
    <row r="902" spans="5:23" x14ac:dyDescent="0.25">
      <c r="E902" s="13"/>
      <c r="Q902" s="8"/>
      <c r="W902" s="8"/>
    </row>
    <row r="903" spans="5:23" x14ac:dyDescent="0.25">
      <c r="E903" s="13"/>
      <c r="Q903" s="8"/>
      <c r="W903" s="8"/>
    </row>
    <row r="904" spans="5:23" x14ac:dyDescent="0.25">
      <c r="E904" s="13"/>
      <c r="Q904" s="8"/>
      <c r="W904" s="8"/>
    </row>
    <row r="905" spans="5:23" x14ac:dyDescent="0.25">
      <c r="E905" s="13"/>
      <c r="Q905" s="8"/>
      <c r="W905" s="8"/>
    </row>
    <row r="906" spans="5:23" x14ac:dyDescent="0.25">
      <c r="E906" s="13"/>
      <c r="Q906" s="8"/>
      <c r="W906" s="8"/>
    </row>
    <row r="907" spans="5:23" x14ac:dyDescent="0.25">
      <c r="E907" s="13"/>
      <c r="Q907" s="8"/>
      <c r="W907" s="8"/>
    </row>
    <row r="908" spans="5:23" x14ac:dyDescent="0.25">
      <c r="E908" s="13"/>
      <c r="Q908" s="8"/>
      <c r="W908" s="8"/>
    </row>
    <row r="909" spans="5:23" x14ac:dyDescent="0.25">
      <c r="E909" s="13"/>
      <c r="Q909" s="8"/>
      <c r="W909" s="8"/>
    </row>
    <row r="910" spans="5:23" x14ac:dyDescent="0.25">
      <c r="E910" s="13"/>
      <c r="Q910" s="8"/>
      <c r="W910" s="8"/>
    </row>
    <row r="911" spans="5:23" x14ac:dyDescent="0.25">
      <c r="E911" s="13"/>
      <c r="Q911" s="8"/>
      <c r="W911" s="8"/>
    </row>
    <row r="912" spans="5:23" x14ac:dyDescent="0.25">
      <c r="E912" s="13"/>
      <c r="Q912" s="8"/>
      <c r="W912" s="8"/>
    </row>
    <row r="913" spans="5:23" x14ac:dyDescent="0.25">
      <c r="E913" s="13"/>
      <c r="Q913" s="8"/>
      <c r="W913" s="8"/>
    </row>
    <row r="914" spans="5:23" x14ac:dyDescent="0.25">
      <c r="E914" s="13"/>
      <c r="Q914" s="8"/>
      <c r="W914" s="8"/>
    </row>
    <row r="915" spans="5:23" x14ac:dyDescent="0.25">
      <c r="E915" s="13"/>
      <c r="Q915" s="8"/>
      <c r="W915" s="8"/>
    </row>
    <row r="916" spans="5:23" x14ac:dyDescent="0.25">
      <c r="E916" s="13"/>
      <c r="Q916" s="8"/>
      <c r="W916" s="8"/>
    </row>
    <row r="917" spans="5:23" x14ac:dyDescent="0.25">
      <c r="E917" s="13"/>
      <c r="Q917" s="8"/>
      <c r="W917" s="8"/>
    </row>
    <row r="918" spans="5:23" x14ac:dyDescent="0.25">
      <c r="E918" s="13"/>
      <c r="Q918" s="8"/>
      <c r="W918" s="8"/>
    </row>
    <row r="919" spans="5:23" x14ac:dyDescent="0.25">
      <c r="E919" s="13"/>
      <c r="Q919" s="8"/>
      <c r="W919" s="8"/>
    </row>
    <row r="920" spans="5:23" x14ac:dyDescent="0.25">
      <c r="E920" s="13"/>
      <c r="Q920" s="8"/>
      <c r="W920" s="8"/>
    </row>
    <row r="921" spans="5:23" x14ac:dyDescent="0.25">
      <c r="E921" s="13"/>
      <c r="Q921" s="8"/>
      <c r="W921" s="8"/>
    </row>
    <row r="922" spans="5:23" x14ac:dyDescent="0.25">
      <c r="E922" s="13"/>
      <c r="Q922" s="8"/>
      <c r="W922" s="8"/>
    </row>
    <row r="923" spans="5:23" x14ac:dyDescent="0.25">
      <c r="E923" s="13"/>
      <c r="Q923" s="8"/>
      <c r="W923" s="8"/>
    </row>
    <row r="924" spans="5:23" x14ac:dyDescent="0.25">
      <c r="E924" s="13"/>
      <c r="Q924" s="8"/>
      <c r="W924" s="8"/>
    </row>
    <row r="925" spans="5:23" x14ac:dyDescent="0.25">
      <c r="E925" s="13"/>
      <c r="Q925" s="8"/>
      <c r="W925" s="8"/>
    </row>
    <row r="926" spans="5:23" x14ac:dyDescent="0.25">
      <c r="E926" s="13"/>
      <c r="Q926" s="8"/>
      <c r="W926" s="8"/>
    </row>
    <row r="927" spans="5:23" x14ac:dyDescent="0.25">
      <c r="Q927" s="8"/>
    </row>
    <row r="928" spans="5:23" x14ac:dyDescent="0.25">
      <c r="Q928" s="8"/>
    </row>
    <row r="929" spans="17:17" x14ac:dyDescent="0.25">
      <c r="Q929" s="8"/>
    </row>
    <row r="930" spans="17:17" x14ac:dyDescent="0.25">
      <c r="Q930" s="8"/>
    </row>
    <row r="931" spans="17:17" x14ac:dyDescent="0.25">
      <c r="Q931" s="8"/>
    </row>
    <row r="932" spans="17:17" x14ac:dyDescent="0.25">
      <c r="Q932" s="8"/>
    </row>
    <row r="933" spans="17:17" x14ac:dyDescent="0.25">
      <c r="Q933" s="8"/>
    </row>
    <row r="934" spans="17:17" x14ac:dyDescent="0.25">
      <c r="Q934" s="8"/>
    </row>
    <row r="935" spans="17:17" x14ac:dyDescent="0.25">
      <c r="Q935" s="8"/>
    </row>
    <row r="936" spans="17:17" x14ac:dyDescent="0.25">
      <c r="Q936" s="8"/>
    </row>
    <row r="937" spans="17:17" x14ac:dyDescent="0.25">
      <c r="Q937" s="8"/>
    </row>
    <row r="938" spans="17:17" x14ac:dyDescent="0.25">
      <c r="Q938" s="8"/>
    </row>
    <row r="939" spans="17:17" x14ac:dyDescent="0.25">
      <c r="Q939" s="8"/>
    </row>
    <row r="940" spans="17:17" x14ac:dyDescent="0.25">
      <c r="Q940" s="8"/>
    </row>
    <row r="941" spans="17:17" x14ac:dyDescent="0.25">
      <c r="Q941" s="8"/>
    </row>
    <row r="942" spans="17:17" x14ac:dyDescent="0.25">
      <c r="Q942" s="8"/>
    </row>
    <row r="943" spans="17:17" x14ac:dyDescent="0.25">
      <c r="Q943" s="8"/>
    </row>
    <row r="944" spans="17:17" x14ac:dyDescent="0.25">
      <c r="Q944" s="8"/>
    </row>
    <row r="945" spans="17:17" x14ac:dyDescent="0.25">
      <c r="Q945" s="8"/>
    </row>
    <row r="946" spans="17:17" x14ac:dyDescent="0.25">
      <c r="Q946" s="8"/>
    </row>
    <row r="947" spans="17:17" x14ac:dyDescent="0.25">
      <c r="Q947" s="8"/>
    </row>
    <row r="948" spans="17:17" x14ac:dyDescent="0.25">
      <c r="Q948" s="8"/>
    </row>
    <row r="949" spans="17:17" x14ac:dyDescent="0.25">
      <c r="Q949" s="8"/>
    </row>
    <row r="950" spans="17:17" x14ac:dyDescent="0.25">
      <c r="Q950" s="8"/>
    </row>
    <row r="951" spans="17:17" x14ac:dyDescent="0.25">
      <c r="Q951" s="8"/>
    </row>
    <row r="952" spans="17:17" x14ac:dyDescent="0.25">
      <c r="Q952" s="8"/>
    </row>
    <row r="953" spans="17:17" x14ac:dyDescent="0.25">
      <c r="Q953" s="8"/>
    </row>
    <row r="954" spans="17:17" x14ac:dyDescent="0.25">
      <c r="Q954" s="8"/>
    </row>
    <row r="955" spans="17:17" x14ac:dyDescent="0.25">
      <c r="Q955" s="8"/>
    </row>
    <row r="956" spans="17:17" x14ac:dyDescent="0.25">
      <c r="Q956" s="8"/>
    </row>
    <row r="957" spans="17:17" x14ac:dyDescent="0.25">
      <c r="Q957" s="8"/>
    </row>
    <row r="958" spans="17:17" x14ac:dyDescent="0.25">
      <c r="Q958" s="8"/>
    </row>
    <row r="959" spans="17:17" x14ac:dyDescent="0.25">
      <c r="Q959" s="8"/>
    </row>
    <row r="960" spans="17:17" x14ac:dyDescent="0.25">
      <c r="Q960" s="8"/>
    </row>
    <row r="961" spans="17:17" x14ac:dyDescent="0.25">
      <c r="Q961" s="8"/>
    </row>
    <row r="962" spans="17:17" x14ac:dyDescent="0.25">
      <c r="Q962" s="8"/>
    </row>
    <row r="963" spans="17:17" x14ac:dyDescent="0.25">
      <c r="Q963" s="8"/>
    </row>
    <row r="964" spans="17:17" x14ac:dyDescent="0.25">
      <c r="Q964" s="8"/>
    </row>
    <row r="965" spans="17:17" x14ac:dyDescent="0.25">
      <c r="Q965" s="8"/>
    </row>
    <row r="966" spans="17:17" x14ac:dyDescent="0.25">
      <c r="Q966" s="8"/>
    </row>
    <row r="967" spans="17:17" x14ac:dyDescent="0.25">
      <c r="Q967" s="8"/>
    </row>
    <row r="968" spans="17:17" x14ac:dyDescent="0.25">
      <c r="Q968" s="8"/>
    </row>
    <row r="969" spans="17:17" x14ac:dyDescent="0.25">
      <c r="Q969" s="8"/>
    </row>
    <row r="970" spans="17:17" x14ac:dyDescent="0.25">
      <c r="Q970" s="8"/>
    </row>
    <row r="971" spans="17:17" x14ac:dyDescent="0.25">
      <c r="Q971" s="8"/>
    </row>
    <row r="972" spans="17:17" x14ac:dyDescent="0.25">
      <c r="Q972" s="8"/>
    </row>
    <row r="973" spans="17:17" x14ac:dyDescent="0.25">
      <c r="Q973" s="8"/>
    </row>
    <row r="974" spans="17:17" x14ac:dyDescent="0.25">
      <c r="Q974" s="8"/>
    </row>
    <row r="975" spans="17:17" x14ac:dyDescent="0.25">
      <c r="Q975" s="8"/>
    </row>
    <row r="976" spans="17:17" x14ac:dyDescent="0.25">
      <c r="Q976" s="8"/>
    </row>
    <row r="977" spans="17:17" x14ac:dyDescent="0.25">
      <c r="Q977" s="8"/>
    </row>
    <row r="978" spans="17:17" x14ac:dyDescent="0.25">
      <c r="Q978" s="8"/>
    </row>
    <row r="979" spans="17:17" x14ac:dyDescent="0.25">
      <c r="Q979" s="8"/>
    </row>
    <row r="980" spans="17:17" x14ac:dyDescent="0.25">
      <c r="Q980" s="8"/>
    </row>
    <row r="981" spans="17:17" x14ac:dyDescent="0.25">
      <c r="Q981" s="8"/>
    </row>
    <row r="982" spans="17:17" x14ac:dyDescent="0.25">
      <c r="Q982" s="8"/>
    </row>
    <row r="983" spans="17:17" x14ac:dyDescent="0.25">
      <c r="Q983" s="8"/>
    </row>
    <row r="984" spans="17:17" x14ac:dyDescent="0.25">
      <c r="Q984" s="8"/>
    </row>
    <row r="985" spans="17:17" x14ac:dyDescent="0.25">
      <c r="Q985" s="8"/>
    </row>
    <row r="986" spans="17:17" x14ac:dyDescent="0.25">
      <c r="Q986" s="8"/>
    </row>
    <row r="987" spans="17:17" x14ac:dyDescent="0.25">
      <c r="Q987" s="8"/>
    </row>
    <row r="988" spans="17:17" x14ac:dyDescent="0.25">
      <c r="Q988" s="8"/>
    </row>
    <row r="989" spans="17:17" x14ac:dyDescent="0.25">
      <c r="Q989" s="8"/>
    </row>
    <row r="990" spans="17:17" x14ac:dyDescent="0.25">
      <c r="Q990" s="8"/>
    </row>
    <row r="991" spans="17:17" x14ac:dyDescent="0.25">
      <c r="Q991" s="8"/>
    </row>
    <row r="992" spans="17:17" x14ac:dyDescent="0.25">
      <c r="Q992" s="8"/>
    </row>
    <row r="993" spans="17:17" x14ac:dyDescent="0.25">
      <c r="Q993" s="8"/>
    </row>
    <row r="994" spans="17:17" x14ac:dyDescent="0.25">
      <c r="Q994" s="8"/>
    </row>
    <row r="995" spans="17:17" x14ac:dyDescent="0.25">
      <c r="Q995" s="8"/>
    </row>
    <row r="996" spans="17:17" x14ac:dyDescent="0.25">
      <c r="Q996" s="8"/>
    </row>
    <row r="997" spans="17:17" x14ac:dyDescent="0.25">
      <c r="Q997" s="8"/>
    </row>
    <row r="998" spans="17:17" x14ac:dyDescent="0.25">
      <c r="Q998" s="8"/>
    </row>
    <row r="999" spans="17:17" x14ac:dyDescent="0.25">
      <c r="Q999" s="8"/>
    </row>
    <row r="1000" spans="17:17" x14ac:dyDescent="0.25">
      <c r="Q1000" s="8"/>
    </row>
    <row r="1001" spans="17:17" x14ac:dyDescent="0.25">
      <c r="Q1001" s="8"/>
    </row>
    <row r="1002" spans="17:17" x14ac:dyDescent="0.25">
      <c r="Q1002" s="8"/>
    </row>
    <row r="1003" spans="17:17" x14ac:dyDescent="0.25">
      <c r="Q1003" s="8"/>
    </row>
    <row r="1004" spans="17:17" x14ac:dyDescent="0.25">
      <c r="Q1004" s="8"/>
    </row>
  </sheetData>
  <phoneticPr fontId="6" type="noConversion"/>
  <conditionalFormatting sqref="G2:G50 G52:G97 G102:G121 G130:G152 G158:G188 G191:G260 G265:G1048575">
    <cfRule type="cellIs" dxfId="1" priority="1" operator="greaterThan">
      <formula>100</formula>
    </cfRule>
    <cfRule type="cellIs" dxfId="0" priority="2" operator="greaterThan">
      <formula>100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钱兰 敖</cp:lastModifiedBy>
  <dcterms:created xsi:type="dcterms:W3CDTF">2025-04-23T08:41:00Z</dcterms:created>
  <dcterms:modified xsi:type="dcterms:W3CDTF">2025-09-16T12:10:32Z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B33256A69C96412D84B48C0E0A04A862_13</vt:lpwstr>
  </property>
  <property fmtid="{D5CDD505-2E9C-101B-9397-08002B2CF9AE}" pid="3" name="KSOProductBuildVer">
    <vt:lpwstr>2052-12.1.0.21541</vt:lpwstr>
  </property>
</Properties>
</file>