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name0 lastName0" r:id="rId4"/>
    <sheet sheetId="2" name="name1 lastName1" r:id="rId5"/>
    <sheet sheetId="3" name="name2 lastName2" r:id="rId6"/>
    <sheet sheetId="4" name="name3 lastName3" r:id="rId7"/>
    <sheet sheetId="5" name="name4 lastName4" r:id="rId8"/>
    <sheet sheetId="6" name="name5 lastName5" r:id="rId9"/>
    <sheet sheetId="7" name="name6 lastName6" r:id="rId10"/>
    <sheet sheetId="8" name="name7 lastName7" r:id="rId11"/>
    <sheet sheetId="9" name="name8 lastName8" r:id="rId12"/>
    <sheet sheetId="10" name="name9 lastName9" r:id="rId13"/>
    <sheet sheetId="11" name="name10 lastName10" r:id="rId14"/>
    <sheet sheetId="12" name="name11 lastName11" r:id="rId15"/>
    <sheet sheetId="13" name="name12 lastName12" r:id="rId16"/>
    <sheet sheetId="14" name="name13 lastName13" r:id="rId17"/>
    <sheet sheetId="15" name="name14 lastName14" r:id="rId18"/>
    <sheet sheetId="16" name="name15 lastName15" r:id="rId19"/>
    <sheet sheetId="17" name="name16 lastName16" r:id="rId20"/>
    <sheet sheetId="18" name="name17 lastName17" r:id="rId21"/>
    <sheet sheetId="19" name="name18 lastName18" r:id="rId22"/>
    <sheet sheetId="20" name="name19 lastName19" r:id="rId23"/>
    <sheet sheetId="21" name="name20 lastName20" r:id="rId24"/>
    <sheet sheetId="22" name="name21 lastName21" r:id="rId25"/>
    <sheet sheetId="23" name="name22 lastName22" r:id="rId26"/>
    <sheet sheetId="24" name="name23 lastName23" r:id="rId27"/>
    <sheet sheetId="25" name="name24 lastName24" r:id="rId28"/>
    <sheet sheetId="26" name="name25 lastName25" r:id="rId29"/>
    <sheet sheetId="27" name="name26 lastName26" r:id="rId30"/>
    <sheet sheetId="28" name="name27 lastName27" r:id="rId31"/>
    <sheet sheetId="29" name="name28 lastName28" r:id="rId32"/>
    <sheet sheetId="30" name="name29 lastName29" r:id="rId33"/>
    <sheet sheetId="31" name="name30 lastName30" r:id="rId34"/>
    <sheet sheetId="32" name="name31 lastName31" r:id="rId35"/>
    <sheet sheetId="33" name="name32 lastName32" r:id="rId36"/>
    <sheet sheetId="34" name="name33 lastName33" r:id="rId37"/>
    <sheet sheetId="35" name="name34 lastName34" r:id="rId38"/>
    <sheet sheetId="36" name="name35 lastName35" r:id="rId39"/>
    <sheet sheetId="37" name="name36 lastName36" r:id="rId40"/>
    <sheet sheetId="38" name="name37 lastName37" r:id="rId41"/>
    <sheet sheetId="39" name="name38 lastName38" r:id="rId42"/>
    <sheet sheetId="40" name="name39 lastName39" r:id="rId43"/>
    <sheet sheetId="41" name="name40 lastName40" r:id="rId44"/>
    <sheet sheetId="42" name="name41 lastName41" r:id="rId45"/>
    <sheet sheetId="43" name="name42 lastName42" r:id="rId46"/>
    <sheet sheetId="44" name="name43 lastName43" r:id="rId47"/>
    <sheet sheetId="45" name="name44 lastName44" r:id="rId48"/>
    <sheet sheetId="46" name="name45 lastName45" r:id="rId49"/>
    <sheet sheetId="47" name="name46 lastName46" r:id="rId50"/>
    <sheet sheetId="48" name="name47 lastName47" r:id="rId51"/>
    <sheet sheetId="49" name="name48 lastName48" r:id="rId52"/>
    <sheet sheetId="50" name="name49 lastName49" r:id="rId53"/>
    <sheet sheetId="51" name="name50 lastName50" r:id="rId54"/>
    <sheet sheetId="52" name="name51 lastName51" r:id="rId55"/>
    <sheet sheetId="53" name="name52 lastName52" r:id="rId56"/>
    <sheet sheetId="54" name="name53 lastName53" r:id="rId57"/>
    <sheet sheetId="55" name="name54 lastName54" r:id="rId58"/>
    <sheet sheetId="56" name="name55 lastName55" r:id="rId59"/>
    <sheet sheetId="57" name="name56 lastName56" r:id="rId60"/>
    <sheet sheetId="58" name="name57 lastName57" r:id="rId61"/>
    <sheet sheetId="59" name="name58 lastName58" r:id="rId62"/>
    <sheet sheetId="60" name="name59 lastName59" r:id="rId63"/>
    <sheet sheetId="61" name="name60 lastName60" r:id="rId64"/>
    <sheet sheetId="62" name="name61 lastName61" r:id="rId65"/>
    <sheet sheetId="63" name="name62 lastName62" r:id="rId66"/>
    <sheet sheetId="64" name="name63 lastName63" r:id="rId67"/>
    <sheet sheetId="65" name="name64 lastName64" r:id="rId68"/>
    <sheet sheetId="66" name="name65 lastName65" r:id="rId69"/>
    <sheet sheetId="67" name="name66 lastName66" r:id="rId70"/>
    <sheet sheetId="68" name="name67 lastName67" r:id="rId71"/>
    <sheet sheetId="69" name="name68 lastName68" r:id="rId72"/>
    <sheet sheetId="70" name="name69 lastName69" r:id="rId73"/>
    <sheet sheetId="71" name="name70 lastName70" r:id="rId74"/>
    <sheet sheetId="72" name="name71 lastName71" r:id="rId75"/>
    <sheet sheetId="73" name="name72 lastName72" r:id="rId76"/>
    <sheet sheetId="74" name="name73 lastName73" r:id="rId77"/>
    <sheet sheetId="75" name="name74 lastName74" r:id="rId78"/>
    <sheet sheetId="76" name="name75 lastName75" r:id="rId79"/>
    <sheet sheetId="77" name="name76 lastName76" r:id="rId80"/>
    <sheet sheetId="78" name="name77 lastName77" r:id="rId81"/>
    <sheet sheetId="79" name="name78 lastName78" r:id="rId82"/>
    <sheet sheetId="80" name="name79 lastName79" r:id="rId83"/>
    <sheet sheetId="81" name="name80 lastName80" r:id="rId84"/>
    <sheet sheetId="82" name="name81 lastName81" r:id="rId85"/>
    <sheet sheetId="83" name="name82 lastName82" r:id="rId86"/>
    <sheet sheetId="84" name="name83 lastName83" r:id="rId87"/>
    <sheet sheetId="85" name="name84 lastName84" r:id="rId88"/>
    <sheet sheetId="86" name="name85 lastName85" r:id="rId89"/>
    <sheet sheetId="87" name="name86 lastName86" r:id="rId90"/>
    <sheet sheetId="88" name="name87 lastName87" r:id="rId91"/>
    <sheet sheetId="89" name="name88 lastName88" r:id="rId92"/>
    <sheet sheetId="90" name="name89 lastName89" r:id="rId93"/>
    <sheet sheetId="91" name="name90 lastName90" r:id="rId94"/>
    <sheet sheetId="92" name="name91 lastName91" r:id="rId95"/>
    <sheet sheetId="93" name="name92 lastName92" r:id="rId96"/>
    <sheet sheetId="94" name="name93 lastName93" r:id="rId97"/>
    <sheet sheetId="95" name="name94 lastName94" r:id="rId98"/>
    <sheet sheetId="96" name="name95 lastName95" r:id="rId99"/>
    <sheet sheetId="97" name="name96 lastName96" r:id="rId100"/>
    <sheet sheetId="98" name="name97 lastName97" r:id="rId101"/>
    <sheet sheetId="99" name="name98 lastName98" r:id="rId102"/>
    <sheet sheetId="100" name="name99 lastName99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<sst xmlns="http://schemas.openxmlformats.org/spreadsheetml/2006/main" count="5428" uniqueCount="260">
  <si>
    <t>ריכוז שעות עבודה לחודש : ________________</t>
  </si>
  <si>
    <t>04 - 2017</t>
  </si>
  <si>
    <t>שם הספק: דנאל כ"א</t>
  </si>
  <si>
    <t>שם העובד:_______________________</t>
  </si>
  <si>
    <t>name0 lastName0</t>
  </si>
  <si>
    <t>כתובת העובד:____________________</t>
  </si>
  <si>
    <t>street0 0 city0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</si>
  <si>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</si>
  <si>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</si>
  <si>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</si>
  <si>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</si>
  <si>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</si>
  <si>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</si>
  <si>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</si>
  <si>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</si>
  <si>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</si>
  <si>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</si>
  <si>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</si>
  <si>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</si>
  <si>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</si>
  <si>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</si>
  <si>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</si>
  <si>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</si>
  <si>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</si>
  <si>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</si>
  <si>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2017-05-06T12:19:18.444Z</t>
  </si>
  <si>
    <t>שבת</t>
  </si>
  <si>
    <t>store 0</t>
  </si>
  <si>
    <t>bash</t>
  </si>
  <si>
    <t>טעימות</t>
  </si>
  <si>
    <t>15:00:00</t>
  </si>
  <si>
    <t>16:00:00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</si>
  <si>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</si>
  <si>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</si>
  <si>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</si>
  <si>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</si>
  <si>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</si>
  <si>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</si>
  <si>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</si>
  <si>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</si>
  <si>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</si>
  <si>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</si>
  <si>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>name1 lastName1</t>
  </si>
  <si>
    <t>street1 1 city1</t>
  </si>
  <si>
    <t>2017-05-06T12:19:18.450Z</t>
  </si>
  <si>
    <t>store 1</t>
  </si>
  <si>
    <t>name2 lastName2</t>
  </si>
  <si>
    <t>street2 2 city2</t>
  </si>
  <si>
    <t>store 2</t>
  </si>
  <si>
    <t>name3 lastName3</t>
  </si>
  <si>
    <t>street3 3 city3</t>
  </si>
  <si>
    <t>store 3</t>
  </si>
  <si>
    <t>name4 lastName4</t>
  </si>
  <si>
    <t>street4 4 city4</t>
  </si>
  <si>
    <t>store 4</t>
  </si>
  <si>
    <t>name5 lastName5</t>
  </si>
  <si>
    <t>street5 5 city5</t>
  </si>
  <si>
    <t>store 5</t>
  </si>
  <si>
    <t>name6 lastName6</t>
  </si>
  <si>
    <t>street6 6 city6</t>
  </si>
  <si>
    <t>store 6</t>
  </si>
  <si>
    <t>name7 lastName7</t>
  </si>
  <si>
    <t>street7 7 city7</t>
  </si>
  <si>
    <t>store 7</t>
  </si>
  <si>
    <t>name8 lastName8</t>
  </si>
  <si>
    <t>street8 8 city8</t>
  </si>
  <si>
    <t>store 8</t>
  </si>
  <si>
    <t>name9 lastName9</t>
  </si>
  <si>
    <t>street9 9 city9</t>
  </si>
  <si>
    <t>store 9</t>
  </si>
  <si>
    <t>name10 lastName10</t>
  </si>
  <si>
    <t>street10 10 city10</t>
  </si>
  <si>
    <t>store 10</t>
  </si>
  <si>
    <t>name11 lastName11</t>
  </si>
  <si>
    <t>street11 11 city11</t>
  </si>
  <si>
    <t>store 11</t>
  </si>
  <si>
    <t>name12 lastName12</t>
  </si>
  <si>
    <t>street12 12 city12</t>
  </si>
  <si>
    <t>store 12</t>
  </si>
  <si>
    <t>name13 lastName13</t>
  </si>
  <si>
    <t>street13 13 city13</t>
  </si>
  <si>
    <t>store 13</t>
  </si>
  <si>
    <t>name14 lastName14</t>
  </si>
  <si>
    <t>street14 14 city14</t>
  </si>
  <si>
    <t>store 14</t>
  </si>
  <si>
    <t>name15 lastName15</t>
  </si>
  <si>
    <t>street15 15 city15</t>
  </si>
  <si>
    <t>store 15</t>
  </si>
  <si>
    <t>name16 lastName16</t>
  </si>
  <si>
    <t>street16 16 city16</t>
  </si>
  <si>
    <t>store 16</t>
  </si>
  <si>
    <t>name17 lastName17</t>
  </si>
  <si>
    <t>street17 17 city17</t>
  </si>
  <si>
    <t>store 17</t>
  </si>
  <si>
    <t>name18 lastName18</t>
  </si>
  <si>
    <t>street18 18 city18</t>
  </si>
  <si>
    <t>store 18</t>
  </si>
  <si>
    <t>name19 lastName19</t>
  </si>
  <si>
    <t>street19 19 city19</t>
  </si>
  <si>
    <t>store 19</t>
  </si>
  <si>
    <t>name20 lastName20</t>
  </si>
  <si>
    <t>street20 20 city20</t>
  </si>
  <si>
    <t>name21 lastName21</t>
  </si>
  <si>
    <t>street21 21 city21</t>
  </si>
  <si>
    <t>name22 lastName22</t>
  </si>
  <si>
    <t>street22 22 city22</t>
  </si>
  <si>
    <t>name23 lastName23</t>
  </si>
  <si>
    <t>street23 23 city23</t>
  </si>
  <si>
    <t>name24 lastName24</t>
  </si>
  <si>
    <t>street24 24 city24</t>
  </si>
  <si>
    <t>name25 lastName25</t>
  </si>
  <si>
    <t>street25 25 city25</t>
  </si>
  <si>
    <t>name26 lastName26</t>
  </si>
  <si>
    <t>street26 26 city26</t>
  </si>
  <si>
    <t>name27 lastName27</t>
  </si>
  <si>
    <t>street27 27 city27</t>
  </si>
  <si>
    <t>name28 lastName28</t>
  </si>
  <si>
    <t>street28 28 city28</t>
  </si>
  <si>
    <t>name29 lastName29</t>
  </si>
  <si>
    <t>street29 29 city29</t>
  </si>
  <si>
    <t>name30 lastName30</t>
  </si>
  <si>
    <t>street30 30 city30</t>
  </si>
  <si>
    <t>name31 lastName31</t>
  </si>
  <si>
    <t>street31 31 city31</t>
  </si>
  <si>
    <t>name32 lastName32</t>
  </si>
  <si>
    <t>street32 32 city32</t>
  </si>
  <si>
    <t>name33 lastName33</t>
  </si>
  <si>
    <t>street33 33 city33</t>
  </si>
  <si>
    <t>name34 lastName34</t>
  </si>
  <si>
    <t>street34 34 city34</t>
  </si>
  <si>
    <t>name35 lastName35</t>
  </si>
  <si>
    <t>street35 35 city35</t>
  </si>
  <si>
    <t>name36 lastName36</t>
  </si>
  <si>
    <t>street36 36 city36</t>
  </si>
  <si>
    <t>name37 lastName37</t>
  </si>
  <si>
    <t>street37 37 city37</t>
  </si>
  <si>
    <t>name38 lastName38</t>
  </si>
  <si>
    <t>street38 38 city38</t>
  </si>
  <si>
    <t>name39 lastName39</t>
  </si>
  <si>
    <t>street39 39 city39</t>
  </si>
  <si>
    <t>name40 lastName40</t>
  </si>
  <si>
    <t>street40 40 city40</t>
  </si>
  <si>
    <t>name41 lastName41</t>
  </si>
  <si>
    <t>street41 41 city41</t>
  </si>
  <si>
    <t>name42 lastName42</t>
  </si>
  <si>
    <t>street42 42 city42</t>
  </si>
  <si>
    <t>name43 lastName43</t>
  </si>
  <si>
    <t>street43 43 city43</t>
  </si>
  <si>
    <t>name44 lastName44</t>
  </si>
  <si>
    <t>street44 44 city44</t>
  </si>
  <si>
    <t>name45 lastName45</t>
  </si>
  <si>
    <t>street45 45 city45</t>
  </si>
  <si>
    <t>name46 lastName46</t>
  </si>
  <si>
    <t>street46 46 city46</t>
  </si>
  <si>
    <t>name47 lastName47</t>
  </si>
  <si>
    <t>street47 47 city47</t>
  </si>
  <si>
    <t>name48 lastName48</t>
  </si>
  <si>
    <t>street48 48 city48</t>
  </si>
  <si>
    <t>name49 lastName49</t>
  </si>
  <si>
    <t>street49 49 city49</t>
  </si>
  <si>
    <t>name50 lastName50</t>
  </si>
  <si>
    <t>street50 50 city50</t>
  </si>
  <si>
    <t>name51 lastName51</t>
  </si>
  <si>
    <t>street51 51 city51</t>
  </si>
  <si>
    <t>name52 lastName52</t>
  </si>
  <si>
    <t>street52 52 city52</t>
  </si>
  <si>
    <t>name53 lastName53</t>
  </si>
  <si>
    <t>street53 53 city53</t>
  </si>
  <si>
    <t>name54 lastName54</t>
  </si>
  <si>
    <t>street54 54 city54</t>
  </si>
  <si>
    <t>name55 lastName55</t>
  </si>
  <si>
    <t>street55 55 city55</t>
  </si>
  <si>
    <t>name56 lastName56</t>
  </si>
  <si>
    <t>street56 56 city56</t>
  </si>
  <si>
    <t>name57 lastName57</t>
  </si>
  <si>
    <t>street57 57 city57</t>
  </si>
  <si>
    <t>name58 lastName58</t>
  </si>
  <si>
    <t>street58 58 city58</t>
  </si>
  <si>
    <t>name59 lastName59</t>
  </si>
  <si>
    <t>street59 59 city59</t>
  </si>
  <si>
    <t>name60 lastName60</t>
  </si>
  <si>
    <t>street60 60 city60</t>
  </si>
  <si>
    <t>name61 lastName61</t>
  </si>
  <si>
    <t>street61 61 city61</t>
  </si>
  <si>
    <t>name62 lastName62</t>
  </si>
  <si>
    <t>street62 62 city62</t>
  </si>
  <si>
    <t>name63 lastName63</t>
  </si>
  <si>
    <t>street63 63 city63</t>
  </si>
  <si>
    <t>name64 lastName64</t>
  </si>
  <si>
    <t>street64 64 city64</t>
  </si>
  <si>
    <t>name65 lastName65</t>
  </si>
  <si>
    <t>street65 65 city65</t>
  </si>
  <si>
    <t>name66 lastName66</t>
  </si>
  <si>
    <t>street66 66 city66</t>
  </si>
  <si>
    <t>name67 lastName67</t>
  </si>
  <si>
    <t>street67 67 city67</t>
  </si>
  <si>
    <t>name68 lastName68</t>
  </si>
  <si>
    <t>street68 68 city68</t>
  </si>
  <si>
    <t>name69 lastName69</t>
  </si>
  <si>
    <t>street69 69 city69</t>
  </si>
  <si>
    <t>name70 lastName70</t>
  </si>
  <si>
    <t>street70 70 city70</t>
  </si>
  <si>
    <t>name71 lastName71</t>
  </si>
  <si>
    <t>street71 71 city71</t>
  </si>
  <si>
    <t>name72 lastName72</t>
  </si>
  <si>
    <t>street72 72 city72</t>
  </si>
  <si>
    <t>name73 lastName73</t>
  </si>
  <si>
    <t>street73 73 city73</t>
  </si>
  <si>
    <t>name74 lastName74</t>
  </si>
  <si>
    <t>street74 74 city74</t>
  </si>
  <si>
    <t>name75 lastName75</t>
  </si>
  <si>
    <t>street75 75 city75</t>
  </si>
  <si>
    <t>name76 lastName76</t>
  </si>
  <si>
    <t>street76 76 city76</t>
  </si>
  <si>
    <t>name77 lastName77</t>
  </si>
  <si>
    <t>street77 77 city77</t>
  </si>
  <si>
    <t>name78 lastName78</t>
  </si>
  <si>
    <t>street78 78 city78</t>
  </si>
  <si>
    <t>name79 lastName79</t>
  </si>
  <si>
    <t>street79 79 city79</t>
  </si>
  <si>
    <t>name80 lastName80</t>
  </si>
  <si>
    <t>street80 80 city80</t>
  </si>
  <si>
    <t>name81 lastName81</t>
  </si>
  <si>
    <t>street81 81 city81</t>
  </si>
  <si>
    <t>name82 lastName82</t>
  </si>
  <si>
    <t>street82 82 city82</t>
  </si>
  <si>
    <t>name83 lastName83</t>
  </si>
  <si>
    <t>street83 83 city83</t>
  </si>
  <si>
    <t>name84 lastName84</t>
  </si>
  <si>
    <t>street84 84 city84</t>
  </si>
  <si>
    <t>name85 lastName85</t>
  </si>
  <si>
    <t>street85 85 city85</t>
  </si>
  <si>
    <t>name86 lastName86</t>
  </si>
  <si>
    <t>street86 86 city86</t>
  </si>
  <si>
    <t>name87 lastName87</t>
  </si>
  <si>
    <t>street87 87 city87</t>
  </si>
  <si>
    <t>name88 lastName88</t>
  </si>
  <si>
    <t>street88 88 city88</t>
  </si>
  <si>
    <t>name89 lastName89</t>
  </si>
  <si>
    <t>street89 89 city89</t>
  </si>
  <si>
    <t>name90 lastName90</t>
  </si>
  <si>
    <t>street90 90 city90</t>
  </si>
  <si>
    <t>name91 lastName91</t>
  </si>
  <si>
    <t>street91 91 city91</t>
  </si>
  <si>
    <t>name92 lastName92</t>
  </si>
  <si>
    <t>street92 92 city92</t>
  </si>
  <si>
    <t>name93 lastName93</t>
  </si>
  <si>
    <t>street93 93 city93</t>
  </si>
  <si>
    <t>name94 lastName94</t>
  </si>
  <si>
    <t>street94 94 city94</t>
  </si>
  <si>
    <t>name95 lastName95</t>
  </si>
  <si>
    <t>street95 95 city95</t>
  </si>
  <si>
    <t>name96 lastName96</t>
  </si>
  <si>
    <t>street96 96 city96</t>
  </si>
  <si>
    <t>name97 lastName97</t>
  </si>
  <si>
    <t>street97 97 city97</t>
  </si>
  <si>
    <t>name98 lastName98</t>
  </si>
  <si>
    <t>street98 98 city98</t>
  </si>
  <si>
    <t>name99 lastName99</t>
  </si>
  <si>
    <t>street99 99 city99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</si>
</sst>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25</v>
      </c>
      <c r="B8" s="12" t="s">
        <v>26</v>
      </c>
      <c r="C8" s="12" t="s">
        <v>27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6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42</v>
      </c>
    </row>
    <row r="3" spans="1:6" x14ac:dyDescent="0.25">
      <c r="A3" t="s">
        <v>5</v>
      </c>
      <c r="C3" s="2" t="s">
        <v>43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45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46</v>
      </c>
    </row>
    <row r="3" spans="1:6" x14ac:dyDescent="0.25">
      <c r="A3" t="s">
        <v>5</v>
      </c>
      <c r="C3" s="2" t="s">
        <v>47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48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49</v>
      </c>
    </row>
    <row r="3" spans="1:6" x14ac:dyDescent="0.25">
      <c r="A3" t="s">
        <v>5</v>
      </c>
      <c r="C3" s="2" t="s">
        <v>50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51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52</v>
      </c>
    </row>
    <row r="3" spans="1:6" x14ac:dyDescent="0.25">
      <c r="A3" t="s">
        <v>5</v>
      </c>
      <c r="C3" s="2" t="s">
        <v>53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54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55</v>
      </c>
    </row>
    <row r="3" spans="1:6" x14ac:dyDescent="0.25">
      <c r="A3" t="s">
        <v>5</v>
      </c>
      <c r="C3" s="2" t="s">
        <v>56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58</v>
      </c>
    </row>
    <row r="3" spans="1:6" x14ac:dyDescent="0.25">
      <c r="A3" t="s">
        <v>5</v>
      </c>
      <c r="C3" s="2" t="s">
        <v>59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60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6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61</v>
      </c>
    </row>
    <row r="3" spans="1:6" x14ac:dyDescent="0.25">
      <c r="A3" t="s">
        <v>5</v>
      </c>
      <c r="C3" s="2" t="s">
        <v>62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63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64</v>
      </c>
    </row>
    <row r="3" spans="1:6" x14ac:dyDescent="0.25">
      <c r="A3" t="s">
        <v>5</v>
      </c>
      <c r="C3" s="2" t="s">
        <v>65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66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67</v>
      </c>
    </row>
    <row r="3" spans="1:6" x14ac:dyDescent="0.25">
      <c r="A3" t="s">
        <v>5</v>
      </c>
      <c r="C3" s="2" t="s">
        <v>68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69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70</v>
      </c>
    </row>
    <row r="3" spans="1:6" x14ac:dyDescent="0.25">
      <c r="A3" t="s">
        <v>5</v>
      </c>
      <c r="C3" s="2" t="s">
        <v>71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72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73</v>
      </c>
    </row>
    <row r="3" spans="1:6" x14ac:dyDescent="0.25">
      <c r="A3" t="s">
        <v>5</v>
      </c>
      <c r="C3" s="2" t="s">
        <v>74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75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76</v>
      </c>
    </row>
    <row r="3" spans="1:6" x14ac:dyDescent="0.25">
      <c r="A3" t="s">
        <v>5</v>
      </c>
      <c r="C3" s="2" t="s">
        <v>77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78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79</v>
      </c>
    </row>
    <row r="3" spans="1:6" x14ac:dyDescent="0.25">
      <c r="A3" t="s">
        <v>5</v>
      </c>
      <c r="C3" s="2" t="s">
        <v>80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81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82</v>
      </c>
    </row>
    <row r="3" spans="1:6" x14ac:dyDescent="0.25">
      <c r="A3" t="s">
        <v>5</v>
      </c>
      <c r="C3" s="2" t="s">
        <v>83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84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86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88</v>
      </c>
    </row>
    <row r="3" spans="1:6" x14ac:dyDescent="0.25">
      <c r="A3" t="s">
        <v>5</v>
      </c>
      <c r="C3" s="2" t="s">
        <v>89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90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92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93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94</v>
      </c>
    </row>
    <row r="3" spans="1:6" x14ac:dyDescent="0.25">
      <c r="A3" t="s">
        <v>5</v>
      </c>
      <c r="C3" s="2" t="s">
        <v>95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96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98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99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100</v>
      </c>
    </row>
    <row r="3" spans="1:6" x14ac:dyDescent="0.25">
      <c r="A3" t="s">
        <v>5</v>
      </c>
      <c r="C3" s="2" t="s">
        <v>101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27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102</v>
      </c>
    </row>
    <row r="3" spans="1:6" x14ac:dyDescent="0.25">
      <c r="A3" t="s">
        <v>5</v>
      </c>
      <c r="C3" s="2" t="s">
        <v>103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45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104</v>
      </c>
    </row>
    <row r="3" spans="1:6" x14ac:dyDescent="0.25">
      <c r="A3" t="s">
        <v>5</v>
      </c>
      <c r="C3" s="2" t="s">
        <v>105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48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107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51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109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54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111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113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60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115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63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117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66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118</v>
      </c>
    </row>
    <row r="3" spans="1:6" x14ac:dyDescent="0.25">
      <c r="A3" t="s">
        <v>5</v>
      </c>
      <c r="C3" s="2" t="s">
        <v>119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69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120</v>
      </c>
    </row>
    <row r="3" spans="1:6" x14ac:dyDescent="0.25">
      <c r="A3" t="s">
        <v>5</v>
      </c>
      <c r="C3" s="2" t="s">
        <v>121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72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123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75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125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78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127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81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129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84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131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133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90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400</v>
      </c>
      <c r="S8" s="19">
        <v>400</v>
      </c>
      <c r="T8" s="20">
        <v>400</v>
      </c>
      <c r="U8" s="20">
        <v>400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135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93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137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96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139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99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140</v>
      </c>
    </row>
    <row r="3" spans="1:6" x14ac:dyDescent="0.25">
      <c r="A3" t="s">
        <v>5</v>
      </c>
      <c r="C3" s="2" t="s">
        <v>141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27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143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45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144</v>
      </c>
    </row>
    <row r="3" spans="1:6" x14ac:dyDescent="0.25">
      <c r="A3" t="s">
        <v>5</v>
      </c>
      <c r="C3" s="2" t="s">
        <v>145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48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146</v>
      </c>
    </row>
    <row r="3" spans="1:6" x14ac:dyDescent="0.25">
      <c r="A3" t="s">
        <v>5</v>
      </c>
      <c r="C3" s="2" t="s">
        <v>147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51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148</v>
      </c>
    </row>
    <row r="3" spans="1:6" x14ac:dyDescent="0.25">
      <c r="A3" t="s">
        <v>5</v>
      </c>
      <c r="C3" s="2" t="s">
        <v>149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54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150</v>
      </c>
    </row>
    <row r="3" spans="1:6" x14ac:dyDescent="0.25">
      <c r="A3" t="s">
        <v>5</v>
      </c>
      <c r="C3" s="2" t="s">
        <v>151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152</v>
      </c>
    </row>
    <row r="3" spans="1:6" x14ac:dyDescent="0.25">
      <c r="A3" t="s">
        <v>5</v>
      </c>
      <c r="C3" s="2" t="s">
        <v>153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60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154</v>
      </c>
    </row>
    <row r="3" spans="1:6" x14ac:dyDescent="0.25">
      <c r="A3" t="s">
        <v>5</v>
      </c>
      <c r="C3" s="2" t="s">
        <v>155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63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156</v>
      </c>
    </row>
    <row r="3" spans="1:6" x14ac:dyDescent="0.25">
      <c r="A3" t="s">
        <v>5</v>
      </c>
      <c r="C3" s="2" t="s">
        <v>157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66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158</v>
      </c>
    </row>
    <row r="3" spans="1:6" x14ac:dyDescent="0.25">
      <c r="A3" t="s">
        <v>5</v>
      </c>
      <c r="C3" s="2" t="s">
        <v>159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69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160</v>
      </c>
    </row>
    <row r="3" spans="1:6" x14ac:dyDescent="0.25">
      <c r="A3" t="s">
        <v>5</v>
      </c>
      <c r="C3" s="2" t="s">
        <v>161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72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162</v>
      </c>
    </row>
    <row r="3" spans="1:6" x14ac:dyDescent="0.25">
      <c r="A3" t="s">
        <v>5</v>
      </c>
      <c r="C3" s="2" t="s">
        <v>163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75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164</v>
      </c>
    </row>
    <row r="3" spans="1:6" x14ac:dyDescent="0.25">
      <c r="A3" t="s">
        <v>5</v>
      </c>
      <c r="C3" s="2" t="s">
        <v>165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78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166</v>
      </c>
    </row>
    <row r="3" spans="1:6" x14ac:dyDescent="0.25">
      <c r="A3" t="s">
        <v>5</v>
      </c>
      <c r="C3" s="2" t="s">
        <v>167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81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168</v>
      </c>
    </row>
    <row r="3" spans="1:6" x14ac:dyDescent="0.25">
      <c r="A3" t="s">
        <v>5</v>
      </c>
      <c r="C3" s="2" t="s">
        <v>169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84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170</v>
      </c>
    </row>
    <row r="3" spans="1:6" x14ac:dyDescent="0.25">
      <c r="A3" t="s">
        <v>5</v>
      </c>
      <c r="C3" s="2" t="s">
        <v>171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172</v>
      </c>
    </row>
    <row r="3" spans="1:6" x14ac:dyDescent="0.25">
      <c r="A3" t="s">
        <v>5</v>
      </c>
      <c r="C3" s="2" t="s">
        <v>173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90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174</v>
      </c>
    </row>
    <row r="3" spans="1:6" x14ac:dyDescent="0.25">
      <c r="A3" t="s">
        <v>5</v>
      </c>
      <c r="C3" s="2" t="s">
        <v>175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93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176</v>
      </c>
    </row>
    <row r="3" spans="1:6" x14ac:dyDescent="0.25">
      <c r="A3" t="s">
        <v>5</v>
      </c>
      <c r="C3" s="2" t="s">
        <v>177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96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178</v>
      </c>
    </row>
    <row r="3" spans="1:6" x14ac:dyDescent="0.25">
      <c r="A3" t="s">
        <v>5</v>
      </c>
      <c r="C3" s="2" t="s">
        <v>179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99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180</v>
      </c>
    </row>
    <row r="3" spans="1:6" x14ac:dyDescent="0.25">
      <c r="A3" t="s">
        <v>5</v>
      </c>
      <c r="C3" s="2" t="s">
        <v>181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27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182</v>
      </c>
    </row>
    <row r="3" spans="1:6" x14ac:dyDescent="0.25">
      <c r="A3" t="s">
        <v>5</v>
      </c>
      <c r="C3" s="2" t="s">
        <v>183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45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184</v>
      </c>
    </row>
    <row r="3" spans="1:6" x14ac:dyDescent="0.25">
      <c r="A3" t="s">
        <v>5</v>
      </c>
      <c r="C3" s="2" t="s">
        <v>185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48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186</v>
      </c>
    </row>
    <row r="3" spans="1:6" x14ac:dyDescent="0.25">
      <c r="A3" t="s">
        <v>5</v>
      </c>
      <c r="C3" s="2" t="s">
        <v>187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51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188</v>
      </c>
    </row>
    <row r="3" spans="1:6" x14ac:dyDescent="0.25">
      <c r="A3" t="s">
        <v>5</v>
      </c>
      <c r="C3" s="2" t="s">
        <v>189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54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190</v>
      </c>
    </row>
    <row r="3" spans="1:6" x14ac:dyDescent="0.25">
      <c r="A3" t="s">
        <v>5</v>
      </c>
      <c r="C3" s="2" t="s">
        <v>191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57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192</v>
      </c>
    </row>
    <row r="3" spans="1:6" x14ac:dyDescent="0.25">
      <c r="A3" t="s">
        <v>5</v>
      </c>
      <c r="C3" s="2" t="s">
        <v>193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60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194</v>
      </c>
    </row>
    <row r="3" spans="1:6" x14ac:dyDescent="0.25">
      <c r="A3" t="s">
        <v>5</v>
      </c>
      <c r="C3" s="2" t="s">
        <v>195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63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196</v>
      </c>
    </row>
    <row r="3" spans="1:6" x14ac:dyDescent="0.25">
      <c r="A3" t="s">
        <v>5</v>
      </c>
      <c r="C3" s="2" t="s">
        <v>197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66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198</v>
      </c>
    </row>
    <row r="3" spans="1:6" x14ac:dyDescent="0.25">
      <c r="A3" t="s">
        <v>5</v>
      </c>
      <c r="C3" s="2" t="s">
        <v>199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69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200</v>
      </c>
    </row>
    <row r="3" spans="1:6" x14ac:dyDescent="0.25">
      <c r="A3" t="s">
        <v>5</v>
      </c>
      <c r="C3" s="2" t="s">
        <v>201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72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202</v>
      </c>
    </row>
    <row r="3" spans="1:6" x14ac:dyDescent="0.25">
      <c r="A3" t="s">
        <v>5</v>
      </c>
      <c r="C3" s="2" t="s">
        <v>203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75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204</v>
      </c>
    </row>
    <row r="3" spans="1:6" x14ac:dyDescent="0.25">
      <c r="A3" t="s">
        <v>5</v>
      </c>
      <c r="C3" s="2" t="s">
        <v>205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78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206</v>
      </c>
    </row>
    <row r="3" spans="1:6" x14ac:dyDescent="0.25">
      <c r="A3" t="s">
        <v>5</v>
      </c>
      <c r="C3" s="2" t="s">
        <v>207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81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208</v>
      </c>
    </row>
    <row r="3" spans="1:6" x14ac:dyDescent="0.25">
      <c r="A3" t="s">
        <v>5</v>
      </c>
      <c r="C3" s="2" t="s">
        <v>209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84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210</v>
      </c>
    </row>
    <row r="3" spans="1:6" x14ac:dyDescent="0.25">
      <c r="A3" t="s">
        <v>5</v>
      </c>
      <c r="C3" s="2" t="s">
        <v>211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87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212</v>
      </c>
    </row>
    <row r="3" spans="1:6" x14ac:dyDescent="0.25">
      <c r="A3" t="s">
        <v>5</v>
      </c>
      <c r="C3" s="2" t="s">
        <v>213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90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214</v>
      </c>
    </row>
    <row r="3" spans="1:6" x14ac:dyDescent="0.25">
      <c r="A3" t="s">
        <v>5</v>
      </c>
      <c r="C3" s="2" t="s">
        <v>215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93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216</v>
      </c>
    </row>
    <row r="3" spans="1:6" x14ac:dyDescent="0.25">
      <c r="A3" t="s">
        <v>5</v>
      </c>
      <c r="C3" s="2" t="s">
        <v>217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96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218</v>
      </c>
    </row>
    <row r="3" spans="1:6" x14ac:dyDescent="0.25">
      <c r="A3" t="s">
        <v>5</v>
      </c>
      <c r="C3" s="2" t="s">
        <v>219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99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300</v>
      </c>
      <c r="S8" s="19">
        <v>300</v>
      </c>
      <c r="T8" s="20">
        <v>300</v>
      </c>
      <c r="U8" s="20">
        <v>300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220</v>
      </c>
    </row>
    <row r="3" spans="1:6" x14ac:dyDescent="0.25">
      <c r="A3" t="s">
        <v>5</v>
      </c>
      <c r="C3" s="2" t="s">
        <v>221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27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100</v>
      </c>
      <c r="S8" s="19">
        <v>100</v>
      </c>
      <c r="T8" s="20">
        <v>100</v>
      </c>
      <c r="U8" s="20">
        <v>100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222</v>
      </c>
    </row>
    <row r="3" spans="1:6" x14ac:dyDescent="0.25">
      <c r="A3" t="s">
        <v>5</v>
      </c>
      <c r="C3" s="2" t="s">
        <v>223</v>
      </c>
      <c r="D3" s="2"/>
      <c r="E3" s="2"/>
      <c r="F3" s="3"/>
    </row>
    <row r="4" spans="1:3" x14ac:dyDescent="0.25">
      <c r="A4" t="s">
        <v>7</v>
      </c>
      <c r="C4">
        <v>25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/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44</v>
      </c>
      <c r="B8" s="12" t="s">
        <v>26</v>
      </c>
      <c r="C8" s="12" t="s">
        <v>45</v>
      </c>
      <c r="D8" s="12" t="s">
        <v>28</v>
      </c>
      <c r="E8" s="12" t="s">
        <v>29</v>
      </c>
      <c r="F8" s="13" t="s">
        <v>30</v>
      </c>
      <c r="G8" s="13" t="s">
        <v>31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R8">
        <v>200</v>
      </c>
      <c r="S8" s="19">
        <v>200</v>
      </c>
      <c r="T8" s="20">
        <v>200</v>
      </c>
      <c r="U8" s="20">
        <v>200</v>
      </c>
      <c r="V8" s="20"/>
      <c r="W8" s="20"/>
      <c r="X8" s="20"/>
      <c r="Y8" s="21"/>
      <c r="AA8" s="22" t="s">
        <v>32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33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34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33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35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33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33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33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33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33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33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33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33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33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33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33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36</v>
      </c>
      <c r="P22" s="34" t="s">
        <v>36</v>
      </c>
      <c r="Q22" s="34" t="s">
        <v>36</v>
      </c>
      <c r="R22" s="34" t="s">
        <v>36</v>
      </c>
      <c r="S22" s="34" t="s">
        <v>36</v>
      </c>
      <c r="T22" s="34" t="s">
        <v>36</v>
      </c>
      <c r="U22" s="34" t="s">
        <v>36</v>
      </c>
      <c r="V22" s="34" t="s">
        <v>36</v>
      </c>
      <c r="W22" s="34" t="s">
        <v>36</v>
      </c>
      <c r="X22" s="34" t="s">
        <v>36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36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37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39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40</v>
      </c>
    </row>
    <row r="28" spans="7:9" x14ac:dyDescent="0.25">
      <c r="G28" s="23" t="s">
        <v>41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224</v>
      </c>
    </row>
    <row r="3" spans="3:3" x14ac:dyDescent="0.25">
      <c r="C3" t="s">
        <v>225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48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100</v>
      </c>
      <c r="S8">
        <v>100</v>
      </c>
      <c r="T8">
        <v>100</v>
      </c>
      <c r="U8">
        <v>100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226</v>
      </c>
    </row>
    <row r="3" spans="3:3" x14ac:dyDescent="0.25">
      <c r="C3" t="s">
        <v>227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51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100</v>
      </c>
      <c r="S8">
        <v>100</v>
      </c>
      <c r="T8">
        <v>100</v>
      </c>
      <c r="U8">
        <v>100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228</v>
      </c>
    </row>
    <row r="3" spans="3:3" x14ac:dyDescent="0.25">
      <c r="C3" t="s">
        <v>229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54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100</v>
      </c>
      <c r="S8">
        <v>100</v>
      </c>
      <c r="T8">
        <v>100</v>
      </c>
      <c r="U8">
        <v>100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230</v>
      </c>
    </row>
    <row r="3" spans="3:3" x14ac:dyDescent="0.25">
      <c r="C3" t="s">
        <v>231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57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200</v>
      </c>
      <c r="S8">
        <v>200</v>
      </c>
      <c r="T8">
        <v>200</v>
      </c>
      <c r="U8">
        <v>200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232</v>
      </c>
    </row>
    <row r="3" spans="3:3" x14ac:dyDescent="0.25">
      <c r="C3" t="s">
        <v>233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60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100</v>
      </c>
      <c r="S8">
        <v>100</v>
      </c>
      <c r="T8">
        <v>100</v>
      </c>
      <c r="U8">
        <v>100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234</v>
      </c>
    </row>
    <row r="3" spans="3:3" x14ac:dyDescent="0.25">
      <c r="C3" t="s">
        <v>235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63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100</v>
      </c>
      <c r="S8">
        <v>100</v>
      </c>
      <c r="T8">
        <v>100</v>
      </c>
      <c r="U8">
        <v>100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236</v>
      </c>
    </row>
    <row r="3" spans="3:3" x14ac:dyDescent="0.25">
      <c r="C3" t="s">
        <v>237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66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200</v>
      </c>
      <c r="S8">
        <v>200</v>
      </c>
      <c r="T8">
        <v>200</v>
      </c>
      <c r="U8">
        <v>200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238</v>
      </c>
    </row>
    <row r="3" spans="3:3" x14ac:dyDescent="0.25">
      <c r="C3" t="s">
        <v>239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69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100</v>
      </c>
      <c r="S8">
        <v>100</v>
      </c>
      <c r="T8">
        <v>100</v>
      </c>
      <c r="U8">
        <v>100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240</v>
      </c>
    </row>
    <row r="3" spans="3:3" x14ac:dyDescent="0.25">
      <c r="C3" t="s">
        <v>241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72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200</v>
      </c>
      <c r="S8">
        <v>200</v>
      </c>
      <c r="T8">
        <v>200</v>
      </c>
      <c r="U8">
        <v>200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242</v>
      </c>
    </row>
    <row r="3" spans="3:3" x14ac:dyDescent="0.25">
      <c r="C3" t="s">
        <v>243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75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100</v>
      </c>
      <c r="S8">
        <v>100</v>
      </c>
      <c r="T8">
        <v>100</v>
      </c>
      <c r="U8">
        <v>100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244</v>
      </c>
    </row>
    <row r="3" spans="3:3" x14ac:dyDescent="0.25">
      <c r="C3" t="s">
        <v>245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78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400</v>
      </c>
      <c r="S8">
        <v>400</v>
      </c>
      <c r="T8">
        <v>400</v>
      </c>
      <c r="U8">
        <v>400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246</v>
      </c>
    </row>
    <row r="3" spans="3:3" x14ac:dyDescent="0.25">
      <c r="C3" t="s">
        <v>247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81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100</v>
      </c>
      <c r="S8">
        <v>100</v>
      </c>
      <c r="T8">
        <v>100</v>
      </c>
      <c r="U8">
        <v>100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248</v>
      </c>
    </row>
    <row r="3" spans="3:3" x14ac:dyDescent="0.25">
      <c r="C3" t="s">
        <v>249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84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300</v>
      </c>
      <c r="S8">
        <v>300</v>
      </c>
      <c r="T8">
        <v>300</v>
      </c>
      <c r="U8">
        <v>300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250</v>
      </c>
    </row>
    <row r="3" spans="3:3" x14ac:dyDescent="0.25">
      <c r="C3" t="s">
        <v>251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87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200</v>
      </c>
      <c r="S8">
        <v>200</v>
      </c>
      <c r="T8">
        <v>200</v>
      </c>
      <c r="U8">
        <v>200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252</v>
      </c>
    </row>
    <row r="3" spans="3:3" x14ac:dyDescent="0.25">
      <c r="C3" t="s">
        <v>253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90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200</v>
      </c>
      <c r="S8">
        <v>200</v>
      </c>
      <c r="T8">
        <v>200</v>
      </c>
      <c r="U8">
        <v>200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254</v>
      </c>
    </row>
    <row r="3" spans="3:3" x14ac:dyDescent="0.25">
      <c r="C3" t="s">
        <v>255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93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100</v>
      </c>
      <c r="S8">
        <v>100</v>
      </c>
      <c r="T8">
        <v>100</v>
      </c>
      <c r="U8">
        <v>100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256</v>
      </c>
    </row>
    <row r="3" spans="3:3" x14ac:dyDescent="0.25">
      <c r="C3" t="s">
        <v>257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96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100</v>
      </c>
      <c r="S8">
        <v>100</v>
      </c>
      <c r="T8">
        <v>100</v>
      </c>
      <c r="U8">
        <v>100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X28"/>
  <sheetViews>
    <sheetView workbookViewId="0" zoomScale="100" zoomScaleNormal="100"/>
  </sheetViews>
  <sheetFormatPr defaultRowHeight="14.35" outlineLevelRow="0" outlineLevelCol="0" x14ac:dyDescent="0.5"/>
  <sheetData>
    <row r="1" spans="3:3" x14ac:dyDescent="0.25">
      <c r="C1" t="s">
        <v>1</v>
      </c>
    </row>
    <row r="2" spans="3:3" x14ac:dyDescent="0.25">
      <c r="C2" t="s">
        <v>258</v>
      </c>
    </row>
    <row r="3" spans="3:3" x14ac:dyDescent="0.25">
      <c r="C3" t="s">
        <v>259</v>
      </c>
    </row>
    <row r="4" spans="3:3" x14ac:dyDescent="0.25">
      <c r="C4">
        <v>25</v>
      </c>
    </row>
    <row r="7" spans="17:21" x14ac:dyDescent="0.25"/>
    <row r="8" spans="1:21" x14ac:dyDescent="0.25">
      <c r="A8" t="s">
        <v>44</v>
      </c>
      <c r="B8" t="s">
        <v>26</v>
      </c>
      <c r="C8" t="s">
        <v>99</v>
      </c>
      <c r="D8" t="s">
        <v>28</v>
      </c>
      <c r="E8" t="s">
        <v>29</v>
      </c>
      <c r="F8" t="s">
        <v>30</v>
      </c>
      <c r="G8" t="s">
        <v>31</v>
      </c>
      <c r="H8">
        <f>IF((G8-F8)&lt;0,(1-F8+G8),(G8-F8))</f>
      </c>
      <c r="I8">
        <f>H8*24</f>
      </c>
      <c r="J8">
        <f>IF(I8&lt;9,I8,9)</f>
      </c>
      <c r="K8">
        <f>IF(I8&gt;9,I8-9,0)</f>
      </c>
      <c r="L8">
        <f>IF(K8&gt;2,2,K8)</f>
      </c>
      <c r="M8">
        <f>IF(K8&gt;2,K8-2,0)</f>
      </c>
      <c r="N8">
        <f>IF(AND($I8&gt;2,$G8&gt;0.79),"120%",IF(AND($I8&gt;2,$G8&gt;=0,$F8&gt;0.7083),"130%","100%"))</f>
      </c>
      <c r="O8">
        <v>NaN</v>
      </c>
      <c r="R8">
        <v>200</v>
      </c>
      <c r="S8">
        <v>200</v>
      </c>
      <c r="T8">
        <v>200</v>
      </c>
      <c r="U8">
        <v>200</v>
      </c>
    </row>
    <row r="23" spans="9:24" x14ac:dyDescent="0.25">
      <c r="I23">
        <f>SUM(I8:I22)</f>
      </c>
      <c r="J23">
        <f>SUM(J8:J22)</f>
      </c>
      <c r="K23">
        <f>SUM(K8:K22)</f>
      </c>
      <c r="L23">
        <f>SUM(L8:L22)</f>
      </c>
      <c r="M23">
        <f>SUM(M8:M22)</f>
      </c>
      <c r="O23">
        <f>SUM(O8:O22)</f>
      </c>
      <c r="P23">
        <f>SUM(P8:P22)</f>
      </c>
      <c r="Q23">
        <f>SUM(Q8:Q22)</f>
      </c>
      <c r="R23">
        <f>SUM(R8:R22)</f>
      </c>
      <c r="S23">
        <f>SUM(S8:S22)</f>
      </c>
      <c r="T23">
        <f>SUM(T8:T22)</f>
      </c>
      <c r="U23">
        <f>SUM(U8:U22)</f>
      </c>
      <c r="V23">
        <f>SUM(V8:V22)</f>
      </c>
      <c r="W23">
        <f>SUM(W8:W22)</f>
      </c>
      <c r="X23">
        <f>SUM(X8:X22)</f>
      </c>
    </row>
    <row r="27" spans="8:9" x14ac:dyDescent="0.25">
      <c r="H27">
        <f>SUMIF($E$8:$I$22,G27,$I$8:$I$22)</f>
      </c>
      <c r="I27">
        <f>+I23-H27-H28</f>
      </c>
    </row>
    <row r="28" spans="8:8" x14ac:dyDescent="0.25">
      <c r="H28">
        <f>SUMIF($E$8:$I$22,G28,$I$8:$I$22)</f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name0 lastName0</vt:lpstr>
      <vt:lpstr>name1 lastName1</vt:lpstr>
      <vt:lpstr>name2 lastName2</vt:lpstr>
      <vt:lpstr>name3 lastName3</vt:lpstr>
      <vt:lpstr>name4 lastName4</vt:lpstr>
      <vt:lpstr>name5 lastName5</vt:lpstr>
      <vt:lpstr>name6 lastName6</vt:lpstr>
      <vt:lpstr>name7 lastName7</vt:lpstr>
      <vt:lpstr>name8 lastName8</vt:lpstr>
      <vt:lpstr>name9 lastName9</vt:lpstr>
      <vt:lpstr>name10 lastName10</vt:lpstr>
      <vt:lpstr>name11 lastName11</vt:lpstr>
      <vt:lpstr>name12 lastName12</vt:lpstr>
      <vt:lpstr>name13 lastName13</vt:lpstr>
      <vt:lpstr>name14 lastName14</vt:lpstr>
      <vt:lpstr>name15 lastName15</vt:lpstr>
      <vt:lpstr>name16 lastName16</vt:lpstr>
      <vt:lpstr>name17 lastName17</vt:lpstr>
      <vt:lpstr>name18 lastName18</vt:lpstr>
      <vt:lpstr>name19 lastName19</vt:lpstr>
      <vt:lpstr>name20 lastName20</vt:lpstr>
      <vt:lpstr>name21 lastName21</vt:lpstr>
      <vt:lpstr>name22 lastName22</vt:lpstr>
      <vt:lpstr>name23 lastName23</vt:lpstr>
      <vt:lpstr>name24 lastName24</vt:lpstr>
      <vt:lpstr>name25 lastName25</vt:lpstr>
      <vt:lpstr>name26 lastName26</vt:lpstr>
      <vt:lpstr>name27 lastName27</vt:lpstr>
      <vt:lpstr>name28 lastName28</vt:lpstr>
      <vt:lpstr>name29 lastName29</vt:lpstr>
      <vt:lpstr>name30 lastName30</vt:lpstr>
      <vt:lpstr>name31 lastName31</vt:lpstr>
      <vt:lpstr>name32 lastName32</vt:lpstr>
      <vt:lpstr>name33 lastName33</vt:lpstr>
      <vt:lpstr>name34 lastName34</vt:lpstr>
      <vt:lpstr>name35 lastName35</vt:lpstr>
      <vt:lpstr>name36 lastName36</vt:lpstr>
      <vt:lpstr>name37 lastName37</vt:lpstr>
      <vt:lpstr>name38 lastName38</vt:lpstr>
      <vt:lpstr>name39 lastName39</vt:lpstr>
      <vt:lpstr>name40 lastName40</vt:lpstr>
      <vt:lpstr>name41 lastName41</vt:lpstr>
      <vt:lpstr>name42 lastName42</vt:lpstr>
      <vt:lpstr>name43 lastName43</vt:lpstr>
      <vt:lpstr>name44 lastName44</vt:lpstr>
      <vt:lpstr>name45 lastName45</vt:lpstr>
      <vt:lpstr>name46 lastName46</vt:lpstr>
      <vt:lpstr>name47 lastName47</vt:lpstr>
      <vt:lpstr>name48 lastName48</vt:lpstr>
      <vt:lpstr>name49 lastName49</vt:lpstr>
      <vt:lpstr>name50 lastName50</vt:lpstr>
      <vt:lpstr>name51 lastName51</vt:lpstr>
      <vt:lpstr>name52 lastName52</vt:lpstr>
      <vt:lpstr>name53 lastName53</vt:lpstr>
      <vt:lpstr>name54 lastName54</vt:lpstr>
      <vt:lpstr>name55 lastName55</vt:lpstr>
      <vt:lpstr>name56 lastName56</vt:lpstr>
      <vt:lpstr>name57 lastName57</vt:lpstr>
      <vt:lpstr>name58 lastName58</vt:lpstr>
      <vt:lpstr>name59 lastName59</vt:lpstr>
      <vt:lpstr>name60 lastName60</vt:lpstr>
      <vt:lpstr>name61 lastName61</vt:lpstr>
      <vt:lpstr>name62 lastName62</vt:lpstr>
      <vt:lpstr>name63 lastName63</vt:lpstr>
      <vt:lpstr>name64 lastName64</vt:lpstr>
      <vt:lpstr>name65 lastName65</vt:lpstr>
      <vt:lpstr>name66 lastName66</vt:lpstr>
      <vt:lpstr>name67 lastName67</vt:lpstr>
      <vt:lpstr>name68 lastName68</vt:lpstr>
      <vt:lpstr>name69 lastName69</vt:lpstr>
      <vt:lpstr>name70 lastName70</vt:lpstr>
      <vt:lpstr>name71 lastName71</vt:lpstr>
      <vt:lpstr>name72 lastName72</vt:lpstr>
      <vt:lpstr>name73 lastName73</vt:lpstr>
      <vt:lpstr>name74 lastName74</vt:lpstr>
      <vt:lpstr>name75 lastName75</vt:lpstr>
      <vt:lpstr>name76 lastName76</vt:lpstr>
      <vt:lpstr>name77 lastName77</vt:lpstr>
      <vt:lpstr>name78 lastName78</vt:lpstr>
      <vt:lpstr>name79 lastName79</vt:lpstr>
      <vt:lpstr>name80 lastName80</vt:lpstr>
      <vt:lpstr>name81 lastName81</vt:lpstr>
      <vt:lpstr>name82 lastName82</vt:lpstr>
      <vt:lpstr>name83 lastName83</vt:lpstr>
      <vt:lpstr>name84 lastName84</vt:lpstr>
      <vt:lpstr>name85 lastName85</vt:lpstr>
      <vt:lpstr>name86 lastName86</vt:lpstr>
      <vt:lpstr>name87 lastName87</vt:lpstr>
      <vt:lpstr>name88 lastName88</vt:lpstr>
      <vt:lpstr>name89 lastName89</vt:lpstr>
      <vt:lpstr>name90 lastName90</vt:lpstr>
      <vt:lpstr>name91 lastName91</vt:lpstr>
      <vt:lpstr>name92 lastName92</vt:lpstr>
      <vt:lpstr>name93 lastName93</vt:lpstr>
      <vt:lpstr>name94 lastName94</vt:lpstr>
      <vt:lpstr>name95 lastName95</vt:lpstr>
      <vt:lpstr>name96 lastName96</vt:lpstr>
      <vt:lpstr>name97 lastName97</vt:lpstr>
      <vt:lpstr>name98 lastName98</vt:lpstr>
      <vt:lpstr>name99 lastName99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2017-05-10T14:49:42Z</dcterms:created>
  <dcterms:modified xsi:type="dcterms:W3CDTF">2017-04-27T17:36:58Z</dcterms:modified>
</cp:coreProperties>
</file>