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Sheet1!$A$3:$H$232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H8" i="2"/>
  <c r="M8" i="2"/>
  <c r="F5" i="2"/>
  <c r="H7" i="2"/>
  <c r="H6" i="2"/>
  <c r="H5" i="2"/>
  <c r="H4" i="2"/>
  <c r="F7" i="2"/>
  <c r="F6" i="2"/>
  <c r="F4" i="2"/>
  <c r="M7" i="2"/>
  <c r="M6" i="2"/>
  <c r="M5" i="2"/>
  <c r="M4" i="2"/>
</calcChain>
</file>

<file path=xl/sharedStrings.xml><?xml version="1.0" encoding="utf-8"?>
<sst xmlns="http://schemas.openxmlformats.org/spreadsheetml/2006/main" count="1394" uniqueCount="112">
  <si>
    <t>E:\Environment\Anaconda2\python.exe "C:/Users/zg13/OneDrive/`13 的文档/My Code/Github/minitrill/VideoAuidt/pic_classify_nsfw.py"</t>
  </si>
  <si>
    <t>train nsfw modle used: 0.100000</t>
  </si>
  <si>
    <t>use:</t>
  </si>
  <si>
    <t>sec.</t>
  </si>
  <si>
    <t>Process finished with exit code 0</t>
  </si>
  <si>
    <t>type</t>
    <phoneticPr fontId="1" type="noConversion"/>
  </si>
  <si>
    <t>max</t>
    <phoneticPr fontId="1" type="noConversion"/>
  </si>
  <si>
    <t>min</t>
    <phoneticPr fontId="1" type="noConversion"/>
  </si>
  <si>
    <t>avg</t>
    <phoneticPr fontId="1" type="noConversion"/>
  </si>
  <si>
    <t>范围 &lt;0.2 &gt;0.8 0.2~0.8</t>
    <phoneticPr fontId="1" type="noConversion"/>
  </si>
  <si>
    <t xml:space="preserve">beauty </t>
  </si>
  <si>
    <t>1).jpg NSFW</t>
  </si>
  <si>
    <t>23).jpg NSFW</t>
  </si>
  <si>
    <t>24).jpg NSFW</t>
  </si>
  <si>
    <t>25).jpg NSFW</t>
  </si>
  <si>
    <t>26).jpg NSFW</t>
  </si>
  <si>
    <t>27).jpg NSFW</t>
  </si>
  <si>
    <t>28).jpg NSFW</t>
  </si>
  <si>
    <t>29).jpg NSFW</t>
  </si>
  <si>
    <t>30).jpg NSFW</t>
  </si>
  <si>
    <t>31).jpg NSFW</t>
  </si>
  <si>
    <t>32).jpg NSFW</t>
  </si>
  <si>
    <t>33).jpg NSFW</t>
  </si>
  <si>
    <t>34).jpg NSFW</t>
  </si>
  <si>
    <t>35).jpg NSFW</t>
  </si>
  <si>
    <t>36).jpg NSFW</t>
  </si>
  <si>
    <t>37).jpg NSFW</t>
  </si>
  <si>
    <t>38).jpg NSFW</t>
  </si>
  <si>
    <t>39).jpg NSFW</t>
  </si>
  <si>
    <t>40).jpg NSFW</t>
  </si>
  <si>
    <t>41).jpg NSFW</t>
  </si>
  <si>
    <t>42).jpg NSFW</t>
  </si>
  <si>
    <t>43).jpg NSFW</t>
  </si>
  <si>
    <t>44).jpg NSFW</t>
  </si>
  <si>
    <t>45).jpg NSFW</t>
  </si>
  <si>
    <t>46).jpg NSFW</t>
  </si>
  <si>
    <t>47).jpg NSFW</t>
  </si>
  <si>
    <t>48).jpg NSFW</t>
  </si>
  <si>
    <t>49).jpg NSFW</t>
  </si>
  <si>
    <t>50).jpg NSFW</t>
  </si>
  <si>
    <t>51).jpg NSFW</t>
  </si>
  <si>
    <t>52).jpg NSFW</t>
  </si>
  <si>
    <t>53).jpg NSFW</t>
  </si>
  <si>
    <t>54).jpg NSFW</t>
  </si>
  <si>
    <t>55).jpg NSFW</t>
  </si>
  <si>
    <t>56).jpg NSFW</t>
  </si>
  <si>
    <t>57).jpg NSFW</t>
  </si>
  <si>
    <t>58).jpg NSFW</t>
  </si>
  <si>
    <t>59).jpg NSFW</t>
  </si>
  <si>
    <t>60).jpg NSFW</t>
  </si>
  <si>
    <t>61).jpg NSFW</t>
  </si>
  <si>
    <t>62).jpg NSFW</t>
  </si>
  <si>
    <t>63).jpg NSFW</t>
  </si>
  <si>
    <t>64).jpg NSFW</t>
  </si>
  <si>
    <t>65).jpg NSFW</t>
  </si>
  <si>
    <t>66).jpg NSFW</t>
  </si>
  <si>
    <t>67).jpg NSFW</t>
  </si>
  <si>
    <t>68).jpg NSFW</t>
  </si>
  <si>
    <t>69).jpg NSFW</t>
  </si>
  <si>
    <t>70).jpg NSFW</t>
  </si>
  <si>
    <t>71).jpg NSFW</t>
  </si>
  <si>
    <t>72).jpg NSFW</t>
  </si>
  <si>
    <t>73).jpg NSFW</t>
  </si>
  <si>
    <t>74).jpg NSFW</t>
  </si>
  <si>
    <t>75).jpg NSFW</t>
  </si>
  <si>
    <t>76).jpg NSFW</t>
  </si>
  <si>
    <t>77).jpg NSFW</t>
  </si>
  <si>
    <t>78).jpg NSFW</t>
  </si>
  <si>
    <t>79).jpg NSFW</t>
  </si>
  <si>
    <t>80).jpg NSFW</t>
  </si>
  <si>
    <t>81).jpg NSFW</t>
  </si>
  <si>
    <t>82).jpg NSFW</t>
  </si>
  <si>
    <t>83).jpg NSFW</t>
  </si>
  <si>
    <t>84).jpg NSFW</t>
  </si>
  <si>
    <t>85).jpg NSFW</t>
  </si>
  <si>
    <t>86).jpg NSFW</t>
  </si>
  <si>
    <t>87).jpg NSFW</t>
  </si>
  <si>
    <t>88).jpg NSFW</t>
  </si>
  <si>
    <t>89).jpg NSFW</t>
  </si>
  <si>
    <t>90).jpg NSFW</t>
  </si>
  <si>
    <t>91).jpg NSFW</t>
  </si>
  <si>
    <t xml:space="preserve">noraml </t>
  </si>
  <si>
    <t>1).jpeg NSFW</t>
  </si>
  <si>
    <t>1).png NSFW</t>
  </si>
  <si>
    <t>10).jpg NSFW</t>
  </si>
  <si>
    <t>11).jpg NSFW</t>
  </si>
  <si>
    <t>12).jpg NSFW</t>
  </si>
  <si>
    <t>13).jpg NSFW</t>
  </si>
  <si>
    <t>14).jpg NSFW</t>
  </si>
  <si>
    <t>15).jpg NSFW</t>
  </si>
  <si>
    <t>16).jpg NSFW</t>
  </si>
  <si>
    <t>17).jpg NSFW</t>
  </si>
  <si>
    <t>18).jpg NSFW</t>
  </si>
  <si>
    <t>19).jpg NSFW</t>
  </si>
  <si>
    <t>2).jpg NSFW</t>
  </si>
  <si>
    <t>20).jpg NSFW</t>
  </si>
  <si>
    <t>21).jpg NSFW</t>
  </si>
  <si>
    <t>22).jpg NSFW</t>
  </si>
  <si>
    <t>3).jpg NSFW</t>
  </si>
  <si>
    <t>4).jpg NSFW</t>
  </si>
  <si>
    <t>5).jpg NSFW</t>
  </si>
  <si>
    <t>6).jpg NSFW</t>
  </si>
  <si>
    <t>7).jpg NSFW</t>
  </si>
  <si>
    <t>8).jpg NSFW</t>
  </si>
  <si>
    <t>9).jpg NSFW</t>
  </si>
  <si>
    <t xml:space="preserve">nude </t>
  </si>
  <si>
    <t>time</t>
    <phoneticPr fontId="1" type="noConversion"/>
  </si>
  <si>
    <t>beauty</t>
    <phoneticPr fontId="1" type="noConversion"/>
  </si>
  <si>
    <t>normal</t>
    <phoneticPr fontId="1" type="noConversion"/>
  </si>
  <si>
    <t>nude</t>
    <phoneticPr fontId="1" type="noConversion"/>
  </si>
  <si>
    <t>标准差</t>
    <phoneticPr fontId="1" type="noConversion"/>
  </si>
  <si>
    <t>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</si>
</sst>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Sheet3!$P$54:$Q$283</c:f>
              <c:multiLvlStrCache>
                <c:ptCount val="230"/>
                <c:lvl>
                  <c:pt idx="0">
                    <c:v>noraml </c:v>
                  </c:pt>
                  <c:pt idx="1">
                    <c:v>noraml </c:v>
                  </c:pt>
                  <c:pt idx="2">
                    <c:v>noraml </c:v>
                  </c:pt>
                  <c:pt idx="3">
                    <c:v>noraml </c:v>
                  </c:pt>
                  <c:pt idx="4">
                    <c:v>noraml </c:v>
                  </c:pt>
                  <c:pt idx="5">
                    <c:v>noraml </c:v>
                  </c:pt>
                  <c:pt idx="6">
                    <c:v>noraml </c:v>
                  </c:pt>
                  <c:pt idx="7">
                    <c:v>noraml </c:v>
                  </c:pt>
                  <c:pt idx="8">
                    <c:v>noraml </c:v>
                  </c:pt>
                  <c:pt idx="9">
                    <c:v>noraml </c:v>
                  </c:pt>
                  <c:pt idx="10">
                    <c:v>noraml </c:v>
                  </c:pt>
                  <c:pt idx="11">
                    <c:v>noraml </c:v>
                  </c:pt>
                  <c:pt idx="12">
                    <c:v>noraml </c:v>
                  </c:pt>
                  <c:pt idx="13">
                    <c:v>noraml </c:v>
                  </c:pt>
                  <c:pt idx="14">
                    <c:v>noraml </c:v>
                  </c:pt>
                  <c:pt idx="15">
                    <c:v>noraml </c:v>
                  </c:pt>
                  <c:pt idx="16">
                    <c:v>noraml </c:v>
                  </c:pt>
                  <c:pt idx="17">
                    <c:v>noraml </c:v>
                  </c:pt>
                  <c:pt idx="18">
                    <c:v>noraml </c:v>
                  </c:pt>
                  <c:pt idx="19">
                    <c:v>noraml </c:v>
                  </c:pt>
                  <c:pt idx="20">
                    <c:v>noraml </c:v>
                  </c:pt>
                  <c:pt idx="21">
                    <c:v>noraml </c:v>
                  </c:pt>
                  <c:pt idx="22">
                    <c:v>noraml </c:v>
                  </c:pt>
                  <c:pt idx="23">
                    <c:v>noraml </c:v>
                  </c:pt>
                  <c:pt idx="24">
                    <c:v>noraml </c:v>
                  </c:pt>
                  <c:pt idx="25">
                    <c:v>noraml </c:v>
                  </c:pt>
                  <c:pt idx="26">
                    <c:v>noraml </c:v>
                  </c:pt>
                  <c:pt idx="27">
                    <c:v>noraml </c:v>
                  </c:pt>
                  <c:pt idx="28">
                    <c:v>noraml </c:v>
                  </c:pt>
                  <c:pt idx="29">
                    <c:v>noraml </c:v>
                  </c:pt>
                  <c:pt idx="30">
                    <c:v>noraml </c:v>
                  </c:pt>
                  <c:pt idx="31">
                    <c:v>noraml </c:v>
                  </c:pt>
                  <c:pt idx="32">
                    <c:v>noraml </c:v>
                  </c:pt>
                  <c:pt idx="33">
                    <c:v>noraml </c:v>
                  </c:pt>
                  <c:pt idx="34">
                    <c:v>noraml </c:v>
                  </c:pt>
                  <c:pt idx="35">
                    <c:v>noraml </c:v>
                  </c:pt>
                  <c:pt idx="36">
                    <c:v>noraml </c:v>
                  </c:pt>
                  <c:pt idx="37">
                    <c:v>noraml </c:v>
                  </c:pt>
                  <c:pt idx="38">
                    <c:v>noraml </c:v>
                  </c:pt>
                  <c:pt idx="39">
                    <c:v>noraml </c:v>
                  </c:pt>
                  <c:pt idx="40">
                    <c:v>noraml </c:v>
                  </c:pt>
                  <c:pt idx="41">
                    <c:v>noraml </c:v>
                  </c:pt>
                  <c:pt idx="42">
                    <c:v>noraml </c:v>
                  </c:pt>
                  <c:pt idx="43">
                    <c:v>noraml </c:v>
                  </c:pt>
                  <c:pt idx="44">
                    <c:v>noraml </c:v>
                  </c:pt>
                  <c:pt idx="45">
                    <c:v>noraml </c:v>
                  </c:pt>
                  <c:pt idx="46">
                    <c:v>noraml </c:v>
                  </c:pt>
                  <c:pt idx="47">
                    <c:v>noraml </c:v>
                  </c:pt>
                  <c:pt idx="48">
                    <c:v>noraml </c:v>
                  </c:pt>
                  <c:pt idx="49">
                    <c:v>noraml </c:v>
                  </c:pt>
                  <c:pt idx="50">
                    <c:v>noraml </c:v>
                  </c:pt>
                  <c:pt idx="51">
                    <c:v>noraml </c:v>
                  </c:pt>
                  <c:pt idx="52">
                    <c:v>noraml </c:v>
                  </c:pt>
                  <c:pt idx="53">
                    <c:v>noraml </c:v>
                  </c:pt>
                  <c:pt idx="54">
                    <c:v>noraml </c:v>
                  </c:pt>
                  <c:pt idx="55">
                    <c:v>noraml </c:v>
                  </c:pt>
                  <c:pt idx="56">
                    <c:v>noraml </c:v>
                  </c:pt>
                  <c:pt idx="57">
                    <c:v>noraml </c:v>
                  </c:pt>
                  <c:pt idx="58">
                    <c:v>noraml </c:v>
                  </c:pt>
                  <c:pt idx="59">
                    <c:v>noraml </c:v>
                  </c:pt>
                  <c:pt idx="60">
                    <c:v>noraml </c:v>
                  </c:pt>
                  <c:pt idx="61">
                    <c:v>noraml </c:v>
                  </c:pt>
                  <c:pt idx="62">
                    <c:v>noraml </c:v>
                  </c:pt>
                  <c:pt idx="63">
                    <c:v>noraml </c:v>
                  </c:pt>
                  <c:pt idx="64">
                    <c:v>noraml </c:v>
                  </c:pt>
                  <c:pt idx="65">
                    <c:v>noraml </c:v>
                  </c:pt>
                  <c:pt idx="66">
                    <c:v>noraml </c:v>
                  </c:pt>
                  <c:pt idx="67">
                    <c:v>noraml </c:v>
                  </c:pt>
                  <c:pt idx="68">
                    <c:v>noraml </c:v>
                  </c:pt>
                  <c:pt idx="69">
                    <c:v>noraml </c:v>
                  </c:pt>
                  <c:pt idx="70">
                    <c:v>noraml </c:v>
                  </c:pt>
                  <c:pt idx="71">
                    <c:v>noraml </c:v>
                  </c:pt>
                  <c:pt idx="72">
                    <c:v>noraml </c:v>
                  </c:pt>
                  <c:pt idx="73">
                    <c:v>noraml </c:v>
                  </c:pt>
                  <c:pt idx="74">
                    <c:v>noraml </c:v>
                  </c:pt>
                  <c:pt idx="75">
                    <c:v>noraml </c:v>
                  </c:pt>
                  <c:pt idx="76">
                    <c:v>noraml </c:v>
                  </c:pt>
                  <c:pt idx="77">
                    <c:v>noraml </c:v>
                  </c:pt>
                  <c:pt idx="78">
                    <c:v>noraml </c:v>
                  </c:pt>
                  <c:pt idx="79">
                    <c:v>noraml </c:v>
                  </c:pt>
                  <c:pt idx="80">
                    <c:v>noraml </c:v>
                  </c:pt>
                  <c:pt idx="81">
                    <c:v>beauty </c:v>
                  </c:pt>
                  <c:pt idx="82">
                    <c:v>beauty </c:v>
                  </c:pt>
                  <c:pt idx="83">
                    <c:v>beauty </c:v>
                  </c:pt>
                  <c:pt idx="84">
                    <c:v>beauty </c:v>
                  </c:pt>
                  <c:pt idx="85">
                    <c:v>beauty </c:v>
                  </c:pt>
                  <c:pt idx="86">
                    <c:v>beauty </c:v>
                  </c:pt>
                  <c:pt idx="87">
                    <c:v>beauty </c:v>
                  </c:pt>
                  <c:pt idx="88">
                    <c:v>beauty </c:v>
                  </c:pt>
                  <c:pt idx="89">
                    <c:v>beauty </c:v>
                  </c:pt>
                  <c:pt idx="90">
                    <c:v>beauty </c:v>
                  </c:pt>
                  <c:pt idx="91">
                    <c:v>beauty </c:v>
                  </c:pt>
                  <c:pt idx="92">
                    <c:v>beauty </c:v>
                  </c:pt>
                  <c:pt idx="93">
                    <c:v>beauty </c:v>
                  </c:pt>
                  <c:pt idx="94">
                    <c:v>beauty </c:v>
                  </c:pt>
                  <c:pt idx="95">
                    <c:v>beauty </c:v>
                  </c:pt>
                  <c:pt idx="96">
                    <c:v>beauty </c:v>
                  </c:pt>
                  <c:pt idx="97">
                    <c:v>beauty </c:v>
                  </c:pt>
                  <c:pt idx="98">
                    <c:v>beauty </c:v>
                  </c:pt>
                  <c:pt idx="99">
                    <c:v>beauty </c:v>
                  </c:pt>
                  <c:pt idx="100">
                    <c:v>beauty </c:v>
                  </c:pt>
                  <c:pt idx="101">
                    <c:v>beauty </c:v>
                  </c:pt>
                  <c:pt idx="102">
                    <c:v>beauty </c:v>
                  </c:pt>
                  <c:pt idx="103">
                    <c:v>beauty </c:v>
                  </c:pt>
                  <c:pt idx="104">
                    <c:v>beauty </c:v>
                  </c:pt>
                  <c:pt idx="105">
                    <c:v>beauty </c:v>
                  </c:pt>
                  <c:pt idx="106">
                    <c:v>beauty </c:v>
                  </c:pt>
                  <c:pt idx="107">
                    <c:v>beauty </c:v>
                  </c:pt>
                  <c:pt idx="108">
                    <c:v>beauty </c:v>
                  </c:pt>
                  <c:pt idx="109">
                    <c:v>beauty </c:v>
                  </c:pt>
                  <c:pt idx="110">
                    <c:v>beauty </c:v>
                  </c:pt>
                  <c:pt idx="111">
                    <c:v>beauty </c:v>
                  </c:pt>
                  <c:pt idx="112">
                    <c:v>beauty </c:v>
                  </c:pt>
                  <c:pt idx="113">
                    <c:v>beauty </c:v>
                  </c:pt>
                  <c:pt idx="114">
                    <c:v>beauty </c:v>
                  </c:pt>
                  <c:pt idx="115">
                    <c:v>beauty </c:v>
                  </c:pt>
                  <c:pt idx="116">
                    <c:v>beauty </c:v>
                  </c:pt>
                  <c:pt idx="117">
                    <c:v>beauty </c:v>
                  </c:pt>
                  <c:pt idx="118">
                    <c:v>beauty </c:v>
                  </c:pt>
                  <c:pt idx="119">
                    <c:v>beauty </c:v>
                  </c:pt>
                  <c:pt idx="120">
                    <c:v>beauty </c:v>
                  </c:pt>
                  <c:pt idx="121">
                    <c:v>beauty </c:v>
                  </c:pt>
                  <c:pt idx="122">
                    <c:v>beauty </c:v>
                  </c:pt>
                  <c:pt idx="123">
                    <c:v>beauty </c:v>
                  </c:pt>
                  <c:pt idx="124">
                    <c:v>beauty </c:v>
                  </c:pt>
                  <c:pt idx="125">
                    <c:v>beauty </c:v>
                  </c:pt>
                  <c:pt idx="126">
                    <c:v>beauty </c:v>
                  </c:pt>
                  <c:pt idx="127">
                    <c:v>beauty </c:v>
                  </c:pt>
                  <c:pt idx="128">
                    <c:v>beauty </c:v>
                  </c:pt>
                  <c:pt idx="129">
                    <c:v>beauty </c:v>
                  </c:pt>
                  <c:pt idx="130">
                    <c:v>beauty </c:v>
                  </c:pt>
                  <c:pt idx="131">
                    <c:v>beauty </c:v>
                  </c:pt>
                  <c:pt idx="132">
                    <c:v>beauty </c:v>
                  </c:pt>
                  <c:pt idx="133">
                    <c:v>beauty </c:v>
                  </c:pt>
                  <c:pt idx="134">
                    <c:v>beauty </c:v>
                  </c:pt>
                  <c:pt idx="135">
                    <c:v>beauty </c:v>
                  </c:pt>
                  <c:pt idx="136">
                    <c:v>beauty </c:v>
                  </c:pt>
                  <c:pt idx="137">
                    <c:v>beauty </c:v>
                  </c:pt>
                  <c:pt idx="138">
                    <c:v>beauty </c:v>
                  </c:pt>
                  <c:pt idx="139">
                    <c:v>beauty </c:v>
                  </c:pt>
                  <c:pt idx="140">
                    <c:v>beauty </c:v>
                  </c:pt>
                  <c:pt idx="141">
                    <c:v>beauty </c:v>
                  </c:pt>
                  <c:pt idx="142">
                    <c:v>beauty </c:v>
                  </c:pt>
                  <c:pt idx="143">
                    <c:v>beauty </c:v>
                  </c:pt>
                  <c:pt idx="144">
                    <c:v>beauty </c:v>
                  </c:pt>
                  <c:pt idx="145">
                    <c:v>beauty </c:v>
                  </c:pt>
                  <c:pt idx="146">
                    <c:v>beauty </c:v>
                  </c:pt>
                  <c:pt idx="147">
                    <c:v>beauty </c:v>
                  </c:pt>
                  <c:pt idx="148">
                    <c:v>beauty </c:v>
                  </c:pt>
                  <c:pt idx="149">
                    <c:v>beauty </c:v>
                  </c:pt>
                  <c:pt idx="150">
                    <c:v>beauty </c:v>
                  </c:pt>
                  <c:pt idx="151">
                    <c:v>nude </c:v>
                  </c:pt>
                  <c:pt idx="152">
                    <c:v>nude </c:v>
                  </c:pt>
                  <c:pt idx="153">
                    <c:v>nude </c:v>
                  </c:pt>
                  <c:pt idx="154">
                    <c:v>nude </c:v>
                  </c:pt>
                  <c:pt idx="155">
                    <c:v>nude </c:v>
                  </c:pt>
                  <c:pt idx="156">
                    <c:v>nude </c:v>
                  </c:pt>
                  <c:pt idx="157">
                    <c:v>nude </c:v>
                  </c:pt>
                  <c:pt idx="158">
                    <c:v>nude </c:v>
                  </c:pt>
                  <c:pt idx="159">
                    <c:v>nude </c:v>
                  </c:pt>
                  <c:pt idx="160">
                    <c:v>nude </c:v>
                  </c:pt>
                  <c:pt idx="161">
                    <c:v>nude </c:v>
                  </c:pt>
                  <c:pt idx="162">
                    <c:v>nude </c:v>
                  </c:pt>
                  <c:pt idx="163">
                    <c:v>nude </c:v>
                  </c:pt>
                  <c:pt idx="164">
                    <c:v>nude </c:v>
                  </c:pt>
                  <c:pt idx="165">
                    <c:v>nude </c:v>
                  </c:pt>
                  <c:pt idx="166">
                    <c:v>nude </c:v>
                  </c:pt>
                  <c:pt idx="167">
                    <c:v>nude </c:v>
                  </c:pt>
                  <c:pt idx="168">
                    <c:v>nude </c:v>
                  </c:pt>
                  <c:pt idx="169">
                    <c:v>nude </c:v>
                  </c:pt>
                  <c:pt idx="170">
                    <c:v>nude </c:v>
                  </c:pt>
                  <c:pt idx="171">
                    <c:v>nude </c:v>
                  </c:pt>
                  <c:pt idx="172">
                    <c:v>nude </c:v>
                  </c:pt>
                  <c:pt idx="173">
                    <c:v>nude </c:v>
                  </c:pt>
                  <c:pt idx="174">
                    <c:v>nude </c:v>
                  </c:pt>
                  <c:pt idx="175">
                    <c:v>nude </c:v>
                  </c:pt>
                  <c:pt idx="176">
                    <c:v>nude </c:v>
                  </c:pt>
                  <c:pt idx="177">
                    <c:v>nude </c:v>
                  </c:pt>
                  <c:pt idx="178">
                    <c:v>nude </c:v>
                  </c:pt>
                  <c:pt idx="179">
                    <c:v>nude </c:v>
                  </c:pt>
                  <c:pt idx="180">
                    <c:v>nude </c:v>
                  </c:pt>
                  <c:pt idx="181">
                    <c:v>nude </c:v>
                  </c:pt>
                  <c:pt idx="182">
                    <c:v>nude </c:v>
                  </c:pt>
                  <c:pt idx="183">
                    <c:v>nude </c:v>
                  </c:pt>
                  <c:pt idx="184">
                    <c:v>nude </c:v>
                  </c:pt>
                  <c:pt idx="185">
                    <c:v>nude </c:v>
                  </c:pt>
                  <c:pt idx="186">
                    <c:v>nude </c:v>
                  </c:pt>
                  <c:pt idx="187">
                    <c:v>nude </c:v>
                  </c:pt>
                  <c:pt idx="188">
                    <c:v>nude </c:v>
                  </c:pt>
                  <c:pt idx="189">
                    <c:v>nude </c:v>
                  </c:pt>
                  <c:pt idx="190">
                    <c:v>nude </c:v>
                  </c:pt>
                  <c:pt idx="191">
                    <c:v>nude </c:v>
                  </c:pt>
                  <c:pt idx="192">
                    <c:v>nude </c:v>
                  </c:pt>
                  <c:pt idx="193">
                    <c:v>nude </c:v>
                  </c:pt>
                  <c:pt idx="194">
                    <c:v>nude </c:v>
                  </c:pt>
                  <c:pt idx="195">
                    <c:v>nude </c:v>
                  </c:pt>
                  <c:pt idx="196">
                    <c:v>nude </c:v>
                  </c:pt>
                  <c:pt idx="197">
                    <c:v>nude </c:v>
                  </c:pt>
                  <c:pt idx="198">
                    <c:v>nude </c:v>
                  </c:pt>
                  <c:pt idx="199">
                    <c:v>nude </c:v>
                  </c:pt>
                  <c:pt idx="200">
                    <c:v>nude </c:v>
                  </c:pt>
                  <c:pt idx="201">
                    <c:v>nude </c:v>
                  </c:pt>
                  <c:pt idx="202">
                    <c:v>nude </c:v>
                  </c:pt>
                  <c:pt idx="203">
                    <c:v>nude </c:v>
                  </c:pt>
                  <c:pt idx="204">
                    <c:v>nude </c:v>
                  </c:pt>
                  <c:pt idx="205">
                    <c:v>nude </c:v>
                  </c:pt>
                  <c:pt idx="206">
                    <c:v>nude </c:v>
                  </c:pt>
                  <c:pt idx="207">
                    <c:v>nude </c:v>
                  </c:pt>
                  <c:pt idx="208">
                    <c:v>nude </c:v>
                  </c:pt>
                  <c:pt idx="209">
                    <c:v>nude </c:v>
                  </c:pt>
                  <c:pt idx="210">
                    <c:v>nude </c:v>
                  </c:pt>
                  <c:pt idx="211">
                    <c:v>nude </c:v>
                  </c:pt>
                  <c:pt idx="212">
                    <c:v>nude </c:v>
                  </c:pt>
                  <c:pt idx="213">
                    <c:v>nude </c:v>
                  </c:pt>
                  <c:pt idx="214">
                    <c:v>nude </c:v>
                  </c:pt>
                  <c:pt idx="215">
                    <c:v>nude </c:v>
                  </c:pt>
                  <c:pt idx="216">
                    <c:v>nude </c:v>
                  </c:pt>
                  <c:pt idx="217">
                    <c:v>nude </c:v>
                  </c:pt>
                  <c:pt idx="218">
                    <c:v>nude </c:v>
                  </c:pt>
                  <c:pt idx="219">
                    <c:v>nude </c:v>
                  </c:pt>
                  <c:pt idx="220">
                    <c:v>nude </c:v>
                  </c:pt>
                  <c:pt idx="221">
                    <c:v>nude </c:v>
                  </c:pt>
                  <c:pt idx="222">
                    <c:v>nude </c:v>
                  </c:pt>
                  <c:pt idx="223">
                    <c:v>nude </c:v>
                  </c:pt>
                  <c:pt idx="224">
                    <c:v>nude </c:v>
                  </c:pt>
                  <c:pt idx="225">
                    <c:v>nude </c:v>
                  </c:pt>
                  <c:pt idx="226">
                    <c:v>nude </c:v>
                  </c:pt>
                  <c:pt idx="227">
                    <c:v>nude </c:v>
                  </c:pt>
                  <c:pt idx="228">
                    <c:v>nude </c:v>
                  </c:pt>
                  <c:pt idx="229">
                    <c:v>nude 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  <c:pt idx="228">
                    <c:v>229</c:v>
                  </c:pt>
                  <c:pt idx="229">
                    <c:v>230</c:v>
                  </c:pt>
                </c:lvl>
              </c:multiLvlStrCache>
            </c:multiLvlStrRef>
          </c:xVal>
          <c:yVal>
            <c:numRef>
              <c:f>Sheet3!$R$54:$R$283</c:f>
              <c:numCache>
                <c:formatCode>General</c:formatCode>
                <c:ptCount val="230"/>
                <c:pt idx="0">
                  <c:v>8.3269999999999994E-5</c:v>
                </c:pt>
                <c:pt idx="1">
                  <c:v>1.06372E-3</c:v>
                </c:pt>
                <c:pt idx="2">
                  <c:v>3.8779999999999999E-4</c:v>
                </c:pt>
                <c:pt idx="3">
                  <c:v>3.5139999999999999E-5</c:v>
                </c:pt>
                <c:pt idx="4">
                  <c:v>2.7499999999999999E-6</c:v>
                </c:pt>
                <c:pt idx="5">
                  <c:v>3.93E-5</c:v>
                </c:pt>
                <c:pt idx="6">
                  <c:v>3.5309999999999999E-5</c:v>
                </c:pt>
                <c:pt idx="7">
                  <c:v>2.9999999999999997E-8</c:v>
                </c:pt>
                <c:pt idx="8">
                  <c:v>2.9100000000000001E-6</c:v>
                </c:pt>
                <c:pt idx="9">
                  <c:v>1.20126E-3</c:v>
                </c:pt>
                <c:pt idx="10">
                  <c:v>3.3431699999999999E-3</c:v>
                </c:pt>
                <c:pt idx="11">
                  <c:v>2.4721999999999998E-4</c:v>
                </c:pt>
                <c:pt idx="12">
                  <c:v>2.1608199999999999E-3</c:v>
                </c:pt>
                <c:pt idx="13">
                  <c:v>3.14E-6</c:v>
                </c:pt>
                <c:pt idx="14">
                  <c:v>1.65895E-3</c:v>
                </c:pt>
                <c:pt idx="15">
                  <c:v>5.4613500000000002E-3</c:v>
                </c:pt>
                <c:pt idx="16">
                  <c:v>1.9856260000000001E-2</c:v>
                </c:pt>
                <c:pt idx="17">
                  <c:v>3.5951300000000002E-3</c:v>
                </c:pt>
                <c:pt idx="18">
                  <c:v>7.8376599999999998E-3</c:v>
                </c:pt>
                <c:pt idx="19">
                  <c:v>7.8536300000000003E-3</c:v>
                </c:pt>
                <c:pt idx="20">
                  <c:v>3.12583E-3</c:v>
                </c:pt>
                <c:pt idx="21">
                  <c:v>1.5418309999999999E-2</c:v>
                </c:pt>
                <c:pt idx="22">
                  <c:v>4.7811000000000002E-4</c:v>
                </c:pt>
                <c:pt idx="23">
                  <c:v>4.299E-5</c:v>
                </c:pt>
                <c:pt idx="24">
                  <c:v>1.1047E-4</c:v>
                </c:pt>
                <c:pt idx="25">
                  <c:v>1.472731E-2</c:v>
                </c:pt>
                <c:pt idx="26">
                  <c:v>5.5002799999999998E-3</c:v>
                </c:pt>
                <c:pt idx="27">
                  <c:v>5.8085000000000005E-4</c:v>
                </c:pt>
                <c:pt idx="28">
                  <c:v>0.11833455</c:v>
                </c:pt>
                <c:pt idx="29">
                  <c:v>5.9699999999999998E-4</c:v>
                </c:pt>
                <c:pt idx="30">
                  <c:v>4.6634600000000003E-3</c:v>
                </c:pt>
                <c:pt idx="31">
                  <c:v>1.3161E-4</c:v>
                </c:pt>
                <c:pt idx="32">
                  <c:v>2.4706300000000001E-3</c:v>
                </c:pt>
                <c:pt idx="33">
                  <c:v>7.1622500000000002E-3</c:v>
                </c:pt>
                <c:pt idx="34">
                  <c:v>1.2693000000000001E-4</c:v>
                </c:pt>
                <c:pt idx="35">
                  <c:v>4.4800000000000003E-6</c:v>
                </c:pt>
                <c:pt idx="36">
                  <c:v>2.0646100000000001E-3</c:v>
                </c:pt>
                <c:pt idx="37">
                  <c:v>6.5280999999999998E-4</c:v>
                </c:pt>
                <c:pt idx="38">
                  <c:v>1.0539900000000001E-3</c:v>
                </c:pt>
                <c:pt idx="39">
                  <c:v>4.2739999999999998E-4</c:v>
                </c:pt>
                <c:pt idx="40">
                  <c:v>2.4711300000000002E-3</c:v>
                </c:pt>
                <c:pt idx="41">
                  <c:v>3.5951300000000002E-3</c:v>
                </c:pt>
                <c:pt idx="42">
                  <c:v>1.4582099999999999E-3</c:v>
                </c:pt>
                <c:pt idx="43">
                  <c:v>2.3839309999999999E-2</c:v>
                </c:pt>
                <c:pt idx="44">
                  <c:v>1.76801E-3</c:v>
                </c:pt>
                <c:pt idx="45">
                  <c:v>1.1281999999999999E-4</c:v>
                </c:pt>
                <c:pt idx="46">
                  <c:v>6.3316999999999996E-4</c:v>
                </c:pt>
                <c:pt idx="47">
                  <c:v>7.0999999999999998E-7</c:v>
                </c:pt>
                <c:pt idx="48">
                  <c:v>1.1478E-4</c:v>
                </c:pt>
                <c:pt idx="49">
                  <c:v>4.1170999999999997E-4</c:v>
                </c:pt>
                <c:pt idx="50">
                  <c:v>3.1241E-4</c:v>
                </c:pt>
                <c:pt idx="51">
                  <c:v>1.0173E-4</c:v>
                </c:pt>
                <c:pt idx="52">
                  <c:v>6.5829999999999998E-5</c:v>
                </c:pt>
                <c:pt idx="53">
                  <c:v>1.1976000000000001E-4</c:v>
                </c:pt>
                <c:pt idx="54">
                  <c:v>6.0420000000000001E-5</c:v>
                </c:pt>
                <c:pt idx="55">
                  <c:v>1.4702150000000001E-2</c:v>
                </c:pt>
                <c:pt idx="56">
                  <c:v>2.5935610000000001E-2</c:v>
                </c:pt>
                <c:pt idx="57">
                  <c:v>8.6786000000000003E-4</c:v>
                </c:pt>
                <c:pt idx="58">
                  <c:v>5.65476E-3</c:v>
                </c:pt>
                <c:pt idx="59">
                  <c:v>8.2009999999999996E-5</c:v>
                </c:pt>
                <c:pt idx="60">
                  <c:v>5.3810999999999996E-4</c:v>
                </c:pt>
                <c:pt idx="61">
                  <c:v>5.3157490000000002E-2</c:v>
                </c:pt>
                <c:pt idx="62">
                  <c:v>1.0577E-4</c:v>
                </c:pt>
                <c:pt idx="63">
                  <c:v>3.1E-6</c:v>
                </c:pt>
                <c:pt idx="64">
                  <c:v>4.9098199999999996E-3</c:v>
                </c:pt>
                <c:pt idx="65">
                  <c:v>2.3757000000000001E-3</c:v>
                </c:pt>
                <c:pt idx="66">
                  <c:v>3.1055800000000001E-3</c:v>
                </c:pt>
                <c:pt idx="67">
                  <c:v>1.0654000000000001E-4</c:v>
                </c:pt>
                <c:pt idx="68">
                  <c:v>1.1035999999999999E-4</c:v>
                </c:pt>
                <c:pt idx="69">
                  <c:v>2.95794E-3</c:v>
                </c:pt>
                <c:pt idx="70">
                  <c:v>4.0817900000000001E-3</c:v>
                </c:pt>
                <c:pt idx="71">
                  <c:v>6.0940300000000003E-2</c:v>
                </c:pt>
                <c:pt idx="72">
                  <c:v>2.20185E-3</c:v>
                </c:pt>
                <c:pt idx="73">
                  <c:v>7.0469999999999994E-5</c:v>
                </c:pt>
                <c:pt idx="74">
                  <c:v>5.1724500000000003E-3</c:v>
                </c:pt>
                <c:pt idx="75">
                  <c:v>2.124125E-2</c:v>
                </c:pt>
                <c:pt idx="76">
                  <c:v>0.22680579000000001</c:v>
                </c:pt>
                <c:pt idx="77">
                  <c:v>2.9714419999999998E-2</c:v>
                </c:pt>
                <c:pt idx="78">
                  <c:v>5.7187200000000001E-3</c:v>
                </c:pt>
                <c:pt idx="79">
                  <c:v>7.2340000000000002E-5</c:v>
                </c:pt>
                <c:pt idx="80">
                  <c:v>5.5099999999999998E-6</c:v>
                </c:pt>
                <c:pt idx="81">
                  <c:v>0.50189017999999996</c:v>
                </c:pt>
                <c:pt idx="82">
                  <c:v>0.28666680999999999</c:v>
                </c:pt>
                <c:pt idx="83">
                  <c:v>0.88925546</c:v>
                </c:pt>
                <c:pt idx="84">
                  <c:v>0.19705239999999999</c:v>
                </c:pt>
                <c:pt idx="85">
                  <c:v>0.24802948999999999</c:v>
                </c:pt>
                <c:pt idx="86">
                  <c:v>0.22335535000000001</c:v>
                </c:pt>
                <c:pt idx="87">
                  <c:v>0.81088888999999997</c:v>
                </c:pt>
                <c:pt idx="88">
                  <c:v>0.82991855999999997</c:v>
                </c:pt>
                <c:pt idx="89">
                  <c:v>0.71369779</c:v>
                </c:pt>
                <c:pt idx="90">
                  <c:v>0.42852639999999997</c:v>
                </c:pt>
                <c:pt idx="91">
                  <c:v>0.56595874000000002</c:v>
                </c:pt>
                <c:pt idx="92">
                  <c:v>0.71258949999999999</c:v>
                </c:pt>
                <c:pt idx="93">
                  <c:v>0.44730683999999998</c:v>
                </c:pt>
                <c:pt idx="94">
                  <c:v>0.74189472000000001</c:v>
                </c:pt>
                <c:pt idx="95">
                  <c:v>0.95202971000000003</c:v>
                </c:pt>
                <c:pt idx="96">
                  <c:v>0.62287605000000001</c:v>
                </c:pt>
                <c:pt idx="97">
                  <c:v>0.57841533000000001</c:v>
                </c:pt>
                <c:pt idx="98">
                  <c:v>0.17029395999999999</c:v>
                </c:pt>
                <c:pt idx="99">
                  <c:v>0.43752711999999999</c:v>
                </c:pt>
                <c:pt idx="100">
                  <c:v>0.65958941000000004</c:v>
                </c:pt>
                <c:pt idx="101">
                  <c:v>0.17878105999999999</c:v>
                </c:pt>
                <c:pt idx="102">
                  <c:v>0.46167761000000002</c:v>
                </c:pt>
                <c:pt idx="103">
                  <c:v>0.44052817999999999</c:v>
                </c:pt>
                <c:pt idx="104">
                  <c:v>0.92600757</c:v>
                </c:pt>
                <c:pt idx="105">
                  <c:v>0.31605478999999997</c:v>
                </c:pt>
                <c:pt idx="106">
                  <c:v>0.72956675000000004</c:v>
                </c:pt>
                <c:pt idx="107">
                  <c:v>0.69163828999999999</c:v>
                </c:pt>
                <c:pt idx="108">
                  <c:v>0.61525856999999995</c:v>
                </c:pt>
                <c:pt idx="109">
                  <c:v>0.43031480999999999</c:v>
                </c:pt>
                <c:pt idx="110">
                  <c:v>0.33629712</c:v>
                </c:pt>
                <c:pt idx="111">
                  <c:v>0.73559839000000005</c:v>
                </c:pt>
                <c:pt idx="112">
                  <c:v>0.76753013999999997</c:v>
                </c:pt>
                <c:pt idx="113">
                  <c:v>0.83790045999999996</c:v>
                </c:pt>
                <c:pt idx="114">
                  <c:v>0.68649804999999997</c:v>
                </c:pt>
                <c:pt idx="115">
                  <c:v>0.54943633000000003</c:v>
                </c:pt>
                <c:pt idx="116">
                  <c:v>6.1000440000000003E-2</c:v>
                </c:pt>
                <c:pt idx="117">
                  <c:v>0.53342681999999997</c:v>
                </c:pt>
                <c:pt idx="118">
                  <c:v>0.46588802000000001</c:v>
                </c:pt>
                <c:pt idx="119">
                  <c:v>0.66951196999999996</c:v>
                </c:pt>
                <c:pt idx="120">
                  <c:v>0.16205932000000001</c:v>
                </c:pt>
                <c:pt idx="121">
                  <c:v>0.13600266</c:v>
                </c:pt>
                <c:pt idx="122">
                  <c:v>0.67597585999999998</c:v>
                </c:pt>
                <c:pt idx="123">
                  <c:v>0.55404478000000001</c:v>
                </c:pt>
                <c:pt idx="124">
                  <c:v>0.97121822999999996</c:v>
                </c:pt>
                <c:pt idx="125">
                  <c:v>0.52897810999999995</c:v>
                </c:pt>
                <c:pt idx="126">
                  <c:v>0.65710533000000004</c:v>
                </c:pt>
                <c:pt idx="127">
                  <c:v>0.28085821999999999</c:v>
                </c:pt>
                <c:pt idx="128">
                  <c:v>0.28951672000000001</c:v>
                </c:pt>
                <c:pt idx="129">
                  <c:v>0.11421256</c:v>
                </c:pt>
                <c:pt idx="130">
                  <c:v>0.95783030999999996</c:v>
                </c:pt>
                <c:pt idx="131">
                  <c:v>0.96429717999999998</c:v>
                </c:pt>
                <c:pt idx="132">
                  <c:v>0.22624143999999999</c:v>
                </c:pt>
                <c:pt idx="133">
                  <c:v>0.39010695000000001</c:v>
                </c:pt>
                <c:pt idx="134">
                  <c:v>0.58876359</c:v>
                </c:pt>
                <c:pt idx="135">
                  <c:v>0.58345681000000005</c:v>
                </c:pt>
                <c:pt idx="136">
                  <c:v>0.45573681999999999</c:v>
                </c:pt>
                <c:pt idx="137">
                  <c:v>0.16199678000000001</c:v>
                </c:pt>
                <c:pt idx="138">
                  <c:v>0.39608379999999999</c:v>
                </c:pt>
                <c:pt idx="139">
                  <c:v>0.70024394999999995</c:v>
                </c:pt>
                <c:pt idx="140">
                  <c:v>0.7414636</c:v>
                </c:pt>
                <c:pt idx="141">
                  <c:v>0.80571395000000001</c:v>
                </c:pt>
                <c:pt idx="142">
                  <c:v>0.37582295999999998</c:v>
                </c:pt>
                <c:pt idx="143">
                  <c:v>0.68431312</c:v>
                </c:pt>
                <c:pt idx="144">
                  <c:v>0.68431312</c:v>
                </c:pt>
                <c:pt idx="145">
                  <c:v>0.80338233999999997</c:v>
                </c:pt>
                <c:pt idx="146">
                  <c:v>0.35590221999999999</c:v>
                </c:pt>
                <c:pt idx="147">
                  <c:v>0.39854598000000002</c:v>
                </c:pt>
                <c:pt idx="148">
                  <c:v>0.78672260000000005</c:v>
                </c:pt>
                <c:pt idx="149">
                  <c:v>0.26317446999999999</c:v>
                </c:pt>
                <c:pt idx="150">
                  <c:v>0.37923169000000001</c:v>
                </c:pt>
                <c:pt idx="151">
                  <c:v>0.99092930999999995</c:v>
                </c:pt>
                <c:pt idx="152">
                  <c:v>0.97281896999999995</c:v>
                </c:pt>
                <c:pt idx="153">
                  <c:v>0.99621481000000001</c:v>
                </c:pt>
                <c:pt idx="154">
                  <c:v>0.95360148</c:v>
                </c:pt>
                <c:pt idx="155">
                  <c:v>0.27813234999999997</c:v>
                </c:pt>
                <c:pt idx="156">
                  <c:v>0.97742015000000004</c:v>
                </c:pt>
                <c:pt idx="157">
                  <c:v>0.99865048999999995</c:v>
                </c:pt>
                <c:pt idx="158">
                  <c:v>0.84096258999999995</c:v>
                </c:pt>
                <c:pt idx="159">
                  <c:v>0.76539367000000003</c:v>
                </c:pt>
                <c:pt idx="160">
                  <c:v>0.82759302999999995</c:v>
                </c:pt>
                <c:pt idx="161">
                  <c:v>0.99940525999999996</c:v>
                </c:pt>
                <c:pt idx="162">
                  <c:v>0.80992770000000003</c:v>
                </c:pt>
                <c:pt idx="163">
                  <c:v>0.99940525999999996</c:v>
                </c:pt>
                <c:pt idx="164">
                  <c:v>0.92707669999999998</c:v>
                </c:pt>
                <c:pt idx="165">
                  <c:v>7.8256729999999997E-2</c:v>
                </c:pt>
                <c:pt idx="166">
                  <c:v>0.99661177000000001</c:v>
                </c:pt>
                <c:pt idx="167">
                  <c:v>0.68833840000000002</c:v>
                </c:pt>
                <c:pt idx="168">
                  <c:v>0.98992866000000002</c:v>
                </c:pt>
                <c:pt idx="169">
                  <c:v>0.98908573</c:v>
                </c:pt>
                <c:pt idx="170">
                  <c:v>0.99615461000000005</c:v>
                </c:pt>
                <c:pt idx="171">
                  <c:v>0.99969684999999997</c:v>
                </c:pt>
                <c:pt idx="172">
                  <c:v>0.99866557</c:v>
                </c:pt>
                <c:pt idx="173">
                  <c:v>0.99384212000000005</c:v>
                </c:pt>
                <c:pt idx="174">
                  <c:v>0.99865614999999996</c:v>
                </c:pt>
                <c:pt idx="175">
                  <c:v>0.98077362999999995</c:v>
                </c:pt>
                <c:pt idx="176">
                  <c:v>0.98077362999999995</c:v>
                </c:pt>
                <c:pt idx="177">
                  <c:v>0.99425995</c:v>
                </c:pt>
                <c:pt idx="178">
                  <c:v>0.99753391999999996</c:v>
                </c:pt>
                <c:pt idx="179">
                  <c:v>0.99700886</c:v>
                </c:pt>
                <c:pt idx="180">
                  <c:v>0.12328683999999999</c:v>
                </c:pt>
                <c:pt idx="181">
                  <c:v>0.93845968999999996</c:v>
                </c:pt>
                <c:pt idx="182">
                  <c:v>0.40120810000000001</c:v>
                </c:pt>
                <c:pt idx="183">
                  <c:v>0.90100908000000002</c:v>
                </c:pt>
                <c:pt idx="184">
                  <c:v>0.99700648000000003</c:v>
                </c:pt>
                <c:pt idx="185">
                  <c:v>0.98994093999999999</c:v>
                </c:pt>
                <c:pt idx="186">
                  <c:v>0.97617787</c:v>
                </c:pt>
                <c:pt idx="187">
                  <c:v>0.99995756000000002</c:v>
                </c:pt>
                <c:pt idx="188">
                  <c:v>0.99860543000000002</c:v>
                </c:pt>
                <c:pt idx="189">
                  <c:v>0.99949372000000003</c:v>
                </c:pt>
                <c:pt idx="190">
                  <c:v>0.99982892999999995</c:v>
                </c:pt>
                <c:pt idx="191">
                  <c:v>0.74720531999999995</c:v>
                </c:pt>
                <c:pt idx="192">
                  <c:v>0.99171500999999995</c:v>
                </c:pt>
                <c:pt idx="193">
                  <c:v>0.99762516999999995</c:v>
                </c:pt>
                <c:pt idx="194">
                  <c:v>0.99629188000000002</c:v>
                </c:pt>
                <c:pt idx="195">
                  <c:v>0.82167416999999998</c:v>
                </c:pt>
                <c:pt idx="196">
                  <c:v>0.37568611000000002</c:v>
                </c:pt>
                <c:pt idx="197">
                  <c:v>0.99875546000000004</c:v>
                </c:pt>
                <c:pt idx="198">
                  <c:v>0.99966847999999997</c:v>
                </c:pt>
                <c:pt idx="199">
                  <c:v>0.99813485000000002</c:v>
                </c:pt>
                <c:pt idx="200">
                  <c:v>0.99912219999999996</c:v>
                </c:pt>
                <c:pt idx="201">
                  <c:v>0.92187470000000005</c:v>
                </c:pt>
                <c:pt idx="202">
                  <c:v>0.99991989000000003</c:v>
                </c:pt>
                <c:pt idx="203">
                  <c:v>0.96488887000000001</c:v>
                </c:pt>
                <c:pt idx="204">
                  <c:v>0.99944275999999999</c:v>
                </c:pt>
                <c:pt idx="205">
                  <c:v>0.99032038</c:v>
                </c:pt>
                <c:pt idx="206">
                  <c:v>0.97152901000000003</c:v>
                </c:pt>
                <c:pt idx="207">
                  <c:v>0.99032038</c:v>
                </c:pt>
                <c:pt idx="208">
                  <c:v>0.55050235999999997</c:v>
                </c:pt>
                <c:pt idx="209">
                  <c:v>0.99892431000000004</c:v>
                </c:pt>
                <c:pt idx="210">
                  <c:v>0.99905770999999999</c:v>
                </c:pt>
                <c:pt idx="211">
                  <c:v>0.99974054000000001</c:v>
                </c:pt>
                <c:pt idx="212">
                  <c:v>0.61779313999999996</c:v>
                </c:pt>
                <c:pt idx="213">
                  <c:v>0.99023950000000005</c:v>
                </c:pt>
                <c:pt idx="214">
                  <c:v>0.99979311000000004</c:v>
                </c:pt>
                <c:pt idx="215">
                  <c:v>0.99993657999999996</c:v>
                </c:pt>
                <c:pt idx="216">
                  <c:v>0.96361202000000001</c:v>
                </c:pt>
                <c:pt idx="217">
                  <c:v>0.99989128000000005</c:v>
                </c:pt>
                <c:pt idx="218">
                  <c:v>0.99680661999999998</c:v>
                </c:pt>
                <c:pt idx="219">
                  <c:v>0.98341668000000004</c:v>
                </c:pt>
                <c:pt idx="220">
                  <c:v>0.99866259000000002</c:v>
                </c:pt>
                <c:pt idx="221">
                  <c:v>0.90198522999999997</c:v>
                </c:pt>
                <c:pt idx="222">
                  <c:v>0.98804420000000004</c:v>
                </c:pt>
                <c:pt idx="223">
                  <c:v>0.99975734999999999</c:v>
                </c:pt>
                <c:pt idx="224">
                  <c:v>0.99826837000000002</c:v>
                </c:pt>
                <c:pt idx="225">
                  <c:v>0.98212080999999996</c:v>
                </c:pt>
                <c:pt idx="226">
                  <c:v>0.98934734000000002</c:v>
                </c:pt>
                <c:pt idx="227">
                  <c:v>0.99817752999999998</c:v>
                </c:pt>
                <c:pt idx="228">
                  <c:v>0.99999808999999995</c:v>
                </c:pt>
                <c:pt idx="229">
                  <c:v>0.99767249999999996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CE-41DA-85D5-951E0BBB7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365552"/>
        <c:axId val="599365880"/>
      </c:scatterChart>
      <c:valAx>
        <c:axId val="59936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9365880"/>
        <c:crosses val="autoZero"/>
        <c:crossBetween val="midCat"/>
      </c:valAx>
      <c:valAx>
        <c:axId val="59936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936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411480</xdr:colOff>
      <xdr:row>55</xdr:row>
      <xdr:rowOff>125730</xdr:rowOff>
    </xdr:from>
    <xdr:to>
      <xdr:col>14</xdr:col>
      <xdr:colOff>106680</xdr:colOff>
      <xdr:row>71</xdr:row>
      <xdr:rowOff>64770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s?wd=COUNTIF&amp;tn=SE_PcZhidaonwhc_ngpagmjz&amp;rsv_dl=gh_pc_zhida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tabSelected="1" topLeftCell="A220" workbookViewId="0">
      <selection activeCell="A238" sqref="A238:H240"/>
    </sheetView>
  </sheetViews>
  <sheetFormatPr defaultRowHeight="13.8" x14ac:dyDescent="0.25"/>
  <cols>
    <col min="1" max="1" width="27.6640625" customWidth="1"/>
    <col min="2" max="2" width="15.77734375" customWidth="1"/>
    <col min="3" max="3" width="20.21875" customWidth="1"/>
    <col min="4" max="4" width="14.44140625" customWidth="1"/>
    <col min="5" max="5" width="27.109375" customWidth="1"/>
    <col min="12" max="12" width="20.5546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10</v>
      </c>
      <c r="B3" t="s">
        <v>11</v>
      </c>
      <c r="C3">
        <v>0.50189017999999996</v>
      </c>
      <c r="D3" t="s">
        <v>2</v>
      </c>
      <c r="E3">
        <v>0.16</v>
      </c>
      <c r="F3" t="s">
        <v>3</v>
      </c>
    </row>
    <row r="4" spans="1:6" x14ac:dyDescent="0.25">
      <c r="A4" t="s">
        <v>10</v>
      </c>
      <c r="B4" t="s">
        <v>12</v>
      </c>
      <c r="C4">
        <v>0.28666680999999999</v>
      </c>
      <c r="D4" t="s">
        <v>2</v>
      </c>
      <c r="E4">
        <v>0.12</v>
      </c>
      <c r="F4" t="s">
        <v>3</v>
      </c>
    </row>
    <row r="5" spans="1:6" x14ac:dyDescent="0.25">
      <c r="A5" t="s">
        <v>10</v>
      </c>
      <c r="B5" t="s">
        <v>13</v>
      </c>
      <c r="C5">
        <v>0.88925546</v>
      </c>
      <c r="D5" t="s">
        <v>2</v>
      </c>
      <c r="E5">
        <v>0.112</v>
      </c>
      <c r="F5" t="s">
        <v>3</v>
      </c>
    </row>
    <row r="6" spans="1:6" x14ac:dyDescent="0.25">
      <c r="A6" t="s">
        <v>10</v>
      </c>
      <c r="B6" t="s">
        <v>14</v>
      </c>
      <c r="C6">
        <v>0.19705239999999999</v>
      </c>
      <c r="D6" t="s">
        <v>2</v>
      </c>
      <c r="E6">
        <v>9.6000000000000002E-2</v>
      </c>
      <c r="F6" t="s">
        <v>3</v>
      </c>
    </row>
    <row r="7" spans="1:6" x14ac:dyDescent="0.25">
      <c r="A7" t="s">
        <v>10</v>
      </c>
      <c r="B7" t="s">
        <v>15</v>
      </c>
      <c r="C7">
        <v>0.24802948999999999</v>
      </c>
      <c r="D7" t="s">
        <v>2</v>
      </c>
      <c r="E7">
        <v>0.121</v>
      </c>
      <c r="F7" t="s">
        <v>3</v>
      </c>
    </row>
    <row r="8" spans="1:6" x14ac:dyDescent="0.25">
      <c r="A8" t="s">
        <v>10</v>
      </c>
      <c r="B8" t="s">
        <v>16</v>
      </c>
      <c r="C8">
        <v>0.22335535000000001</v>
      </c>
      <c r="D8" t="s">
        <v>2</v>
      </c>
      <c r="E8">
        <v>0.128</v>
      </c>
      <c r="F8" t="s">
        <v>3</v>
      </c>
    </row>
    <row r="9" spans="1:6" x14ac:dyDescent="0.25">
      <c r="A9" t="s">
        <v>10</v>
      </c>
      <c r="B9" t="s">
        <v>17</v>
      </c>
      <c r="C9">
        <v>0.81088888999999997</v>
      </c>
      <c r="D9" t="s">
        <v>2</v>
      </c>
      <c r="E9">
        <v>0.13100000000000001</v>
      </c>
      <c r="F9" t="s">
        <v>3</v>
      </c>
    </row>
    <row r="10" spans="1:6" x14ac:dyDescent="0.25">
      <c r="A10" t="s">
        <v>10</v>
      </c>
      <c r="B10" t="s">
        <v>18</v>
      </c>
      <c r="C10">
        <v>0.82991855999999997</v>
      </c>
      <c r="D10" t="s">
        <v>2</v>
      </c>
      <c r="E10">
        <v>0.12</v>
      </c>
      <c r="F10" t="s">
        <v>3</v>
      </c>
    </row>
    <row r="11" spans="1:6" x14ac:dyDescent="0.25">
      <c r="A11" t="s">
        <v>10</v>
      </c>
      <c r="B11" t="s">
        <v>19</v>
      </c>
      <c r="C11">
        <v>0.71369779</v>
      </c>
      <c r="D11" t="s">
        <v>2</v>
      </c>
      <c r="E11">
        <v>0.14699999999999999</v>
      </c>
      <c r="F11" t="s">
        <v>3</v>
      </c>
    </row>
    <row r="12" spans="1:6" x14ac:dyDescent="0.25">
      <c r="A12" t="s">
        <v>10</v>
      </c>
      <c r="B12" t="s">
        <v>20</v>
      </c>
      <c r="C12">
        <v>0.42852639999999997</v>
      </c>
      <c r="D12" t="s">
        <v>2</v>
      </c>
      <c r="E12">
        <v>0.14499999999999999</v>
      </c>
      <c r="F12" t="s">
        <v>3</v>
      </c>
    </row>
    <row r="13" spans="1:6" x14ac:dyDescent="0.25">
      <c r="A13" t="s">
        <v>10</v>
      </c>
      <c r="B13" t="s">
        <v>21</v>
      </c>
      <c r="C13">
        <v>0.56595874000000002</v>
      </c>
      <c r="D13" t="s">
        <v>2</v>
      </c>
      <c r="E13">
        <v>0.122</v>
      </c>
      <c r="F13" t="s">
        <v>3</v>
      </c>
    </row>
    <row r="14" spans="1:6" x14ac:dyDescent="0.25">
      <c r="A14" t="s">
        <v>10</v>
      </c>
      <c r="B14" t="s">
        <v>22</v>
      </c>
      <c r="C14">
        <v>0.71258949999999999</v>
      </c>
      <c r="D14" t="s">
        <v>2</v>
      </c>
      <c r="E14">
        <v>0.128</v>
      </c>
      <c r="F14" t="s">
        <v>3</v>
      </c>
    </row>
    <row r="15" spans="1:6" x14ac:dyDescent="0.25">
      <c r="A15" t="s">
        <v>10</v>
      </c>
      <c r="B15" t="s">
        <v>23</v>
      </c>
      <c r="C15">
        <v>0.44730683999999998</v>
      </c>
      <c r="D15" t="s">
        <v>2</v>
      </c>
      <c r="E15">
        <v>0.129</v>
      </c>
      <c r="F15" t="s">
        <v>3</v>
      </c>
    </row>
    <row r="16" spans="1:6" x14ac:dyDescent="0.25">
      <c r="A16" t="s">
        <v>10</v>
      </c>
      <c r="B16" t="s">
        <v>24</v>
      </c>
      <c r="C16">
        <v>0.74189472000000001</v>
      </c>
      <c r="D16" t="s">
        <v>2</v>
      </c>
      <c r="E16">
        <v>0.11899999999999999</v>
      </c>
      <c r="F16" t="s">
        <v>3</v>
      </c>
    </row>
    <row r="17" spans="1:6" x14ac:dyDescent="0.25">
      <c r="A17" t="s">
        <v>10</v>
      </c>
      <c r="B17" t="s">
        <v>25</v>
      </c>
      <c r="C17">
        <v>0.95202971000000003</v>
      </c>
      <c r="D17" t="s">
        <v>2</v>
      </c>
      <c r="E17">
        <v>0.11700000000000001</v>
      </c>
      <c r="F17" t="s">
        <v>3</v>
      </c>
    </row>
    <row r="18" spans="1:6" x14ac:dyDescent="0.25">
      <c r="A18" t="s">
        <v>10</v>
      </c>
      <c r="B18" t="s">
        <v>26</v>
      </c>
      <c r="C18">
        <v>0.62287605000000001</v>
      </c>
      <c r="D18" t="s">
        <v>2</v>
      </c>
      <c r="E18">
        <v>0.115</v>
      </c>
      <c r="F18" t="s">
        <v>3</v>
      </c>
    </row>
    <row r="19" spans="1:6" x14ac:dyDescent="0.25">
      <c r="A19" t="s">
        <v>10</v>
      </c>
      <c r="B19" t="s">
        <v>27</v>
      </c>
      <c r="C19">
        <v>0.57841533000000001</v>
      </c>
      <c r="D19" t="s">
        <v>2</v>
      </c>
      <c r="E19">
        <v>0.13</v>
      </c>
      <c r="F19" t="s">
        <v>3</v>
      </c>
    </row>
    <row r="20" spans="1:6" x14ac:dyDescent="0.25">
      <c r="A20" t="s">
        <v>10</v>
      </c>
      <c r="B20" t="s">
        <v>28</v>
      </c>
      <c r="C20">
        <v>0.17029395999999999</v>
      </c>
      <c r="D20" t="s">
        <v>2</v>
      </c>
      <c r="E20">
        <v>0.11799999999999999</v>
      </c>
      <c r="F20" t="s">
        <v>3</v>
      </c>
    </row>
    <row r="21" spans="1:6" x14ac:dyDescent="0.25">
      <c r="A21" t="s">
        <v>10</v>
      </c>
      <c r="B21" t="s">
        <v>29</v>
      </c>
      <c r="C21">
        <v>0.43752711999999999</v>
      </c>
      <c r="D21" t="s">
        <v>2</v>
      </c>
      <c r="E21">
        <v>0.122</v>
      </c>
      <c r="F21" t="s">
        <v>3</v>
      </c>
    </row>
    <row r="22" spans="1:6" x14ac:dyDescent="0.25">
      <c r="A22" t="s">
        <v>10</v>
      </c>
      <c r="B22" t="s">
        <v>30</v>
      </c>
      <c r="C22">
        <v>0.65958941000000004</v>
      </c>
      <c r="D22" t="s">
        <v>2</v>
      </c>
      <c r="E22">
        <v>0.128</v>
      </c>
      <c r="F22" t="s">
        <v>3</v>
      </c>
    </row>
    <row r="23" spans="1:6" x14ac:dyDescent="0.25">
      <c r="A23" t="s">
        <v>10</v>
      </c>
      <c r="B23" t="s">
        <v>31</v>
      </c>
      <c r="C23">
        <v>0.17878105999999999</v>
      </c>
      <c r="D23" t="s">
        <v>2</v>
      </c>
      <c r="E23">
        <v>0.11899999999999999</v>
      </c>
      <c r="F23" t="s">
        <v>3</v>
      </c>
    </row>
    <row r="24" spans="1:6" x14ac:dyDescent="0.25">
      <c r="A24" t="s">
        <v>10</v>
      </c>
      <c r="B24" t="s">
        <v>32</v>
      </c>
      <c r="C24">
        <v>0.46167761000000002</v>
      </c>
      <c r="D24" t="s">
        <v>2</v>
      </c>
      <c r="E24">
        <v>0.123</v>
      </c>
      <c r="F24" t="s">
        <v>3</v>
      </c>
    </row>
    <row r="25" spans="1:6" x14ac:dyDescent="0.25">
      <c r="A25" t="s">
        <v>10</v>
      </c>
      <c r="B25" t="s">
        <v>33</v>
      </c>
      <c r="C25">
        <v>0.44052817999999999</v>
      </c>
      <c r="D25" t="s">
        <v>2</v>
      </c>
      <c r="E25">
        <v>0.122</v>
      </c>
      <c r="F25" t="s">
        <v>3</v>
      </c>
    </row>
    <row r="26" spans="1:6" x14ac:dyDescent="0.25">
      <c r="A26" t="s">
        <v>10</v>
      </c>
      <c r="B26" t="s">
        <v>34</v>
      </c>
      <c r="C26">
        <v>0.92600757</v>
      </c>
      <c r="D26" t="s">
        <v>2</v>
      </c>
      <c r="E26">
        <v>0.127</v>
      </c>
      <c r="F26" t="s">
        <v>3</v>
      </c>
    </row>
    <row r="27" spans="1:6" x14ac:dyDescent="0.25">
      <c r="A27" t="s">
        <v>10</v>
      </c>
      <c r="B27" t="s">
        <v>35</v>
      </c>
      <c r="C27">
        <v>0.31605478999999997</v>
      </c>
      <c r="D27" t="s">
        <v>2</v>
      </c>
      <c r="E27">
        <v>0.127</v>
      </c>
      <c r="F27" t="s">
        <v>3</v>
      </c>
    </row>
    <row r="28" spans="1:6" x14ac:dyDescent="0.25">
      <c r="A28" t="s">
        <v>10</v>
      </c>
      <c r="B28" t="s">
        <v>36</v>
      </c>
      <c r="C28">
        <v>0.72956675000000004</v>
      </c>
      <c r="D28" t="s">
        <v>2</v>
      </c>
      <c r="E28">
        <v>0.125</v>
      </c>
      <c r="F28" t="s">
        <v>3</v>
      </c>
    </row>
    <row r="29" spans="1:6" x14ac:dyDescent="0.25">
      <c r="A29" t="s">
        <v>10</v>
      </c>
      <c r="B29" t="s">
        <v>37</v>
      </c>
      <c r="C29">
        <v>0.69163828999999999</v>
      </c>
      <c r="D29" t="s">
        <v>2</v>
      </c>
      <c r="E29">
        <v>0.129</v>
      </c>
      <c r="F29" t="s">
        <v>3</v>
      </c>
    </row>
    <row r="30" spans="1:6" x14ac:dyDescent="0.25">
      <c r="A30" t="s">
        <v>10</v>
      </c>
      <c r="B30" t="s">
        <v>38</v>
      </c>
      <c r="C30">
        <v>0.61525856999999995</v>
      </c>
      <c r="D30" t="s">
        <v>2</v>
      </c>
      <c r="E30">
        <v>0.13500000000000001</v>
      </c>
      <c r="F30" t="s">
        <v>3</v>
      </c>
    </row>
    <row r="31" spans="1:6" x14ac:dyDescent="0.25">
      <c r="A31" t="s">
        <v>10</v>
      </c>
      <c r="B31" t="s">
        <v>39</v>
      </c>
      <c r="C31">
        <v>0.43031480999999999</v>
      </c>
      <c r="D31" t="s">
        <v>2</v>
      </c>
      <c r="E31">
        <v>0.13400000000000001</v>
      </c>
      <c r="F31" t="s">
        <v>3</v>
      </c>
    </row>
    <row r="32" spans="1:6" x14ac:dyDescent="0.25">
      <c r="A32" t="s">
        <v>10</v>
      </c>
      <c r="B32" t="s">
        <v>40</v>
      </c>
      <c r="C32">
        <v>0.33629712</v>
      </c>
      <c r="D32" t="s">
        <v>2</v>
      </c>
      <c r="E32">
        <v>0.13200000000000001</v>
      </c>
      <c r="F32" t="s">
        <v>3</v>
      </c>
    </row>
    <row r="33" spans="1:6" x14ac:dyDescent="0.25">
      <c r="A33" t="s">
        <v>10</v>
      </c>
      <c r="B33" t="s">
        <v>41</v>
      </c>
      <c r="C33">
        <v>0.73559839000000005</v>
      </c>
      <c r="D33" t="s">
        <v>2</v>
      </c>
      <c r="E33">
        <v>0.13300000000000001</v>
      </c>
      <c r="F33" t="s">
        <v>3</v>
      </c>
    </row>
    <row r="34" spans="1:6" x14ac:dyDescent="0.25">
      <c r="A34" t="s">
        <v>10</v>
      </c>
      <c r="B34" t="s">
        <v>42</v>
      </c>
      <c r="C34">
        <v>0.76753013999999997</v>
      </c>
      <c r="D34" t="s">
        <v>2</v>
      </c>
      <c r="E34">
        <v>0.129</v>
      </c>
      <c r="F34" t="s">
        <v>3</v>
      </c>
    </row>
    <row r="35" spans="1:6" x14ac:dyDescent="0.25">
      <c r="A35" t="s">
        <v>10</v>
      </c>
      <c r="B35" t="s">
        <v>43</v>
      </c>
      <c r="C35">
        <v>0.83790045999999996</v>
      </c>
      <c r="D35" t="s">
        <v>2</v>
      </c>
      <c r="E35">
        <v>0.13</v>
      </c>
      <c r="F35" t="s">
        <v>3</v>
      </c>
    </row>
    <row r="36" spans="1:6" x14ac:dyDescent="0.25">
      <c r="A36" t="s">
        <v>10</v>
      </c>
      <c r="B36" t="s">
        <v>44</v>
      </c>
      <c r="C36">
        <v>0.68649804999999997</v>
      </c>
      <c r="D36" t="s">
        <v>2</v>
      </c>
      <c r="E36">
        <v>0.13200000000000001</v>
      </c>
      <c r="F36" t="s">
        <v>3</v>
      </c>
    </row>
    <row r="37" spans="1:6" x14ac:dyDescent="0.25">
      <c r="A37" t="s">
        <v>10</v>
      </c>
      <c r="B37" t="s">
        <v>45</v>
      </c>
      <c r="C37">
        <v>0.54943633000000003</v>
      </c>
      <c r="D37" t="s">
        <v>2</v>
      </c>
      <c r="E37">
        <v>0.128</v>
      </c>
      <c r="F37" t="s">
        <v>3</v>
      </c>
    </row>
    <row r="38" spans="1:6" x14ac:dyDescent="0.25">
      <c r="A38" t="s">
        <v>10</v>
      </c>
      <c r="B38" t="s">
        <v>46</v>
      </c>
      <c r="C38">
        <v>6.1000440000000003E-2</v>
      </c>
      <c r="D38" t="s">
        <v>2</v>
      </c>
      <c r="E38">
        <v>0.129</v>
      </c>
      <c r="F38" t="s">
        <v>3</v>
      </c>
    </row>
    <row r="39" spans="1:6" x14ac:dyDescent="0.25">
      <c r="A39" t="s">
        <v>10</v>
      </c>
      <c r="B39" t="s">
        <v>47</v>
      </c>
      <c r="C39">
        <v>0.53342681999999997</v>
      </c>
      <c r="D39" t="s">
        <v>2</v>
      </c>
      <c r="E39">
        <v>0.125</v>
      </c>
      <c r="F39" t="s">
        <v>3</v>
      </c>
    </row>
    <row r="40" spans="1:6" x14ac:dyDescent="0.25">
      <c r="A40" t="s">
        <v>10</v>
      </c>
      <c r="B40" t="s">
        <v>48</v>
      </c>
      <c r="C40">
        <v>0.46588802000000001</v>
      </c>
      <c r="D40" t="s">
        <v>2</v>
      </c>
      <c r="E40">
        <v>0.126</v>
      </c>
      <c r="F40" t="s">
        <v>3</v>
      </c>
    </row>
    <row r="41" spans="1:6" x14ac:dyDescent="0.25">
      <c r="A41" t="s">
        <v>10</v>
      </c>
      <c r="B41" t="s">
        <v>49</v>
      </c>
      <c r="C41">
        <v>0.66951196999999996</v>
      </c>
      <c r="D41" t="s">
        <v>2</v>
      </c>
      <c r="E41">
        <v>0.126</v>
      </c>
      <c r="F41" t="s">
        <v>3</v>
      </c>
    </row>
    <row r="42" spans="1:6" x14ac:dyDescent="0.25">
      <c r="A42" t="s">
        <v>10</v>
      </c>
      <c r="B42" t="s">
        <v>50</v>
      </c>
      <c r="C42">
        <v>0.16205932000000001</v>
      </c>
      <c r="D42" t="s">
        <v>2</v>
      </c>
      <c r="E42">
        <v>0.13100000000000001</v>
      </c>
      <c r="F42" t="s">
        <v>3</v>
      </c>
    </row>
    <row r="43" spans="1:6" x14ac:dyDescent="0.25">
      <c r="A43" t="s">
        <v>10</v>
      </c>
      <c r="B43" t="s">
        <v>51</v>
      </c>
      <c r="C43">
        <v>0.13600266</v>
      </c>
      <c r="D43" t="s">
        <v>2</v>
      </c>
      <c r="E43">
        <v>0.13400000000000001</v>
      </c>
      <c r="F43" t="s">
        <v>3</v>
      </c>
    </row>
    <row r="44" spans="1:6" x14ac:dyDescent="0.25">
      <c r="A44" t="s">
        <v>10</v>
      </c>
      <c r="B44" t="s">
        <v>52</v>
      </c>
      <c r="C44">
        <v>0.67597585999999998</v>
      </c>
      <c r="D44" t="s">
        <v>2</v>
      </c>
      <c r="E44">
        <v>0.13200000000000001</v>
      </c>
      <c r="F44" t="s">
        <v>3</v>
      </c>
    </row>
    <row r="45" spans="1:6" x14ac:dyDescent="0.25">
      <c r="A45" t="s">
        <v>10</v>
      </c>
      <c r="B45" t="s">
        <v>53</v>
      </c>
      <c r="C45">
        <v>0.55404478000000001</v>
      </c>
      <c r="D45" t="s">
        <v>2</v>
      </c>
      <c r="E45">
        <v>0.121</v>
      </c>
      <c r="F45" t="s">
        <v>3</v>
      </c>
    </row>
    <row r="46" spans="1:6" x14ac:dyDescent="0.25">
      <c r="A46" t="s">
        <v>10</v>
      </c>
      <c r="B46" t="s">
        <v>54</v>
      </c>
      <c r="C46">
        <v>0.97121822999999996</v>
      </c>
      <c r="D46" t="s">
        <v>2</v>
      </c>
      <c r="E46">
        <v>0.123</v>
      </c>
      <c r="F46" t="s">
        <v>3</v>
      </c>
    </row>
    <row r="47" spans="1:6" x14ac:dyDescent="0.25">
      <c r="A47" t="s">
        <v>10</v>
      </c>
      <c r="B47" t="s">
        <v>55</v>
      </c>
      <c r="C47">
        <v>0.52897810999999995</v>
      </c>
      <c r="D47" t="s">
        <v>2</v>
      </c>
      <c r="E47">
        <v>0.14099999999999999</v>
      </c>
      <c r="F47" t="s">
        <v>3</v>
      </c>
    </row>
    <row r="48" spans="1:6" x14ac:dyDescent="0.25">
      <c r="A48" t="s">
        <v>10</v>
      </c>
      <c r="B48" t="s">
        <v>56</v>
      </c>
      <c r="C48">
        <v>0.65710533000000004</v>
      </c>
      <c r="D48" t="s">
        <v>2</v>
      </c>
      <c r="E48">
        <v>0.14399999999999999</v>
      </c>
      <c r="F48" t="s">
        <v>3</v>
      </c>
    </row>
    <row r="49" spans="1:6" x14ac:dyDescent="0.25">
      <c r="A49" t="s">
        <v>10</v>
      </c>
      <c r="B49" t="s">
        <v>57</v>
      </c>
      <c r="C49">
        <v>0.28085821999999999</v>
      </c>
      <c r="D49" t="s">
        <v>2</v>
      </c>
      <c r="E49">
        <v>0.13600000000000001</v>
      </c>
      <c r="F49" t="s">
        <v>3</v>
      </c>
    </row>
    <row r="50" spans="1:6" x14ac:dyDescent="0.25">
      <c r="A50" t="s">
        <v>10</v>
      </c>
      <c r="B50" t="s">
        <v>58</v>
      </c>
      <c r="C50">
        <v>0.28951672000000001</v>
      </c>
      <c r="D50" t="s">
        <v>2</v>
      </c>
      <c r="E50">
        <v>0.107</v>
      </c>
      <c r="F50" t="s">
        <v>3</v>
      </c>
    </row>
    <row r="51" spans="1:6" x14ac:dyDescent="0.25">
      <c r="A51" t="s">
        <v>10</v>
      </c>
      <c r="B51" t="s">
        <v>59</v>
      </c>
      <c r="C51">
        <v>0.11421256</v>
      </c>
      <c r="D51" t="s">
        <v>2</v>
      </c>
      <c r="E51">
        <v>0.151</v>
      </c>
      <c r="F51" t="s">
        <v>3</v>
      </c>
    </row>
    <row r="52" spans="1:6" x14ac:dyDescent="0.25">
      <c r="A52" t="s">
        <v>10</v>
      </c>
      <c r="B52" t="s">
        <v>60</v>
      </c>
      <c r="C52">
        <v>0.95783030999999996</v>
      </c>
      <c r="D52" t="s">
        <v>2</v>
      </c>
      <c r="E52">
        <v>0.14099999999999999</v>
      </c>
      <c r="F52" t="s">
        <v>3</v>
      </c>
    </row>
    <row r="53" spans="1:6" x14ac:dyDescent="0.25">
      <c r="A53" t="s">
        <v>10</v>
      </c>
      <c r="B53" t="s">
        <v>61</v>
      </c>
      <c r="C53">
        <v>0.96429717999999998</v>
      </c>
      <c r="D53" t="s">
        <v>2</v>
      </c>
      <c r="E53">
        <v>0.14099999999999999</v>
      </c>
      <c r="F53" t="s">
        <v>3</v>
      </c>
    </row>
    <row r="54" spans="1:6" x14ac:dyDescent="0.25">
      <c r="A54" t="s">
        <v>10</v>
      </c>
      <c r="B54" t="s">
        <v>62</v>
      </c>
      <c r="C54">
        <v>0.22624143999999999</v>
      </c>
      <c r="D54" t="s">
        <v>2</v>
      </c>
      <c r="E54">
        <v>0.11899999999999999</v>
      </c>
      <c r="F54" t="s">
        <v>3</v>
      </c>
    </row>
    <row r="55" spans="1:6" x14ac:dyDescent="0.25">
      <c r="A55" t="s">
        <v>10</v>
      </c>
      <c r="B55" t="s">
        <v>63</v>
      </c>
      <c r="C55">
        <v>0.39010695000000001</v>
      </c>
      <c r="D55" t="s">
        <v>2</v>
      </c>
      <c r="E55">
        <v>0.11600000000000001</v>
      </c>
      <c r="F55" t="s">
        <v>3</v>
      </c>
    </row>
    <row r="56" spans="1:6" x14ac:dyDescent="0.25">
      <c r="A56" t="s">
        <v>10</v>
      </c>
      <c r="B56" t="s">
        <v>64</v>
      </c>
      <c r="C56">
        <v>0.58876359</v>
      </c>
      <c r="D56" t="s">
        <v>2</v>
      </c>
      <c r="E56">
        <v>0.12</v>
      </c>
      <c r="F56" t="s">
        <v>3</v>
      </c>
    </row>
    <row r="57" spans="1:6" x14ac:dyDescent="0.25">
      <c r="A57" t="s">
        <v>10</v>
      </c>
      <c r="B57" t="s">
        <v>65</v>
      </c>
      <c r="C57">
        <v>0.58345681000000005</v>
      </c>
      <c r="D57" t="s">
        <v>2</v>
      </c>
      <c r="E57">
        <v>0.14599999999999999</v>
      </c>
      <c r="F57" t="s">
        <v>3</v>
      </c>
    </row>
    <row r="58" spans="1:6" x14ac:dyDescent="0.25">
      <c r="A58" t="s">
        <v>10</v>
      </c>
      <c r="B58" t="s">
        <v>66</v>
      </c>
      <c r="C58">
        <v>0.45573681999999999</v>
      </c>
      <c r="D58" t="s">
        <v>2</v>
      </c>
      <c r="E58">
        <v>0.13700000000000001</v>
      </c>
      <c r="F58" t="s">
        <v>3</v>
      </c>
    </row>
    <row r="59" spans="1:6" x14ac:dyDescent="0.25">
      <c r="A59" t="s">
        <v>10</v>
      </c>
      <c r="B59" t="s">
        <v>67</v>
      </c>
      <c r="C59">
        <v>0.16199678000000001</v>
      </c>
      <c r="D59" t="s">
        <v>2</v>
      </c>
      <c r="E59">
        <v>0.14199999999999999</v>
      </c>
      <c r="F59" t="s">
        <v>3</v>
      </c>
    </row>
    <row r="60" spans="1:6" x14ac:dyDescent="0.25">
      <c r="A60" t="s">
        <v>10</v>
      </c>
      <c r="B60" t="s">
        <v>68</v>
      </c>
      <c r="C60">
        <v>0.39608379999999999</v>
      </c>
      <c r="D60" t="s">
        <v>2</v>
      </c>
      <c r="E60">
        <v>0.108</v>
      </c>
      <c r="F60" t="s">
        <v>3</v>
      </c>
    </row>
    <row r="61" spans="1:6" x14ac:dyDescent="0.25">
      <c r="A61" t="s">
        <v>10</v>
      </c>
      <c r="B61" t="s">
        <v>69</v>
      </c>
      <c r="C61">
        <v>0.70024394999999995</v>
      </c>
      <c r="D61" t="s">
        <v>2</v>
      </c>
      <c r="E61">
        <v>0.14499999999999999</v>
      </c>
      <c r="F61" t="s">
        <v>3</v>
      </c>
    </row>
    <row r="62" spans="1:6" x14ac:dyDescent="0.25">
      <c r="A62" t="s">
        <v>10</v>
      </c>
      <c r="B62" t="s">
        <v>70</v>
      </c>
      <c r="C62">
        <v>0.7414636</v>
      </c>
      <c r="D62" t="s">
        <v>2</v>
      </c>
      <c r="E62">
        <v>0.124</v>
      </c>
      <c r="F62" t="s">
        <v>3</v>
      </c>
    </row>
    <row r="63" spans="1:6" x14ac:dyDescent="0.25">
      <c r="A63" t="s">
        <v>10</v>
      </c>
      <c r="B63" t="s">
        <v>71</v>
      </c>
      <c r="C63">
        <v>0.80571395000000001</v>
      </c>
      <c r="D63" t="s">
        <v>2</v>
      </c>
      <c r="E63">
        <v>0.11899999999999999</v>
      </c>
      <c r="F63" t="s">
        <v>3</v>
      </c>
    </row>
    <row r="64" spans="1:6" x14ac:dyDescent="0.25">
      <c r="A64" t="s">
        <v>10</v>
      </c>
      <c r="B64" t="s">
        <v>72</v>
      </c>
      <c r="C64">
        <v>0.37582295999999998</v>
      </c>
      <c r="D64" t="s">
        <v>2</v>
      </c>
      <c r="E64">
        <v>0.14699999999999999</v>
      </c>
      <c r="F64" t="s">
        <v>3</v>
      </c>
    </row>
    <row r="65" spans="1:6" x14ac:dyDescent="0.25">
      <c r="A65" t="s">
        <v>10</v>
      </c>
      <c r="B65" t="s">
        <v>73</v>
      </c>
      <c r="C65">
        <v>0.68431312</v>
      </c>
      <c r="D65" t="s">
        <v>2</v>
      </c>
      <c r="E65">
        <v>0.13500000000000001</v>
      </c>
      <c r="F65" t="s">
        <v>3</v>
      </c>
    </row>
    <row r="66" spans="1:6" x14ac:dyDescent="0.25">
      <c r="A66" t="s">
        <v>10</v>
      </c>
      <c r="B66" t="s">
        <v>74</v>
      </c>
      <c r="C66">
        <v>0.68431312</v>
      </c>
      <c r="D66" t="s">
        <v>2</v>
      </c>
      <c r="E66">
        <v>0.13700000000000001</v>
      </c>
      <c r="F66" t="s">
        <v>3</v>
      </c>
    </row>
    <row r="67" spans="1:6" x14ac:dyDescent="0.25">
      <c r="A67" t="s">
        <v>10</v>
      </c>
      <c r="B67" t="s">
        <v>75</v>
      </c>
      <c r="C67">
        <v>0.80338233999999997</v>
      </c>
      <c r="D67" t="s">
        <v>2</v>
      </c>
      <c r="E67">
        <v>0.11700000000000001</v>
      </c>
      <c r="F67" t="s">
        <v>3</v>
      </c>
    </row>
    <row r="68" spans="1:6" x14ac:dyDescent="0.25">
      <c r="A68" t="s">
        <v>10</v>
      </c>
      <c r="B68" t="s">
        <v>76</v>
      </c>
      <c r="C68">
        <v>0.35590221999999999</v>
      </c>
      <c r="D68" t="s">
        <v>2</v>
      </c>
      <c r="E68">
        <v>0.13700000000000001</v>
      </c>
      <c r="F68" t="s">
        <v>3</v>
      </c>
    </row>
    <row r="69" spans="1:6" x14ac:dyDescent="0.25">
      <c r="A69" t="s">
        <v>10</v>
      </c>
      <c r="B69" t="s">
        <v>77</v>
      </c>
      <c r="C69">
        <v>0.39854598000000002</v>
      </c>
      <c r="D69" t="s">
        <v>2</v>
      </c>
      <c r="E69">
        <v>0.14799999999999999</v>
      </c>
      <c r="F69" t="s">
        <v>3</v>
      </c>
    </row>
    <row r="70" spans="1:6" x14ac:dyDescent="0.25">
      <c r="A70" t="s">
        <v>10</v>
      </c>
      <c r="B70" t="s">
        <v>78</v>
      </c>
      <c r="C70">
        <v>0.78672260000000005</v>
      </c>
      <c r="D70" t="s">
        <v>2</v>
      </c>
      <c r="E70">
        <v>0.14699999999999999</v>
      </c>
      <c r="F70" t="s">
        <v>3</v>
      </c>
    </row>
    <row r="71" spans="1:6" x14ac:dyDescent="0.25">
      <c r="A71" t="s">
        <v>10</v>
      </c>
      <c r="B71" t="s">
        <v>79</v>
      </c>
      <c r="C71">
        <v>0.26317446999999999</v>
      </c>
      <c r="D71" t="s">
        <v>2</v>
      </c>
      <c r="E71">
        <v>0.113</v>
      </c>
      <c r="F71" t="s">
        <v>3</v>
      </c>
    </row>
    <row r="72" spans="1:6" x14ac:dyDescent="0.25">
      <c r="A72" t="s">
        <v>10</v>
      </c>
      <c r="B72" t="s">
        <v>80</v>
      </c>
      <c r="C72">
        <v>0.37923169000000001</v>
      </c>
      <c r="D72" t="s">
        <v>2</v>
      </c>
      <c r="E72">
        <v>0.154</v>
      </c>
      <c r="F72" t="s">
        <v>3</v>
      </c>
    </row>
    <row r="73" spans="1:6" x14ac:dyDescent="0.25">
      <c r="A73" t="s">
        <v>81</v>
      </c>
      <c r="B73" t="s">
        <v>82</v>
      </c>
      <c r="C73">
        <v>8.3269999999999994E-5</v>
      </c>
      <c r="D73" t="s">
        <v>2</v>
      </c>
      <c r="E73">
        <v>0.14000000000000001</v>
      </c>
      <c r="F73" t="s">
        <v>3</v>
      </c>
    </row>
    <row r="74" spans="1:6" x14ac:dyDescent="0.25">
      <c r="A74" t="s">
        <v>81</v>
      </c>
      <c r="B74" t="s">
        <v>11</v>
      </c>
      <c r="C74">
        <v>1.06372E-3</v>
      </c>
      <c r="D74" t="s">
        <v>2</v>
      </c>
      <c r="E74">
        <v>0.123</v>
      </c>
      <c r="F74" t="s">
        <v>3</v>
      </c>
    </row>
    <row r="75" spans="1:6" x14ac:dyDescent="0.25">
      <c r="A75" t="s">
        <v>81</v>
      </c>
      <c r="B75" t="s">
        <v>83</v>
      </c>
      <c r="C75">
        <v>3.8779999999999999E-4</v>
      </c>
      <c r="D75" t="s">
        <v>2</v>
      </c>
      <c r="E75">
        <v>0.161</v>
      </c>
      <c r="F75" t="s">
        <v>3</v>
      </c>
    </row>
    <row r="76" spans="1:6" x14ac:dyDescent="0.25">
      <c r="A76" t="s">
        <v>81</v>
      </c>
      <c r="B76" t="s">
        <v>84</v>
      </c>
      <c r="C76">
        <v>3.5139999999999999E-5</v>
      </c>
      <c r="D76" t="s">
        <v>2</v>
      </c>
      <c r="E76">
        <v>0.129</v>
      </c>
      <c r="F76" t="s">
        <v>3</v>
      </c>
    </row>
    <row r="77" spans="1:6" x14ac:dyDescent="0.25">
      <c r="A77" t="s">
        <v>81</v>
      </c>
      <c r="B77" t="s">
        <v>85</v>
      </c>
      <c r="C77">
        <v>2.7499999999999999E-6</v>
      </c>
      <c r="D77" t="s">
        <v>2</v>
      </c>
      <c r="E77">
        <v>0.122</v>
      </c>
      <c r="F77" t="s">
        <v>3</v>
      </c>
    </row>
    <row r="78" spans="1:6" x14ac:dyDescent="0.25">
      <c r="A78" t="s">
        <v>81</v>
      </c>
      <c r="B78" t="s">
        <v>86</v>
      </c>
      <c r="C78">
        <v>3.93E-5</v>
      </c>
      <c r="D78" t="s">
        <v>2</v>
      </c>
      <c r="E78">
        <v>0.123</v>
      </c>
      <c r="F78" t="s">
        <v>3</v>
      </c>
    </row>
    <row r="79" spans="1:6" x14ac:dyDescent="0.25">
      <c r="A79" t="s">
        <v>81</v>
      </c>
      <c r="B79" t="s">
        <v>87</v>
      </c>
      <c r="C79">
        <v>3.5309999999999999E-5</v>
      </c>
      <c r="D79" t="s">
        <v>2</v>
      </c>
      <c r="E79">
        <v>0.11899999999999999</v>
      </c>
      <c r="F79" t="s">
        <v>3</v>
      </c>
    </row>
    <row r="80" spans="1:6" x14ac:dyDescent="0.25">
      <c r="A80" t="s">
        <v>81</v>
      </c>
      <c r="B80" t="s">
        <v>88</v>
      </c>
      <c r="C80">
        <v>2.9999999999999997E-8</v>
      </c>
      <c r="D80" t="s">
        <v>2</v>
      </c>
      <c r="E80">
        <v>0.123</v>
      </c>
      <c r="F80" t="s">
        <v>3</v>
      </c>
    </row>
    <row r="81" spans="1:6" x14ac:dyDescent="0.25">
      <c r="A81" t="s">
        <v>81</v>
      </c>
      <c r="B81" t="s">
        <v>89</v>
      </c>
      <c r="C81">
        <v>2.9100000000000001E-6</v>
      </c>
      <c r="D81" t="s">
        <v>2</v>
      </c>
      <c r="E81">
        <v>0.11799999999999999</v>
      </c>
      <c r="F81" t="s">
        <v>3</v>
      </c>
    </row>
    <row r="82" spans="1:6" x14ac:dyDescent="0.25">
      <c r="A82" t="s">
        <v>81</v>
      </c>
      <c r="B82" t="s">
        <v>90</v>
      </c>
      <c r="C82">
        <v>1.20126E-3</v>
      </c>
      <c r="D82" t="s">
        <v>2</v>
      </c>
      <c r="E82">
        <v>0.123</v>
      </c>
      <c r="F82" t="s">
        <v>3</v>
      </c>
    </row>
    <row r="83" spans="1:6" x14ac:dyDescent="0.25">
      <c r="A83" t="s">
        <v>81</v>
      </c>
      <c r="B83" t="s">
        <v>91</v>
      </c>
      <c r="C83">
        <v>3.3431699999999999E-3</v>
      </c>
      <c r="D83" t="s">
        <v>2</v>
      </c>
      <c r="E83">
        <v>0.111</v>
      </c>
      <c r="F83" t="s">
        <v>3</v>
      </c>
    </row>
    <row r="84" spans="1:6" x14ac:dyDescent="0.25">
      <c r="A84" t="s">
        <v>81</v>
      </c>
      <c r="B84" t="s">
        <v>92</v>
      </c>
      <c r="C84">
        <v>2.4721999999999998E-4</v>
      </c>
      <c r="D84" t="s">
        <v>2</v>
      </c>
      <c r="E84">
        <v>0.115</v>
      </c>
      <c r="F84" t="s">
        <v>3</v>
      </c>
    </row>
    <row r="85" spans="1:6" x14ac:dyDescent="0.25">
      <c r="A85" t="s">
        <v>81</v>
      </c>
      <c r="B85" t="s">
        <v>93</v>
      </c>
      <c r="C85">
        <v>2.1608199999999999E-3</v>
      </c>
      <c r="D85" t="s">
        <v>2</v>
      </c>
      <c r="E85">
        <v>0.105</v>
      </c>
      <c r="F85" t="s">
        <v>3</v>
      </c>
    </row>
    <row r="86" spans="1:6" x14ac:dyDescent="0.25">
      <c r="A86" t="s">
        <v>81</v>
      </c>
      <c r="B86" t="s">
        <v>94</v>
      </c>
      <c r="C86">
        <v>3.14E-6</v>
      </c>
      <c r="D86" t="s">
        <v>2</v>
      </c>
      <c r="E86">
        <v>0.13600000000000001</v>
      </c>
      <c r="F86" t="s">
        <v>3</v>
      </c>
    </row>
    <row r="87" spans="1:6" x14ac:dyDescent="0.25">
      <c r="A87" t="s">
        <v>81</v>
      </c>
      <c r="B87" t="s">
        <v>95</v>
      </c>
      <c r="C87">
        <v>1.65895E-3</v>
      </c>
      <c r="D87" t="s">
        <v>2</v>
      </c>
      <c r="E87">
        <v>0.121</v>
      </c>
      <c r="F87" t="s">
        <v>3</v>
      </c>
    </row>
    <row r="88" spans="1:6" x14ac:dyDescent="0.25">
      <c r="A88" t="s">
        <v>81</v>
      </c>
      <c r="B88" t="s">
        <v>96</v>
      </c>
      <c r="C88">
        <v>5.4613500000000002E-3</v>
      </c>
      <c r="D88" t="s">
        <v>2</v>
      </c>
      <c r="E88">
        <v>0.123</v>
      </c>
      <c r="F88" t="s">
        <v>3</v>
      </c>
    </row>
    <row r="89" spans="1:6" x14ac:dyDescent="0.25">
      <c r="A89" t="s">
        <v>81</v>
      </c>
      <c r="B89" t="s">
        <v>97</v>
      </c>
      <c r="C89">
        <v>1.9856260000000001E-2</v>
      </c>
      <c r="D89" t="s">
        <v>2</v>
      </c>
      <c r="E89">
        <v>0.14499999999999999</v>
      </c>
      <c r="F89" t="s">
        <v>3</v>
      </c>
    </row>
    <row r="90" spans="1:6" x14ac:dyDescent="0.25">
      <c r="A90" t="s">
        <v>81</v>
      </c>
      <c r="B90" t="s">
        <v>12</v>
      </c>
      <c r="C90">
        <v>3.5951300000000002E-3</v>
      </c>
      <c r="D90" t="s">
        <v>2</v>
      </c>
      <c r="E90">
        <v>0.13800000000000001</v>
      </c>
      <c r="F90" t="s">
        <v>3</v>
      </c>
    </row>
    <row r="91" spans="1:6" x14ac:dyDescent="0.25">
      <c r="A91" t="s">
        <v>81</v>
      </c>
      <c r="B91" t="s">
        <v>13</v>
      </c>
      <c r="C91">
        <v>7.8376599999999998E-3</v>
      </c>
      <c r="D91" t="s">
        <v>2</v>
      </c>
      <c r="E91">
        <v>0.126</v>
      </c>
      <c r="F91" t="s">
        <v>3</v>
      </c>
    </row>
    <row r="92" spans="1:6" x14ac:dyDescent="0.25">
      <c r="A92" t="s">
        <v>81</v>
      </c>
      <c r="B92" t="s">
        <v>14</v>
      </c>
      <c r="C92">
        <v>7.8536300000000003E-3</v>
      </c>
      <c r="D92" t="s">
        <v>2</v>
      </c>
      <c r="E92">
        <v>0.15</v>
      </c>
      <c r="F92" t="s">
        <v>3</v>
      </c>
    </row>
    <row r="93" spans="1:6" x14ac:dyDescent="0.25">
      <c r="A93" t="s">
        <v>81</v>
      </c>
      <c r="B93" t="s">
        <v>15</v>
      </c>
      <c r="C93">
        <v>3.12583E-3</v>
      </c>
      <c r="D93" t="s">
        <v>2</v>
      </c>
      <c r="E93">
        <v>0.14000000000000001</v>
      </c>
      <c r="F93" t="s">
        <v>3</v>
      </c>
    </row>
    <row r="94" spans="1:6" x14ac:dyDescent="0.25">
      <c r="A94" t="s">
        <v>81</v>
      </c>
      <c r="B94" t="s">
        <v>16</v>
      </c>
      <c r="C94">
        <v>1.5418309999999999E-2</v>
      </c>
      <c r="D94" t="s">
        <v>2</v>
      </c>
      <c r="E94">
        <v>0.13400000000000001</v>
      </c>
      <c r="F94" t="s">
        <v>3</v>
      </c>
    </row>
    <row r="95" spans="1:6" x14ac:dyDescent="0.25">
      <c r="A95" t="s">
        <v>81</v>
      </c>
      <c r="B95" t="s">
        <v>17</v>
      </c>
      <c r="C95">
        <v>4.7811000000000002E-4</v>
      </c>
      <c r="D95" t="s">
        <v>2</v>
      </c>
      <c r="E95">
        <v>0.13300000000000001</v>
      </c>
      <c r="F95" t="s">
        <v>3</v>
      </c>
    </row>
    <row r="96" spans="1:6" x14ac:dyDescent="0.25">
      <c r="A96" t="s">
        <v>81</v>
      </c>
      <c r="B96" t="s">
        <v>18</v>
      </c>
      <c r="C96">
        <v>4.299E-5</v>
      </c>
      <c r="D96" t="s">
        <v>2</v>
      </c>
      <c r="E96">
        <v>0.13600000000000001</v>
      </c>
      <c r="F96" t="s">
        <v>3</v>
      </c>
    </row>
    <row r="97" spans="1:6" x14ac:dyDescent="0.25">
      <c r="A97" t="s">
        <v>81</v>
      </c>
      <c r="B97" t="s">
        <v>98</v>
      </c>
      <c r="C97">
        <v>1.1047E-4</v>
      </c>
      <c r="D97" t="s">
        <v>2</v>
      </c>
      <c r="E97">
        <v>0.124</v>
      </c>
      <c r="F97" t="s">
        <v>3</v>
      </c>
    </row>
    <row r="98" spans="1:6" x14ac:dyDescent="0.25">
      <c r="A98" t="s">
        <v>81</v>
      </c>
      <c r="B98" t="s">
        <v>19</v>
      </c>
      <c r="C98">
        <v>1.472731E-2</v>
      </c>
      <c r="D98" t="s">
        <v>2</v>
      </c>
      <c r="E98">
        <v>0.14000000000000001</v>
      </c>
      <c r="F98" t="s">
        <v>3</v>
      </c>
    </row>
    <row r="99" spans="1:6" x14ac:dyDescent="0.25">
      <c r="A99" t="s">
        <v>81</v>
      </c>
      <c r="B99" t="s">
        <v>20</v>
      </c>
      <c r="C99">
        <v>5.5002799999999998E-3</v>
      </c>
      <c r="D99" t="s">
        <v>2</v>
      </c>
      <c r="E99">
        <v>0.14099999999999999</v>
      </c>
      <c r="F99" t="s">
        <v>3</v>
      </c>
    </row>
    <row r="100" spans="1:6" x14ac:dyDescent="0.25">
      <c r="A100" t="s">
        <v>81</v>
      </c>
      <c r="B100" t="s">
        <v>21</v>
      </c>
      <c r="C100">
        <v>5.8085000000000005E-4</v>
      </c>
      <c r="D100" t="s">
        <v>2</v>
      </c>
      <c r="E100">
        <v>0.13600000000000001</v>
      </c>
      <c r="F100" t="s">
        <v>3</v>
      </c>
    </row>
    <row r="101" spans="1:6" x14ac:dyDescent="0.25">
      <c r="A101" t="s">
        <v>81</v>
      </c>
      <c r="B101" t="s">
        <v>22</v>
      </c>
      <c r="C101">
        <v>0.11833455</v>
      </c>
      <c r="D101" t="s">
        <v>2</v>
      </c>
      <c r="E101">
        <v>0.13200000000000001</v>
      </c>
      <c r="F101" t="s">
        <v>3</v>
      </c>
    </row>
    <row r="102" spans="1:6" x14ac:dyDescent="0.25">
      <c r="A102" t="s">
        <v>81</v>
      </c>
      <c r="B102" t="s">
        <v>23</v>
      </c>
      <c r="C102">
        <v>5.9699999999999998E-4</v>
      </c>
      <c r="D102" t="s">
        <v>2</v>
      </c>
      <c r="E102">
        <v>0.14000000000000001</v>
      </c>
      <c r="F102" t="s">
        <v>3</v>
      </c>
    </row>
    <row r="103" spans="1:6" x14ac:dyDescent="0.25">
      <c r="A103" t="s">
        <v>81</v>
      </c>
      <c r="B103" t="s">
        <v>24</v>
      </c>
      <c r="C103">
        <v>4.6634600000000003E-3</v>
      </c>
      <c r="D103" t="s">
        <v>2</v>
      </c>
      <c r="E103">
        <v>0.13900000000000001</v>
      </c>
      <c r="F103" t="s">
        <v>3</v>
      </c>
    </row>
    <row r="104" spans="1:6" x14ac:dyDescent="0.25">
      <c r="A104" t="s">
        <v>81</v>
      </c>
      <c r="B104" t="s">
        <v>25</v>
      </c>
      <c r="C104">
        <v>1.3161E-4</v>
      </c>
      <c r="D104" t="s">
        <v>2</v>
      </c>
      <c r="E104">
        <v>0.14099999999999999</v>
      </c>
      <c r="F104" t="s">
        <v>3</v>
      </c>
    </row>
    <row r="105" spans="1:6" x14ac:dyDescent="0.25">
      <c r="A105" t="s">
        <v>81</v>
      </c>
      <c r="B105" t="s">
        <v>26</v>
      </c>
      <c r="C105">
        <v>2.4706300000000001E-3</v>
      </c>
      <c r="D105" t="s">
        <v>2</v>
      </c>
      <c r="E105">
        <v>0.14399999999999999</v>
      </c>
      <c r="F105" t="s">
        <v>3</v>
      </c>
    </row>
    <row r="106" spans="1:6" x14ac:dyDescent="0.25">
      <c r="A106" t="s">
        <v>81</v>
      </c>
      <c r="B106" t="s">
        <v>27</v>
      </c>
      <c r="C106">
        <v>7.1622500000000002E-3</v>
      </c>
      <c r="D106" t="s">
        <v>2</v>
      </c>
      <c r="E106">
        <v>0.13100000000000001</v>
      </c>
      <c r="F106" t="s">
        <v>3</v>
      </c>
    </row>
    <row r="107" spans="1:6" x14ac:dyDescent="0.25">
      <c r="A107" t="s">
        <v>81</v>
      </c>
      <c r="B107" t="s">
        <v>28</v>
      </c>
      <c r="C107">
        <v>1.2693000000000001E-4</v>
      </c>
      <c r="D107" t="s">
        <v>2</v>
      </c>
      <c r="E107">
        <v>0.14399999999999999</v>
      </c>
      <c r="F107" t="s">
        <v>3</v>
      </c>
    </row>
    <row r="108" spans="1:6" x14ac:dyDescent="0.25">
      <c r="A108" t="s">
        <v>81</v>
      </c>
      <c r="B108" t="s">
        <v>99</v>
      </c>
      <c r="C108">
        <v>4.4800000000000003E-6</v>
      </c>
      <c r="D108" t="s">
        <v>2</v>
      </c>
      <c r="E108">
        <v>0.14099999999999999</v>
      </c>
      <c r="F108" t="s">
        <v>3</v>
      </c>
    </row>
    <row r="109" spans="1:6" x14ac:dyDescent="0.25">
      <c r="A109" t="s">
        <v>81</v>
      </c>
      <c r="B109" t="s">
        <v>29</v>
      </c>
      <c r="C109">
        <v>2.0646100000000001E-3</v>
      </c>
      <c r="D109" t="s">
        <v>2</v>
      </c>
      <c r="E109">
        <v>0.153</v>
      </c>
      <c r="F109" t="s">
        <v>3</v>
      </c>
    </row>
    <row r="110" spans="1:6" x14ac:dyDescent="0.25">
      <c r="A110" t="s">
        <v>81</v>
      </c>
      <c r="B110" t="s">
        <v>30</v>
      </c>
      <c r="C110">
        <v>6.5280999999999998E-4</v>
      </c>
      <c r="D110" t="s">
        <v>2</v>
      </c>
      <c r="E110">
        <v>0.16300000000000001</v>
      </c>
      <c r="F110" t="s">
        <v>3</v>
      </c>
    </row>
    <row r="111" spans="1:6" x14ac:dyDescent="0.25">
      <c r="A111" t="s">
        <v>81</v>
      </c>
      <c r="B111" t="s">
        <v>31</v>
      </c>
      <c r="C111">
        <v>1.0539900000000001E-3</v>
      </c>
      <c r="D111" t="s">
        <v>2</v>
      </c>
      <c r="E111">
        <v>0.153</v>
      </c>
      <c r="F111" t="s">
        <v>3</v>
      </c>
    </row>
    <row r="112" spans="1:6" x14ac:dyDescent="0.25">
      <c r="A112" t="s">
        <v>81</v>
      </c>
      <c r="B112" t="s">
        <v>32</v>
      </c>
      <c r="C112">
        <v>4.2739999999999998E-4</v>
      </c>
      <c r="D112" t="s">
        <v>2</v>
      </c>
      <c r="E112">
        <v>0.153</v>
      </c>
      <c r="F112" t="s">
        <v>3</v>
      </c>
    </row>
    <row r="113" spans="1:6" x14ac:dyDescent="0.25">
      <c r="A113" t="s">
        <v>81</v>
      </c>
      <c r="B113" t="s">
        <v>33</v>
      </c>
      <c r="C113">
        <v>2.4711300000000002E-3</v>
      </c>
      <c r="D113" t="s">
        <v>2</v>
      </c>
      <c r="E113">
        <v>0.14000000000000001</v>
      </c>
      <c r="F113" t="s">
        <v>3</v>
      </c>
    </row>
    <row r="114" spans="1:6" x14ac:dyDescent="0.25">
      <c r="A114" t="s">
        <v>81</v>
      </c>
      <c r="B114" t="s">
        <v>34</v>
      </c>
      <c r="C114">
        <v>3.5951300000000002E-3</v>
      </c>
      <c r="D114" t="s">
        <v>2</v>
      </c>
      <c r="E114">
        <v>0.13500000000000001</v>
      </c>
      <c r="F114" t="s">
        <v>3</v>
      </c>
    </row>
    <row r="115" spans="1:6" x14ac:dyDescent="0.25">
      <c r="A115" t="s">
        <v>81</v>
      </c>
      <c r="B115" t="s">
        <v>35</v>
      </c>
      <c r="C115">
        <v>1.4582099999999999E-3</v>
      </c>
      <c r="D115" t="s">
        <v>2</v>
      </c>
      <c r="E115">
        <v>0.13700000000000001</v>
      </c>
      <c r="F115" t="s">
        <v>3</v>
      </c>
    </row>
    <row r="116" spans="1:6" x14ac:dyDescent="0.25">
      <c r="A116" t="s">
        <v>81</v>
      </c>
      <c r="B116" t="s">
        <v>36</v>
      </c>
      <c r="C116">
        <v>2.3839309999999999E-2</v>
      </c>
      <c r="D116" t="s">
        <v>2</v>
      </c>
      <c r="E116">
        <v>0.14299999999999999</v>
      </c>
      <c r="F116" t="s">
        <v>3</v>
      </c>
    </row>
    <row r="117" spans="1:6" x14ac:dyDescent="0.25">
      <c r="A117" t="s">
        <v>81</v>
      </c>
      <c r="B117" t="s">
        <v>37</v>
      </c>
      <c r="C117">
        <v>1.76801E-3</v>
      </c>
      <c r="D117" t="s">
        <v>2</v>
      </c>
      <c r="E117">
        <v>0.14000000000000001</v>
      </c>
      <c r="F117" t="s">
        <v>3</v>
      </c>
    </row>
    <row r="118" spans="1:6" x14ac:dyDescent="0.25">
      <c r="A118" t="s">
        <v>81</v>
      </c>
      <c r="B118" t="s">
        <v>38</v>
      </c>
      <c r="C118">
        <v>1.1281999999999999E-4</v>
      </c>
      <c r="D118" t="s">
        <v>2</v>
      </c>
      <c r="E118">
        <v>0.15</v>
      </c>
      <c r="F118" t="s">
        <v>3</v>
      </c>
    </row>
    <row r="119" spans="1:6" x14ac:dyDescent="0.25">
      <c r="A119" t="s">
        <v>81</v>
      </c>
      <c r="B119" t="s">
        <v>100</v>
      </c>
      <c r="C119">
        <v>6.3316999999999996E-4</v>
      </c>
      <c r="D119" t="s">
        <v>2</v>
      </c>
      <c r="E119">
        <v>0.126</v>
      </c>
      <c r="F119" t="s">
        <v>3</v>
      </c>
    </row>
    <row r="120" spans="1:6" x14ac:dyDescent="0.25">
      <c r="A120" t="s">
        <v>81</v>
      </c>
      <c r="B120" t="s">
        <v>39</v>
      </c>
      <c r="C120">
        <v>7.0999999999999998E-7</v>
      </c>
      <c r="D120" t="s">
        <v>2</v>
      </c>
      <c r="E120">
        <v>0.14399999999999999</v>
      </c>
      <c r="F120" t="s">
        <v>3</v>
      </c>
    </row>
    <row r="121" spans="1:6" x14ac:dyDescent="0.25">
      <c r="A121" t="s">
        <v>81</v>
      </c>
      <c r="B121" t="s">
        <v>40</v>
      </c>
      <c r="C121">
        <v>1.1478E-4</v>
      </c>
      <c r="D121" t="s">
        <v>2</v>
      </c>
      <c r="E121">
        <v>0.14199999999999999</v>
      </c>
      <c r="F121" t="s">
        <v>3</v>
      </c>
    </row>
    <row r="122" spans="1:6" x14ac:dyDescent="0.25">
      <c r="A122" t="s">
        <v>81</v>
      </c>
      <c r="B122" t="s">
        <v>41</v>
      </c>
      <c r="C122">
        <v>4.1170999999999997E-4</v>
      </c>
      <c r="D122" t="s">
        <v>2</v>
      </c>
      <c r="E122">
        <v>0.13800000000000001</v>
      </c>
      <c r="F122" t="s">
        <v>3</v>
      </c>
    </row>
    <row r="123" spans="1:6" x14ac:dyDescent="0.25">
      <c r="A123" t="s">
        <v>81</v>
      </c>
      <c r="B123" t="s">
        <v>42</v>
      </c>
      <c r="C123">
        <v>3.1241E-4</v>
      </c>
      <c r="D123" t="s">
        <v>2</v>
      </c>
      <c r="E123">
        <v>0.14499999999999999</v>
      </c>
      <c r="F123" t="s">
        <v>3</v>
      </c>
    </row>
    <row r="124" spans="1:6" x14ac:dyDescent="0.25">
      <c r="A124" t="s">
        <v>81</v>
      </c>
      <c r="B124" t="s">
        <v>43</v>
      </c>
      <c r="C124">
        <v>1.0173E-4</v>
      </c>
      <c r="D124" t="s">
        <v>2</v>
      </c>
      <c r="E124">
        <v>0.14199999999999999</v>
      </c>
      <c r="F124" t="s">
        <v>3</v>
      </c>
    </row>
    <row r="125" spans="1:6" x14ac:dyDescent="0.25">
      <c r="A125" t="s">
        <v>81</v>
      </c>
      <c r="B125" t="s">
        <v>44</v>
      </c>
      <c r="C125">
        <v>6.5829999999999998E-5</v>
      </c>
      <c r="D125" t="s">
        <v>2</v>
      </c>
      <c r="E125">
        <v>0.15</v>
      </c>
      <c r="F125" t="s">
        <v>3</v>
      </c>
    </row>
    <row r="126" spans="1:6" x14ac:dyDescent="0.25">
      <c r="A126" t="s">
        <v>81</v>
      </c>
      <c r="B126" t="s">
        <v>45</v>
      </c>
      <c r="C126">
        <v>1.1976000000000001E-4</v>
      </c>
      <c r="D126" t="s">
        <v>2</v>
      </c>
      <c r="E126">
        <v>0.14399999999999999</v>
      </c>
      <c r="F126" t="s">
        <v>3</v>
      </c>
    </row>
    <row r="127" spans="1:6" x14ac:dyDescent="0.25">
      <c r="A127" t="s">
        <v>81</v>
      </c>
      <c r="B127" t="s">
        <v>46</v>
      </c>
      <c r="C127">
        <v>6.0420000000000001E-5</v>
      </c>
      <c r="D127" t="s">
        <v>2</v>
      </c>
      <c r="E127">
        <v>0.14000000000000001</v>
      </c>
      <c r="F127" t="s">
        <v>3</v>
      </c>
    </row>
    <row r="128" spans="1:6" x14ac:dyDescent="0.25">
      <c r="A128" t="s">
        <v>81</v>
      </c>
      <c r="B128" t="s">
        <v>47</v>
      </c>
      <c r="C128">
        <v>1.4702150000000001E-2</v>
      </c>
      <c r="D128" t="s">
        <v>2</v>
      </c>
      <c r="E128">
        <v>0.13800000000000001</v>
      </c>
      <c r="F128" t="s">
        <v>3</v>
      </c>
    </row>
    <row r="129" spans="1:6" x14ac:dyDescent="0.25">
      <c r="A129" t="s">
        <v>81</v>
      </c>
      <c r="B129" t="s">
        <v>48</v>
      </c>
      <c r="C129">
        <v>2.5935610000000001E-2</v>
      </c>
      <c r="D129" t="s">
        <v>2</v>
      </c>
      <c r="E129">
        <v>0.14199999999999999</v>
      </c>
      <c r="F129" t="s">
        <v>3</v>
      </c>
    </row>
    <row r="130" spans="1:6" x14ac:dyDescent="0.25">
      <c r="A130" t="s">
        <v>81</v>
      </c>
      <c r="B130" t="s">
        <v>101</v>
      </c>
      <c r="C130">
        <v>8.6786000000000003E-4</v>
      </c>
      <c r="D130" t="s">
        <v>2</v>
      </c>
      <c r="E130">
        <v>0.129</v>
      </c>
      <c r="F130" t="s">
        <v>3</v>
      </c>
    </row>
    <row r="131" spans="1:6" x14ac:dyDescent="0.25">
      <c r="A131" t="s">
        <v>81</v>
      </c>
      <c r="B131" t="s">
        <v>49</v>
      </c>
      <c r="C131">
        <v>5.65476E-3</v>
      </c>
      <c r="D131" t="s">
        <v>2</v>
      </c>
      <c r="E131">
        <v>0.14199999999999999</v>
      </c>
      <c r="F131" t="s">
        <v>3</v>
      </c>
    </row>
    <row r="132" spans="1:6" x14ac:dyDescent="0.25">
      <c r="A132" t="s">
        <v>81</v>
      </c>
      <c r="B132" t="s">
        <v>50</v>
      </c>
      <c r="C132">
        <v>8.2009999999999996E-5</v>
      </c>
      <c r="D132" t="s">
        <v>2</v>
      </c>
      <c r="E132">
        <v>0.14699999999999999</v>
      </c>
      <c r="F132" t="s">
        <v>3</v>
      </c>
    </row>
    <row r="133" spans="1:6" x14ac:dyDescent="0.25">
      <c r="A133" t="s">
        <v>81</v>
      </c>
      <c r="B133" t="s">
        <v>51</v>
      </c>
      <c r="C133">
        <v>5.3810999999999996E-4</v>
      </c>
      <c r="D133" t="s">
        <v>2</v>
      </c>
      <c r="E133">
        <v>0.13600000000000001</v>
      </c>
      <c r="F133" t="s">
        <v>3</v>
      </c>
    </row>
    <row r="134" spans="1:6" x14ac:dyDescent="0.25">
      <c r="A134" t="s">
        <v>81</v>
      </c>
      <c r="B134" t="s">
        <v>52</v>
      </c>
      <c r="C134">
        <v>5.3157490000000002E-2</v>
      </c>
      <c r="D134" t="s">
        <v>2</v>
      </c>
      <c r="E134">
        <v>0.13600000000000001</v>
      </c>
      <c r="F134" t="s">
        <v>3</v>
      </c>
    </row>
    <row r="135" spans="1:6" x14ac:dyDescent="0.25">
      <c r="A135" t="s">
        <v>81</v>
      </c>
      <c r="B135" t="s">
        <v>53</v>
      </c>
      <c r="C135">
        <v>1.0577E-4</v>
      </c>
      <c r="D135" t="s">
        <v>2</v>
      </c>
      <c r="E135">
        <v>0.13800000000000001</v>
      </c>
      <c r="F135" t="s">
        <v>3</v>
      </c>
    </row>
    <row r="136" spans="1:6" x14ac:dyDescent="0.25">
      <c r="A136" t="s">
        <v>81</v>
      </c>
      <c r="B136" t="s">
        <v>54</v>
      </c>
      <c r="C136">
        <v>3.1E-6</v>
      </c>
      <c r="D136" t="s">
        <v>2</v>
      </c>
      <c r="E136">
        <v>0.14699999999999999</v>
      </c>
      <c r="F136" t="s">
        <v>3</v>
      </c>
    </row>
    <row r="137" spans="1:6" x14ac:dyDescent="0.25">
      <c r="A137" t="s">
        <v>81</v>
      </c>
      <c r="B137" t="s">
        <v>55</v>
      </c>
      <c r="C137">
        <v>4.9098199999999996E-3</v>
      </c>
      <c r="D137" t="s">
        <v>2</v>
      </c>
      <c r="E137">
        <v>0.14799999999999999</v>
      </c>
      <c r="F137" t="s">
        <v>3</v>
      </c>
    </row>
    <row r="138" spans="1:6" x14ac:dyDescent="0.25">
      <c r="A138" t="s">
        <v>81</v>
      </c>
      <c r="B138" t="s">
        <v>56</v>
      </c>
      <c r="C138">
        <v>2.3757000000000001E-3</v>
      </c>
      <c r="D138" t="s">
        <v>2</v>
      </c>
      <c r="E138">
        <v>0.14199999999999999</v>
      </c>
      <c r="F138" t="s">
        <v>3</v>
      </c>
    </row>
    <row r="139" spans="1:6" x14ac:dyDescent="0.25">
      <c r="A139" t="s">
        <v>81</v>
      </c>
      <c r="B139" t="s">
        <v>57</v>
      </c>
      <c r="C139">
        <v>3.1055800000000001E-3</v>
      </c>
      <c r="D139" t="s">
        <v>2</v>
      </c>
      <c r="E139">
        <v>0.14699999999999999</v>
      </c>
      <c r="F139" t="s">
        <v>3</v>
      </c>
    </row>
    <row r="140" spans="1:6" x14ac:dyDescent="0.25">
      <c r="A140" t="s">
        <v>81</v>
      </c>
      <c r="B140" t="s">
        <v>58</v>
      </c>
      <c r="C140">
        <v>1.0654000000000001E-4</v>
      </c>
      <c r="D140" t="s">
        <v>2</v>
      </c>
      <c r="E140">
        <v>0.14299999999999999</v>
      </c>
      <c r="F140" t="s">
        <v>3</v>
      </c>
    </row>
    <row r="141" spans="1:6" x14ac:dyDescent="0.25">
      <c r="A141" t="s">
        <v>81</v>
      </c>
      <c r="B141" t="s">
        <v>102</v>
      </c>
      <c r="C141">
        <v>1.1035999999999999E-4</v>
      </c>
      <c r="D141" t="s">
        <v>2</v>
      </c>
      <c r="E141">
        <v>0.123</v>
      </c>
      <c r="F141" t="s">
        <v>3</v>
      </c>
    </row>
    <row r="142" spans="1:6" x14ac:dyDescent="0.25">
      <c r="A142" t="s">
        <v>81</v>
      </c>
      <c r="B142" t="s">
        <v>59</v>
      </c>
      <c r="C142">
        <v>2.95794E-3</v>
      </c>
      <c r="D142" t="s">
        <v>2</v>
      </c>
      <c r="E142">
        <v>0.13500000000000001</v>
      </c>
      <c r="F142" t="s">
        <v>3</v>
      </c>
    </row>
    <row r="143" spans="1:6" x14ac:dyDescent="0.25">
      <c r="A143" t="s">
        <v>81</v>
      </c>
      <c r="B143" t="s">
        <v>60</v>
      </c>
      <c r="C143">
        <v>4.0817900000000001E-3</v>
      </c>
      <c r="D143" t="s">
        <v>2</v>
      </c>
      <c r="E143">
        <v>0.14199999999999999</v>
      </c>
      <c r="F143" t="s">
        <v>3</v>
      </c>
    </row>
    <row r="144" spans="1:6" x14ac:dyDescent="0.25">
      <c r="A144" t="s">
        <v>81</v>
      </c>
      <c r="B144" t="s">
        <v>61</v>
      </c>
      <c r="C144">
        <v>6.0940300000000003E-2</v>
      </c>
      <c r="D144" t="s">
        <v>2</v>
      </c>
      <c r="E144">
        <v>0.13400000000000001</v>
      </c>
      <c r="F144" t="s">
        <v>3</v>
      </c>
    </row>
    <row r="145" spans="1:6" x14ac:dyDescent="0.25">
      <c r="A145" t="s">
        <v>81</v>
      </c>
      <c r="B145" t="s">
        <v>62</v>
      </c>
      <c r="C145">
        <v>2.20185E-3</v>
      </c>
      <c r="D145" t="s">
        <v>2</v>
      </c>
      <c r="E145">
        <v>0.13800000000000001</v>
      </c>
      <c r="F145" t="s">
        <v>3</v>
      </c>
    </row>
    <row r="146" spans="1:6" x14ac:dyDescent="0.25">
      <c r="A146" t="s">
        <v>81</v>
      </c>
      <c r="B146" t="s">
        <v>63</v>
      </c>
      <c r="C146">
        <v>7.0469999999999994E-5</v>
      </c>
      <c r="D146" t="s">
        <v>2</v>
      </c>
      <c r="E146">
        <v>0.14099999999999999</v>
      </c>
      <c r="F146" t="s">
        <v>3</v>
      </c>
    </row>
    <row r="147" spans="1:6" x14ac:dyDescent="0.25">
      <c r="A147" t="s">
        <v>81</v>
      </c>
      <c r="B147" t="s">
        <v>64</v>
      </c>
      <c r="C147">
        <v>5.1724500000000003E-3</v>
      </c>
      <c r="D147" t="s">
        <v>2</v>
      </c>
      <c r="E147">
        <v>0.13600000000000001</v>
      </c>
      <c r="F147" t="s">
        <v>3</v>
      </c>
    </row>
    <row r="148" spans="1:6" x14ac:dyDescent="0.25">
      <c r="A148" t="s">
        <v>81</v>
      </c>
      <c r="B148" t="s">
        <v>65</v>
      </c>
      <c r="C148">
        <v>2.124125E-2</v>
      </c>
      <c r="D148" t="s">
        <v>2</v>
      </c>
      <c r="E148">
        <v>0.13500000000000001</v>
      </c>
      <c r="F148" t="s">
        <v>3</v>
      </c>
    </row>
    <row r="149" spans="1:6" x14ac:dyDescent="0.25">
      <c r="A149" t="s">
        <v>81</v>
      </c>
      <c r="B149" t="s">
        <v>66</v>
      </c>
      <c r="C149">
        <v>0.22680579000000001</v>
      </c>
      <c r="D149" t="s">
        <v>2</v>
      </c>
      <c r="E149">
        <v>0.13400000000000001</v>
      </c>
      <c r="F149" t="s">
        <v>3</v>
      </c>
    </row>
    <row r="150" spans="1:6" x14ac:dyDescent="0.25">
      <c r="A150" t="s">
        <v>81</v>
      </c>
      <c r="B150" t="s">
        <v>67</v>
      </c>
      <c r="C150">
        <v>2.9714419999999998E-2</v>
      </c>
      <c r="D150" t="s">
        <v>2</v>
      </c>
      <c r="E150">
        <v>0.13700000000000001</v>
      </c>
      <c r="F150" t="s">
        <v>3</v>
      </c>
    </row>
    <row r="151" spans="1:6" x14ac:dyDescent="0.25">
      <c r="A151" t="s">
        <v>81</v>
      </c>
      <c r="B151" t="s">
        <v>68</v>
      </c>
      <c r="C151">
        <v>5.7187200000000001E-3</v>
      </c>
      <c r="D151" t="s">
        <v>2</v>
      </c>
      <c r="E151">
        <v>0.12</v>
      </c>
      <c r="F151" t="s">
        <v>3</v>
      </c>
    </row>
    <row r="152" spans="1:6" x14ac:dyDescent="0.25">
      <c r="A152" t="s">
        <v>81</v>
      </c>
      <c r="B152" t="s">
        <v>103</v>
      </c>
      <c r="C152">
        <v>7.2340000000000002E-5</v>
      </c>
      <c r="D152" t="s">
        <v>2</v>
      </c>
      <c r="E152">
        <v>0.124</v>
      </c>
      <c r="F152" t="s">
        <v>3</v>
      </c>
    </row>
    <row r="153" spans="1:6" x14ac:dyDescent="0.25">
      <c r="A153" t="s">
        <v>81</v>
      </c>
      <c r="B153" t="s">
        <v>104</v>
      </c>
      <c r="C153">
        <v>5.5099999999999998E-6</v>
      </c>
      <c r="D153" t="s">
        <v>2</v>
      </c>
      <c r="E153">
        <v>0.125</v>
      </c>
      <c r="F153" t="s">
        <v>3</v>
      </c>
    </row>
    <row r="154" spans="1:6" x14ac:dyDescent="0.25">
      <c r="A154" t="s">
        <v>105</v>
      </c>
      <c r="B154" t="s">
        <v>11</v>
      </c>
      <c r="C154">
        <v>0.99092930999999995</v>
      </c>
      <c r="D154" t="s">
        <v>2</v>
      </c>
      <c r="E154">
        <v>0.11700000000000001</v>
      </c>
      <c r="F154" t="s">
        <v>3</v>
      </c>
    </row>
    <row r="155" spans="1:6" x14ac:dyDescent="0.25">
      <c r="A155" t="s">
        <v>105</v>
      </c>
      <c r="B155" t="s">
        <v>84</v>
      </c>
      <c r="C155">
        <v>0.97281896999999995</v>
      </c>
      <c r="D155" t="s">
        <v>2</v>
      </c>
      <c r="E155">
        <v>0.11799999999999999</v>
      </c>
      <c r="F155" t="s">
        <v>3</v>
      </c>
    </row>
    <row r="156" spans="1:6" x14ac:dyDescent="0.25">
      <c r="A156" t="s">
        <v>105</v>
      </c>
      <c r="B156" t="s">
        <v>85</v>
      </c>
      <c r="C156">
        <v>0.99621481000000001</v>
      </c>
      <c r="D156" t="s">
        <v>2</v>
      </c>
      <c r="E156">
        <v>0.11600000000000001</v>
      </c>
      <c r="F156" t="s">
        <v>3</v>
      </c>
    </row>
    <row r="157" spans="1:6" x14ac:dyDescent="0.25">
      <c r="A157" t="s">
        <v>105</v>
      </c>
      <c r="B157" t="s">
        <v>86</v>
      </c>
      <c r="C157">
        <v>0.95360148</v>
      </c>
      <c r="D157" t="s">
        <v>2</v>
      </c>
      <c r="E157">
        <v>0.126</v>
      </c>
      <c r="F157" t="s">
        <v>3</v>
      </c>
    </row>
    <row r="158" spans="1:6" x14ac:dyDescent="0.25">
      <c r="A158" t="s">
        <v>105</v>
      </c>
      <c r="B158" t="s">
        <v>87</v>
      </c>
      <c r="C158">
        <v>0.27813234999999997</v>
      </c>
      <c r="D158" t="s">
        <v>2</v>
      </c>
      <c r="E158">
        <v>0.126</v>
      </c>
      <c r="F158" t="s">
        <v>3</v>
      </c>
    </row>
    <row r="159" spans="1:6" x14ac:dyDescent="0.25">
      <c r="A159" t="s">
        <v>105</v>
      </c>
      <c r="B159" t="s">
        <v>88</v>
      </c>
      <c r="C159">
        <v>0.97742015000000004</v>
      </c>
      <c r="D159" t="s">
        <v>2</v>
      </c>
      <c r="E159">
        <v>0.11700000000000001</v>
      </c>
      <c r="F159" t="s">
        <v>3</v>
      </c>
    </row>
    <row r="160" spans="1:6" x14ac:dyDescent="0.25">
      <c r="A160" t="s">
        <v>105</v>
      </c>
      <c r="B160" t="s">
        <v>89</v>
      </c>
      <c r="C160">
        <v>0.99865048999999995</v>
      </c>
      <c r="D160" t="s">
        <v>2</v>
      </c>
      <c r="E160">
        <v>0.115</v>
      </c>
      <c r="F160" t="s">
        <v>3</v>
      </c>
    </row>
    <row r="161" spans="1:6" x14ac:dyDescent="0.25">
      <c r="A161" t="s">
        <v>105</v>
      </c>
      <c r="B161" t="s">
        <v>90</v>
      </c>
      <c r="C161">
        <v>0.84096258999999995</v>
      </c>
      <c r="D161" t="s">
        <v>2</v>
      </c>
      <c r="E161">
        <v>0.126</v>
      </c>
      <c r="F161" t="s">
        <v>3</v>
      </c>
    </row>
    <row r="162" spans="1:6" x14ac:dyDescent="0.25">
      <c r="A162" t="s">
        <v>105</v>
      </c>
      <c r="B162" t="s">
        <v>91</v>
      </c>
      <c r="C162">
        <v>0.76539367000000003</v>
      </c>
      <c r="D162" t="s">
        <v>2</v>
      </c>
      <c r="E162">
        <v>0.127</v>
      </c>
      <c r="F162" t="s">
        <v>3</v>
      </c>
    </row>
    <row r="163" spans="1:6" x14ac:dyDescent="0.25">
      <c r="A163" t="s">
        <v>105</v>
      </c>
      <c r="B163" t="s">
        <v>92</v>
      </c>
      <c r="C163">
        <v>0.82759302999999995</v>
      </c>
      <c r="D163" t="s">
        <v>2</v>
      </c>
      <c r="E163">
        <v>0.127</v>
      </c>
      <c r="F163" t="s">
        <v>3</v>
      </c>
    </row>
    <row r="164" spans="1:6" x14ac:dyDescent="0.25">
      <c r="A164" t="s">
        <v>105</v>
      </c>
      <c r="B164" t="s">
        <v>93</v>
      </c>
      <c r="C164">
        <v>0.99940525999999996</v>
      </c>
      <c r="D164" t="s">
        <v>2</v>
      </c>
      <c r="E164">
        <v>0.11700000000000001</v>
      </c>
      <c r="F164" t="s">
        <v>3</v>
      </c>
    </row>
    <row r="165" spans="1:6" x14ac:dyDescent="0.25">
      <c r="A165" t="s">
        <v>105</v>
      </c>
      <c r="B165" t="s">
        <v>94</v>
      </c>
      <c r="C165">
        <v>0.80992770000000003</v>
      </c>
      <c r="D165" t="s">
        <v>2</v>
      </c>
      <c r="E165">
        <v>0.121</v>
      </c>
      <c r="F165" t="s">
        <v>3</v>
      </c>
    </row>
    <row r="166" spans="1:6" x14ac:dyDescent="0.25">
      <c r="A166" t="s">
        <v>105</v>
      </c>
      <c r="B166" t="s">
        <v>95</v>
      </c>
      <c r="C166">
        <v>0.99940525999999996</v>
      </c>
      <c r="D166" t="s">
        <v>2</v>
      </c>
      <c r="E166">
        <v>0.122</v>
      </c>
      <c r="F166" t="s">
        <v>3</v>
      </c>
    </row>
    <row r="167" spans="1:6" x14ac:dyDescent="0.25">
      <c r="A167" t="s">
        <v>105</v>
      </c>
      <c r="B167" t="s">
        <v>96</v>
      </c>
      <c r="C167">
        <v>0.92707669999999998</v>
      </c>
      <c r="D167" t="s">
        <v>2</v>
      </c>
      <c r="E167">
        <v>0.123</v>
      </c>
      <c r="F167" t="s">
        <v>3</v>
      </c>
    </row>
    <row r="168" spans="1:6" x14ac:dyDescent="0.25">
      <c r="A168" t="s">
        <v>105</v>
      </c>
      <c r="B168" t="s">
        <v>97</v>
      </c>
      <c r="C168">
        <v>7.8256729999999997E-2</v>
      </c>
      <c r="D168" t="s">
        <v>2</v>
      </c>
      <c r="E168">
        <v>0.127</v>
      </c>
      <c r="F168" t="s">
        <v>3</v>
      </c>
    </row>
    <row r="169" spans="1:6" x14ac:dyDescent="0.25">
      <c r="A169" t="s">
        <v>105</v>
      </c>
      <c r="B169" t="s">
        <v>12</v>
      </c>
      <c r="C169">
        <v>0.99661177000000001</v>
      </c>
      <c r="D169" t="s">
        <v>2</v>
      </c>
      <c r="E169">
        <v>0.11799999999999999</v>
      </c>
      <c r="F169" t="s">
        <v>3</v>
      </c>
    </row>
    <row r="170" spans="1:6" x14ac:dyDescent="0.25">
      <c r="A170" t="s">
        <v>105</v>
      </c>
      <c r="B170" t="s">
        <v>13</v>
      </c>
      <c r="C170">
        <v>0.68833840000000002</v>
      </c>
      <c r="D170" t="s">
        <v>2</v>
      </c>
      <c r="E170">
        <v>0.128</v>
      </c>
      <c r="F170" t="s">
        <v>3</v>
      </c>
    </row>
    <row r="171" spans="1:6" x14ac:dyDescent="0.25">
      <c r="A171" t="s">
        <v>105</v>
      </c>
      <c r="B171" t="s">
        <v>14</v>
      </c>
      <c r="C171">
        <v>0.98992866000000002</v>
      </c>
      <c r="D171" t="s">
        <v>2</v>
      </c>
      <c r="E171">
        <v>0.125</v>
      </c>
      <c r="F171" t="s">
        <v>3</v>
      </c>
    </row>
    <row r="172" spans="1:6" x14ac:dyDescent="0.25">
      <c r="A172" t="s">
        <v>105</v>
      </c>
      <c r="B172" t="s">
        <v>15</v>
      </c>
      <c r="C172">
        <v>0.98908573</v>
      </c>
      <c r="D172" t="s">
        <v>2</v>
      </c>
      <c r="E172">
        <v>0.124</v>
      </c>
      <c r="F172" t="s">
        <v>3</v>
      </c>
    </row>
    <row r="173" spans="1:6" x14ac:dyDescent="0.25">
      <c r="A173" t="s">
        <v>105</v>
      </c>
      <c r="B173" t="s">
        <v>16</v>
      </c>
      <c r="C173">
        <v>0.99615461000000005</v>
      </c>
      <c r="D173" t="s">
        <v>2</v>
      </c>
      <c r="E173">
        <v>0.125</v>
      </c>
      <c r="F173" t="s">
        <v>3</v>
      </c>
    </row>
    <row r="174" spans="1:6" x14ac:dyDescent="0.25">
      <c r="A174" t="s">
        <v>105</v>
      </c>
      <c r="B174" t="s">
        <v>17</v>
      </c>
      <c r="C174">
        <v>0.99969684999999997</v>
      </c>
      <c r="D174" t="s">
        <v>2</v>
      </c>
      <c r="E174">
        <v>0.11899999999999999</v>
      </c>
      <c r="F174" t="s">
        <v>3</v>
      </c>
    </row>
    <row r="175" spans="1:6" x14ac:dyDescent="0.25">
      <c r="A175" t="s">
        <v>105</v>
      </c>
      <c r="B175" t="s">
        <v>18</v>
      </c>
      <c r="C175">
        <v>0.99866557</v>
      </c>
      <c r="D175" t="s">
        <v>2</v>
      </c>
      <c r="E175">
        <v>0.114</v>
      </c>
      <c r="F175" t="s">
        <v>3</v>
      </c>
    </row>
    <row r="176" spans="1:6" x14ac:dyDescent="0.25">
      <c r="A176" t="s">
        <v>105</v>
      </c>
      <c r="B176" t="s">
        <v>98</v>
      </c>
      <c r="C176">
        <v>0.99384212000000005</v>
      </c>
      <c r="D176" t="s">
        <v>2</v>
      </c>
      <c r="E176">
        <v>0.115</v>
      </c>
      <c r="F176" t="s">
        <v>3</v>
      </c>
    </row>
    <row r="177" spans="1:6" x14ac:dyDescent="0.25">
      <c r="A177" t="s">
        <v>105</v>
      </c>
      <c r="B177" t="s">
        <v>19</v>
      </c>
      <c r="C177">
        <v>0.99865614999999996</v>
      </c>
      <c r="D177" t="s">
        <v>2</v>
      </c>
      <c r="E177">
        <v>0.11799999999999999</v>
      </c>
      <c r="F177" t="s">
        <v>3</v>
      </c>
    </row>
    <row r="178" spans="1:6" x14ac:dyDescent="0.25">
      <c r="A178" t="s">
        <v>105</v>
      </c>
      <c r="B178" t="s">
        <v>20</v>
      </c>
      <c r="C178">
        <v>0.98077362999999995</v>
      </c>
      <c r="D178" t="s">
        <v>2</v>
      </c>
      <c r="E178">
        <v>0.123</v>
      </c>
      <c r="F178" t="s">
        <v>3</v>
      </c>
    </row>
    <row r="179" spans="1:6" x14ac:dyDescent="0.25">
      <c r="A179" t="s">
        <v>105</v>
      </c>
      <c r="B179" t="s">
        <v>21</v>
      </c>
      <c r="C179">
        <v>0.98077362999999995</v>
      </c>
      <c r="D179" t="s">
        <v>2</v>
      </c>
      <c r="E179">
        <v>0.121</v>
      </c>
      <c r="F179" t="s">
        <v>3</v>
      </c>
    </row>
    <row r="180" spans="1:6" x14ac:dyDescent="0.25">
      <c r="A180" t="s">
        <v>105</v>
      </c>
      <c r="B180" t="s">
        <v>22</v>
      </c>
      <c r="C180">
        <v>0.99425995</v>
      </c>
      <c r="D180" t="s">
        <v>2</v>
      </c>
      <c r="E180">
        <v>0.12</v>
      </c>
      <c r="F180" t="s">
        <v>3</v>
      </c>
    </row>
    <row r="181" spans="1:6" x14ac:dyDescent="0.25">
      <c r="A181" t="s">
        <v>105</v>
      </c>
      <c r="B181" t="s">
        <v>23</v>
      </c>
      <c r="C181">
        <v>0.99753391999999996</v>
      </c>
      <c r="D181" t="s">
        <v>2</v>
      </c>
      <c r="E181">
        <v>0.13400000000000001</v>
      </c>
      <c r="F181" t="s">
        <v>3</v>
      </c>
    </row>
    <row r="182" spans="1:6" x14ac:dyDescent="0.25">
      <c r="A182" t="s">
        <v>105</v>
      </c>
      <c r="B182" t="s">
        <v>24</v>
      </c>
      <c r="C182">
        <v>0.99700886</v>
      </c>
      <c r="D182" t="s">
        <v>2</v>
      </c>
      <c r="E182">
        <v>0.13300000000000001</v>
      </c>
      <c r="F182" t="s">
        <v>3</v>
      </c>
    </row>
    <row r="183" spans="1:6" x14ac:dyDescent="0.25">
      <c r="A183" t="s">
        <v>105</v>
      </c>
      <c r="B183" t="s">
        <v>25</v>
      </c>
      <c r="C183">
        <v>0.12328683999999999</v>
      </c>
      <c r="D183" t="s">
        <v>2</v>
      </c>
      <c r="E183">
        <v>0.11899999999999999</v>
      </c>
      <c r="F183" t="s">
        <v>3</v>
      </c>
    </row>
    <row r="184" spans="1:6" x14ac:dyDescent="0.25">
      <c r="A184" t="s">
        <v>105</v>
      </c>
      <c r="B184" t="s">
        <v>26</v>
      </c>
      <c r="C184">
        <v>0.93845968999999996</v>
      </c>
      <c r="D184" t="s">
        <v>2</v>
      </c>
      <c r="E184">
        <v>0.11899999999999999</v>
      </c>
      <c r="F184" t="s">
        <v>3</v>
      </c>
    </row>
    <row r="185" spans="1:6" x14ac:dyDescent="0.25">
      <c r="A185" t="s">
        <v>105</v>
      </c>
      <c r="B185" t="s">
        <v>27</v>
      </c>
      <c r="C185">
        <v>0.40120810000000001</v>
      </c>
      <c r="D185" t="s">
        <v>2</v>
      </c>
      <c r="E185">
        <v>0.115</v>
      </c>
      <c r="F185" t="s">
        <v>3</v>
      </c>
    </row>
    <row r="186" spans="1:6" x14ac:dyDescent="0.25">
      <c r="A186" t="s">
        <v>105</v>
      </c>
      <c r="B186" t="s">
        <v>28</v>
      </c>
      <c r="C186">
        <v>0.90100908000000002</v>
      </c>
      <c r="D186" t="s">
        <v>2</v>
      </c>
      <c r="E186">
        <v>0.121</v>
      </c>
      <c r="F186" t="s">
        <v>3</v>
      </c>
    </row>
    <row r="187" spans="1:6" x14ac:dyDescent="0.25">
      <c r="A187" t="s">
        <v>105</v>
      </c>
      <c r="B187" t="s">
        <v>99</v>
      </c>
      <c r="C187">
        <v>0.99700648000000003</v>
      </c>
      <c r="D187" t="s">
        <v>2</v>
      </c>
      <c r="E187">
        <v>0.113</v>
      </c>
      <c r="F187" t="s">
        <v>3</v>
      </c>
    </row>
    <row r="188" spans="1:6" x14ac:dyDescent="0.25">
      <c r="A188" t="s">
        <v>105</v>
      </c>
      <c r="B188" t="s">
        <v>29</v>
      </c>
      <c r="C188">
        <v>0.98994093999999999</v>
      </c>
      <c r="D188" t="s">
        <v>2</v>
      </c>
      <c r="E188">
        <v>0.11600000000000001</v>
      </c>
      <c r="F188" t="s">
        <v>3</v>
      </c>
    </row>
    <row r="189" spans="1:6" x14ac:dyDescent="0.25">
      <c r="A189" t="s">
        <v>105</v>
      </c>
      <c r="B189" t="s">
        <v>30</v>
      </c>
      <c r="C189">
        <v>0.97617787</v>
      </c>
      <c r="D189" t="s">
        <v>2</v>
      </c>
      <c r="E189">
        <v>0.125</v>
      </c>
      <c r="F189" t="s">
        <v>3</v>
      </c>
    </row>
    <row r="190" spans="1:6" x14ac:dyDescent="0.25">
      <c r="A190" t="s">
        <v>105</v>
      </c>
      <c r="B190" t="s">
        <v>31</v>
      </c>
      <c r="C190">
        <v>0.99995756000000002</v>
      </c>
      <c r="D190" t="s">
        <v>2</v>
      </c>
      <c r="E190">
        <v>0.127</v>
      </c>
      <c r="F190" t="s">
        <v>3</v>
      </c>
    </row>
    <row r="191" spans="1:6" x14ac:dyDescent="0.25">
      <c r="A191" t="s">
        <v>105</v>
      </c>
      <c r="B191" t="s">
        <v>32</v>
      </c>
      <c r="C191">
        <v>0.99860543000000002</v>
      </c>
      <c r="D191" t="s">
        <v>2</v>
      </c>
      <c r="E191">
        <v>0.121</v>
      </c>
      <c r="F191" t="s">
        <v>3</v>
      </c>
    </row>
    <row r="192" spans="1:6" x14ac:dyDescent="0.25">
      <c r="A192" t="s">
        <v>105</v>
      </c>
      <c r="B192" t="s">
        <v>33</v>
      </c>
      <c r="C192">
        <v>0.99949372000000003</v>
      </c>
      <c r="D192" t="s">
        <v>2</v>
      </c>
      <c r="E192">
        <v>0.126</v>
      </c>
      <c r="F192" t="s">
        <v>3</v>
      </c>
    </row>
    <row r="193" spans="1:6" x14ac:dyDescent="0.25">
      <c r="A193" t="s">
        <v>105</v>
      </c>
      <c r="B193" t="s">
        <v>34</v>
      </c>
      <c r="C193">
        <v>0.99982892999999995</v>
      </c>
      <c r="D193" t="s">
        <v>2</v>
      </c>
      <c r="E193">
        <v>0.115</v>
      </c>
      <c r="F193" t="s">
        <v>3</v>
      </c>
    </row>
    <row r="194" spans="1:6" x14ac:dyDescent="0.25">
      <c r="A194" t="s">
        <v>105</v>
      </c>
      <c r="B194" t="s">
        <v>35</v>
      </c>
      <c r="C194">
        <v>0.74720531999999995</v>
      </c>
      <c r="D194" t="s">
        <v>2</v>
      </c>
      <c r="E194">
        <v>0.122</v>
      </c>
      <c r="F194" t="s">
        <v>3</v>
      </c>
    </row>
    <row r="195" spans="1:6" x14ac:dyDescent="0.25">
      <c r="A195" t="s">
        <v>105</v>
      </c>
      <c r="B195" t="s">
        <v>36</v>
      </c>
      <c r="C195">
        <v>0.99171500999999995</v>
      </c>
      <c r="D195" t="s">
        <v>2</v>
      </c>
      <c r="E195">
        <v>0.121</v>
      </c>
      <c r="F195" t="s">
        <v>3</v>
      </c>
    </row>
    <row r="196" spans="1:6" x14ac:dyDescent="0.25">
      <c r="A196" t="s">
        <v>105</v>
      </c>
      <c r="B196" t="s">
        <v>37</v>
      </c>
      <c r="C196">
        <v>0.99762516999999995</v>
      </c>
      <c r="D196" t="s">
        <v>2</v>
      </c>
      <c r="E196">
        <v>0.12</v>
      </c>
      <c r="F196" t="s">
        <v>3</v>
      </c>
    </row>
    <row r="197" spans="1:6" x14ac:dyDescent="0.25">
      <c r="A197" t="s">
        <v>105</v>
      </c>
      <c r="B197" t="s">
        <v>38</v>
      </c>
      <c r="C197">
        <v>0.99629188000000002</v>
      </c>
      <c r="D197" t="s">
        <v>2</v>
      </c>
      <c r="E197">
        <v>0.11899999999999999</v>
      </c>
      <c r="F197" t="s">
        <v>3</v>
      </c>
    </row>
    <row r="198" spans="1:6" x14ac:dyDescent="0.25">
      <c r="A198" t="s">
        <v>105</v>
      </c>
      <c r="B198" t="s">
        <v>100</v>
      </c>
      <c r="C198">
        <v>0.82167416999999998</v>
      </c>
      <c r="D198" t="s">
        <v>2</v>
      </c>
      <c r="E198">
        <v>0.124</v>
      </c>
      <c r="F198" t="s">
        <v>3</v>
      </c>
    </row>
    <row r="199" spans="1:6" x14ac:dyDescent="0.25">
      <c r="A199" t="s">
        <v>105</v>
      </c>
      <c r="B199" t="s">
        <v>39</v>
      </c>
      <c r="C199">
        <v>0.37568611000000002</v>
      </c>
      <c r="D199" t="s">
        <v>2</v>
      </c>
      <c r="E199">
        <v>0.121</v>
      </c>
      <c r="F199" t="s">
        <v>3</v>
      </c>
    </row>
    <row r="200" spans="1:6" x14ac:dyDescent="0.25">
      <c r="A200" t="s">
        <v>105</v>
      </c>
      <c r="B200" t="s">
        <v>40</v>
      </c>
      <c r="C200">
        <v>0.99875546000000004</v>
      </c>
      <c r="D200" t="s">
        <v>2</v>
      </c>
      <c r="E200">
        <v>0.112</v>
      </c>
      <c r="F200" t="s">
        <v>3</v>
      </c>
    </row>
    <row r="201" spans="1:6" x14ac:dyDescent="0.25">
      <c r="A201" t="s">
        <v>105</v>
      </c>
      <c r="B201" t="s">
        <v>41</v>
      </c>
      <c r="C201">
        <v>0.99966847999999997</v>
      </c>
      <c r="D201" t="s">
        <v>2</v>
      </c>
      <c r="E201">
        <v>0.111</v>
      </c>
      <c r="F201" t="s">
        <v>3</v>
      </c>
    </row>
    <row r="202" spans="1:6" x14ac:dyDescent="0.25">
      <c r="A202" t="s">
        <v>105</v>
      </c>
      <c r="B202" t="s">
        <v>42</v>
      </c>
      <c r="C202">
        <v>0.99813485000000002</v>
      </c>
      <c r="D202" t="s">
        <v>2</v>
      </c>
      <c r="E202">
        <v>0.121</v>
      </c>
      <c r="F202" t="s">
        <v>3</v>
      </c>
    </row>
    <row r="203" spans="1:6" x14ac:dyDescent="0.25">
      <c r="A203" t="s">
        <v>105</v>
      </c>
      <c r="B203" t="s">
        <v>43</v>
      </c>
      <c r="C203">
        <v>0.99912219999999996</v>
      </c>
      <c r="D203" t="s">
        <v>2</v>
      </c>
      <c r="E203">
        <v>0.11600000000000001</v>
      </c>
      <c r="F203" t="s">
        <v>3</v>
      </c>
    </row>
    <row r="204" spans="1:6" x14ac:dyDescent="0.25">
      <c r="A204" t="s">
        <v>105</v>
      </c>
      <c r="B204" t="s">
        <v>44</v>
      </c>
      <c r="C204">
        <v>0.92187470000000005</v>
      </c>
      <c r="D204" t="s">
        <v>2</v>
      </c>
      <c r="E204">
        <v>0.122</v>
      </c>
      <c r="F204" t="s">
        <v>3</v>
      </c>
    </row>
    <row r="205" spans="1:6" x14ac:dyDescent="0.25">
      <c r="A205" t="s">
        <v>105</v>
      </c>
      <c r="B205" t="s">
        <v>45</v>
      </c>
      <c r="C205">
        <v>0.99991989000000003</v>
      </c>
      <c r="D205" t="s">
        <v>2</v>
      </c>
      <c r="E205">
        <v>0.11899999999999999</v>
      </c>
      <c r="F205" t="s">
        <v>3</v>
      </c>
    </row>
    <row r="206" spans="1:6" x14ac:dyDescent="0.25">
      <c r="A206" t="s">
        <v>105</v>
      </c>
      <c r="B206" t="s">
        <v>46</v>
      </c>
      <c r="C206">
        <v>0.96488887000000001</v>
      </c>
      <c r="D206" t="s">
        <v>2</v>
      </c>
      <c r="E206">
        <v>0.124</v>
      </c>
      <c r="F206" t="s">
        <v>3</v>
      </c>
    </row>
    <row r="207" spans="1:6" x14ac:dyDescent="0.25">
      <c r="A207" t="s">
        <v>105</v>
      </c>
      <c r="B207" t="s">
        <v>47</v>
      </c>
      <c r="C207">
        <v>0.99944275999999999</v>
      </c>
      <c r="D207" t="s">
        <v>2</v>
      </c>
      <c r="E207">
        <v>0.112</v>
      </c>
      <c r="F207" t="s">
        <v>3</v>
      </c>
    </row>
    <row r="208" spans="1:6" x14ac:dyDescent="0.25">
      <c r="A208" t="s">
        <v>105</v>
      </c>
      <c r="B208" t="s">
        <v>48</v>
      </c>
      <c r="C208">
        <v>0.99032038</v>
      </c>
      <c r="D208" t="s">
        <v>2</v>
      </c>
      <c r="E208">
        <v>0.11700000000000001</v>
      </c>
      <c r="F208" t="s">
        <v>3</v>
      </c>
    </row>
    <row r="209" spans="1:6" x14ac:dyDescent="0.25">
      <c r="A209" t="s">
        <v>105</v>
      </c>
      <c r="B209" t="s">
        <v>101</v>
      </c>
      <c r="C209">
        <v>0.97152901000000003</v>
      </c>
      <c r="D209" t="s">
        <v>2</v>
      </c>
      <c r="E209">
        <v>0.11899999999999999</v>
      </c>
      <c r="F209" t="s">
        <v>3</v>
      </c>
    </row>
    <row r="210" spans="1:6" x14ac:dyDescent="0.25">
      <c r="A210" t="s">
        <v>105</v>
      </c>
      <c r="B210" t="s">
        <v>49</v>
      </c>
      <c r="C210">
        <v>0.99032038</v>
      </c>
      <c r="D210" t="s">
        <v>2</v>
      </c>
      <c r="E210">
        <v>0.122</v>
      </c>
      <c r="F210" t="s">
        <v>3</v>
      </c>
    </row>
    <row r="211" spans="1:6" x14ac:dyDescent="0.25">
      <c r="A211" t="s">
        <v>105</v>
      </c>
      <c r="B211" t="s">
        <v>50</v>
      </c>
      <c r="C211">
        <v>0.55050235999999997</v>
      </c>
      <c r="D211" t="s">
        <v>2</v>
      </c>
      <c r="E211">
        <v>0.123</v>
      </c>
      <c r="F211" t="s">
        <v>3</v>
      </c>
    </row>
    <row r="212" spans="1:6" x14ac:dyDescent="0.25">
      <c r="A212" t="s">
        <v>105</v>
      </c>
      <c r="B212" t="s">
        <v>51</v>
      </c>
      <c r="C212">
        <v>0.99892431000000004</v>
      </c>
      <c r="D212" t="s">
        <v>2</v>
      </c>
      <c r="E212">
        <v>0.11700000000000001</v>
      </c>
      <c r="F212" t="s">
        <v>3</v>
      </c>
    </row>
    <row r="213" spans="1:6" x14ac:dyDescent="0.25">
      <c r="A213" t="s">
        <v>105</v>
      </c>
      <c r="B213" t="s">
        <v>52</v>
      </c>
      <c r="C213">
        <v>0.99905770999999999</v>
      </c>
      <c r="D213" t="s">
        <v>2</v>
      </c>
      <c r="E213">
        <v>0.11600000000000001</v>
      </c>
      <c r="F213" t="s">
        <v>3</v>
      </c>
    </row>
    <row r="214" spans="1:6" x14ac:dyDescent="0.25">
      <c r="A214" t="s">
        <v>105</v>
      </c>
      <c r="B214" t="s">
        <v>53</v>
      </c>
      <c r="C214">
        <v>0.99974054000000001</v>
      </c>
      <c r="D214" t="s">
        <v>2</v>
      </c>
      <c r="E214">
        <v>0.127</v>
      </c>
      <c r="F214" t="s">
        <v>3</v>
      </c>
    </row>
    <row r="215" spans="1:6" x14ac:dyDescent="0.25">
      <c r="A215" t="s">
        <v>105</v>
      </c>
      <c r="B215" t="s">
        <v>54</v>
      </c>
      <c r="C215">
        <v>0.61779313999999996</v>
      </c>
      <c r="D215" t="s">
        <v>2</v>
      </c>
      <c r="E215">
        <v>0.121</v>
      </c>
      <c r="F215" t="s">
        <v>3</v>
      </c>
    </row>
    <row r="216" spans="1:6" x14ac:dyDescent="0.25">
      <c r="A216" t="s">
        <v>105</v>
      </c>
      <c r="B216" t="s">
        <v>55</v>
      </c>
      <c r="C216">
        <v>0.99023950000000005</v>
      </c>
      <c r="D216" t="s">
        <v>2</v>
      </c>
      <c r="E216">
        <v>0.11799999999999999</v>
      </c>
      <c r="F216" t="s">
        <v>3</v>
      </c>
    </row>
    <row r="217" spans="1:6" x14ac:dyDescent="0.25">
      <c r="A217" t="s">
        <v>105</v>
      </c>
      <c r="B217" t="s">
        <v>56</v>
      </c>
      <c r="C217">
        <v>0.99979311000000004</v>
      </c>
      <c r="D217" t="s">
        <v>2</v>
      </c>
      <c r="E217">
        <v>0.114</v>
      </c>
      <c r="F217" t="s">
        <v>3</v>
      </c>
    </row>
    <row r="218" spans="1:6" x14ac:dyDescent="0.25">
      <c r="A218" t="s">
        <v>105</v>
      </c>
      <c r="B218" t="s">
        <v>57</v>
      </c>
      <c r="C218">
        <v>0.99993657999999996</v>
      </c>
      <c r="D218" t="s">
        <v>2</v>
      </c>
      <c r="E218">
        <v>0.13300000000000001</v>
      </c>
      <c r="F218" t="s">
        <v>3</v>
      </c>
    </row>
    <row r="219" spans="1:6" x14ac:dyDescent="0.25">
      <c r="A219" t="s">
        <v>105</v>
      </c>
      <c r="B219" t="s">
        <v>58</v>
      </c>
      <c r="C219">
        <v>0.96361202000000001</v>
      </c>
      <c r="D219" t="s">
        <v>2</v>
      </c>
      <c r="E219">
        <v>0.125</v>
      </c>
      <c r="F219" t="s">
        <v>3</v>
      </c>
    </row>
    <row r="220" spans="1:6" x14ac:dyDescent="0.25">
      <c r="A220" t="s">
        <v>105</v>
      </c>
      <c r="B220" t="s">
        <v>102</v>
      </c>
      <c r="C220">
        <v>0.99989128000000005</v>
      </c>
      <c r="D220" t="s">
        <v>2</v>
      </c>
      <c r="E220">
        <v>0.111</v>
      </c>
      <c r="F220" t="s">
        <v>3</v>
      </c>
    </row>
    <row r="221" spans="1:6" x14ac:dyDescent="0.25">
      <c r="A221" t="s">
        <v>105</v>
      </c>
      <c r="B221" t="s">
        <v>59</v>
      </c>
      <c r="C221">
        <v>0.99680661999999998</v>
      </c>
      <c r="D221" t="s">
        <v>2</v>
      </c>
      <c r="E221">
        <v>0.114</v>
      </c>
      <c r="F221" t="s">
        <v>3</v>
      </c>
    </row>
    <row r="222" spans="1:6" x14ac:dyDescent="0.25">
      <c r="A222" t="s">
        <v>105</v>
      </c>
      <c r="B222" t="s">
        <v>60</v>
      </c>
      <c r="C222">
        <v>0.98341668000000004</v>
      </c>
      <c r="D222" t="s">
        <v>2</v>
      </c>
      <c r="E222">
        <v>0.11899999999999999</v>
      </c>
      <c r="F222" t="s">
        <v>3</v>
      </c>
    </row>
    <row r="223" spans="1:6" x14ac:dyDescent="0.25">
      <c r="A223" t="s">
        <v>105</v>
      </c>
      <c r="B223" t="s">
        <v>61</v>
      </c>
      <c r="C223">
        <v>0.99866259000000002</v>
      </c>
      <c r="D223" t="s">
        <v>2</v>
      </c>
      <c r="E223">
        <v>0.121</v>
      </c>
      <c r="F223" t="s">
        <v>3</v>
      </c>
    </row>
    <row r="224" spans="1:6" x14ac:dyDescent="0.25">
      <c r="A224" t="s">
        <v>105</v>
      </c>
      <c r="B224" t="s">
        <v>62</v>
      </c>
      <c r="C224">
        <v>0.90198522999999997</v>
      </c>
      <c r="D224" t="s">
        <v>2</v>
      </c>
      <c r="E224">
        <v>0.11799999999999999</v>
      </c>
      <c r="F224" t="s">
        <v>3</v>
      </c>
    </row>
    <row r="225" spans="1:12" x14ac:dyDescent="0.25">
      <c r="A225" t="s">
        <v>105</v>
      </c>
      <c r="B225" t="s">
        <v>63</v>
      </c>
      <c r="C225">
        <v>0.98804420000000004</v>
      </c>
      <c r="D225" t="s">
        <v>2</v>
      </c>
      <c r="E225">
        <v>0.11799999999999999</v>
      </c>
      <c r="F225" t="s">
        <v>3</v>
      </c>
    </row>
    <row r="226" spans="1:12" x14ac:dyDescent="0.25">
      <c r="A226" t="s">
        <v>105</v>
      </c>
      <c r="B226" t="s">
        <v>64</v>
      </c>
      <c r="C226">
        <v>0.99975734999999999</v>
      </c>
      <c r="D226" t="s">
        <v>2</v>
      </c>
      <c r="E226">
        <v>0.113</v>
      </c>
      <c r="F226" t="s">
        <v>3</v>
      </c>
    </row>
    <row r="227" spans="1:12" x14ac:dyDescent="0.25">
      <c r="A227" t="s">
        <v>105</v>
      </c>
      <c r="B227" t="s">
        <v>65</v>
      </c>
      <c r="C227">
        <v>0.99826837000000002</v>
      </c>
      <c r="D227" t="s">
        <v>2</v>
      </c>
      <c r="E227">
        <v>0.11700000000000001</v>
      </c>
      <c r="F227" t="s">
        <v>3</v>
      </c>
    </row>
    <row r="228" spans="1:12" x14ac:dyDescent="0.25">
      <c r="A228" t="s">
        <v>105</v>
      </c>
      <c r="B228" t="s">
        <v>66</v>
      </c>
      <c r="C228">
        <v>0.98212080999999996</v>
      </c>
      <c r="D228" t="s">
        <v>2</v>
      </c>
      <c r="E228">
        <v>0.11700000000000001</v>
      </c>
      <c r="F228" t="s">
        <v>3</v>
      </c>
    </row>
    <row r="229" spans="1:12" x14ac:dyDescent="0.25">
      <c r="A229" t="s">
        <v>105</v>
      </c>
      <c r="B229" t="s">
        <v>67</v>
      </c>
      <c r="C229">
        <v>0.98934734000000002</v>
      </c>
      <c r="D229" t="s">
        <v>2</v>
      </c>
      <c r="E229">
        <v>0.115</v>
      </c>
      <c r="F229" t="s">
        <v>3</v>
      </c>
    </row>
    <row r="230" spans="1:12" x14ac:dyDescent="0.25">
      <c r="A230" t="s">
        <v>105</v>
      </c>
      <c r="B230" t="s">
        <v>68</v>
      </c>
      <c r="C230">
        <v>0.99817752999999998</v>
      </c>
      <c r="D230" t="s">
        <v>2</v>
      </c>
      <c r="E230">
        <v>0.122</v>
      </c>
      <c r="F230" t="s">
        <v>3</v>
      </c>
      <c r="L230">
        <v>0.53605705071428567</v>
      </c>
    </row>
    <row r="231" spans="1:12" x14ac:dyDescent="0.25">
      <c r="A231" t="s">
        <v>105</v>
      </c>
      <c r="B231" t="s">
        <v>103</v>
      </c>
      <c r="C231">
        <v>0.99999808999999995</v>
      </c>
      <c r="D231" t="s">
        <v>2</v>
      </c>
      <c r="E231">
        <v>0.126</v>
      </c>
      <c r="F231" t="s">
        <v>3</v>
      </c>
      <c r="L231">
        <v>6.1000440000000003E-2</v>
      </c>
    </row>
    <row r="232" spans="1:12" x14ac:dyDescent="0.25">
      <c r="A232" t="s">
        <v>105</v>
      </c>
      <c r="B232" t="s">
        <v>104</v>
      </c>
      <c r="C232">
        <v>0.99767249999999996</v>
      </c>
      <c r="D232" t="s">
        <v>2</v>
      </c>
      <c r="E232">
        <v>0.11600000000000001</v>
      </c>
      <c r="F232" t="s">
        <v>3</v>
      </c>
      <c r="L232">
        <v>0.97121822999999996</v>
      </c>
    </row>
    <row r="233" spans="1:12" x14ac:dyDescent="0.25">
      <c r="L233">
        <v>5.7803930219998634E-2</v>
      </c>
    </row>
    <row r="234" spans="1:12" x14ac:dyDescent="0.25">
      <c r="A234" t="s">
        <v>4</v>
      </c>
      <c r="L234">
        <v>8</v>
      </c>
    </row>
    <row r="237" spans="1:12" x14ac:dyDescent="0.25">
      <c r="A237" t="s">
        <v>5</v>
      </c>
      <c r="B237" t="s">
        <v>6</v>
      </c>
      <c r="C237" t="s">
        <v>7</v>
      </c>
      <c r="D237" t="s">
        <v>8</v>
      </c>
      <c r="E237" t="s">
        <v>9</v>
      </c>
      <c r="F237" t="s">
        <v>106</v>
      </c>
      <c r="G237" t="s">
        <v>110</v>
      </c>
      <c r="H237" t="s">
        <v>111</v>
      </c>
    </row>
    <row r="238" spans="1:12" x14ac:dyDescent="0.25">
      <c r="A238" t="s">
        <v>108</v>
      </c>
      <c r="B238">
        <v>0.50189017999999996</v>
      </c>
      <c r="C238">
        <v>2.9999999999999997E-8</v>
      </c>
      <c r="D238">
        <v>1.5123605975609751E-2</v>
      </c>
      <c r="E238">
        <v>80</v>
      </c>
      <c r="F238">
        <v>0.12886</v>
      </c>
      <c r="G238">
        <v>3.8180558219513155E-3</v>
      </c>
      <c r="H238">
        <v>81</v>
      </c>
    </row>
    <row r="239" spans="1:12" x14ac:dyDescent="0.25">
      <c r="A239" t="s">
        <v>107</v>
      </c>
      <c r="B239">
        <v>0.97121822999999996</v>
      </c>
      <c r="C239">
        <v>6.1000440000000003E-2</v>
      </c>
      <c r="D239">
        <v>0.53605705071428567</v>
      </c>
      <c r="E239">
        <v>8</v>
      </c>
      <c r="F239">
        <v>0.13633999999999999</v>
      </c>
      <c r="G239">
        <v>5.7803930219998634E-2</v>
      </c>
      <c r="H239">
        <v>70</v>
      </c>
    </row>
    <row r="240" spans="1:12" x14ac:dyDescent="0.25">
      <c r="A240" t="s">
        <v>109</v>
      </c>
      <c r="B240">
        <v>0.99999808999999995</v>
      </c>
      <c r="C240">
        <v>7.8256729999999997E-2</v>
      </c>
      <c r="D240">
        <v>0.907023820875</v>
      </c>
      <c r="E240">
        <v>76</v>
      </c>
      <c r="F240">
        <v>0.12024</v>
      </c>
      <c r="G240">
        <v>4.0200535255026738E-2</v>
      </c>
      <c r="H240">
        <v>79</v>
      </c>
    </row>
  </sheetData>
  <autoFilter ref="A3:H23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M85"/>
  <sheetViews>
    <sheetView workbookViewId="0">
      <selection activeCell="M8" sqref="M8"/>
    </sheetView>
  </sheetViews>
  <sheetFormatPr defaultRowHeight="13.8" x14ac:dyDescent="0.25"/>
  <cols>
    <col min="5" max="5" width="30.5546875" customWidth="1"/>
    <col min="6" max="6" width="30" customWidth="1"/>
    <col min="7" max="7" width="40.109375" customWidth="1"/>
    <col min="8" max="8" width="16.88671875" customWidth="1"/>
  </cols>
  <sheetData>
    <row r="4" spans="5:13" x14ac:dyDescent="0.25">
      <c r="E4">
        <v>0.50189017999999996</v>
      </c>
      <c r="F4">
        <f>AVERAGE(E4:E83)</f>
        <v>0.907023820875</v>
      </c>
      <c r="G4">
        <v>0.50189017999999996</v>
      </c>
      <c r="H4">
        <f>AVERAGE(G4:G85)</f>
        <v>1.5123605975609751E-2</v>
      </c>
      <c r="L4">
        <v>0.50189017999999996</v>
      </c>
      <c r="M4">
        <f>AVERAGE(L4:L83)</f>
        <v>0.53605705071428567</v>
      </c>
    </row>
    <row r="5" spans="5:13" x14ac:dyDescent="0.25">
      <c r="E5">
        <v>0.99092930999999995</v>
      </c>
      <c r="F5">
        <f>MIN(E4:E83)</f>
        <v>7.8256729999999997E-2</v>
      </c>
      <c r="G5">
        <v>8.3269999999999994E-5</v>
      </c>
      <c r="H5">
        <f>MIN(G4:G85)</f>
        <v>2.9999999999999997E-8</v>
      </c>
      <c r="L5">
        <v>0.28666680999999999</v>
      </c>
      <c r="M5">
        <f>MIN(L5:L84)</f>
        <v>6.1000440000000003E-2</v>
      </c>
    </row>
    <row r="6" spans="5:13" x14ac:dyDescent="0.25">
      <c r="E6">
        <v>0.97281896999999995</v>
      </c>
      <c r="F6">
        <f>MAX(E4:E83)</f>
        <v>0.99999808999999995</v>
      </c>
      <c r="G6">
        <v>1.06372E-3</v>
      </c>
      <c r="H6">
        <f>MAX(G4:G85)</f>
        <v>0.50189017999999996</v>
      </c>
      <c r="L6">
        <v>0.88925546</v>
      </c>
      <c r="M6">
        <f>MAX(L6:L85)</f>
        <v>0.97121822999999996</v>
      </c>
    </row>
    <row r="7" spans="5:13" x14ac:dyDescent="0.25">
      <c r="E7">
        <v>0.99621481000000001</v>
      </c>
      <c r="F7">
        <f>VAR(E4:E83)</f>
        <v>4.0200535255026738E-2</v>
      </c>
      <c r="G7">
        <v>3.8779999999999999E-4</v>
      </c>
      <c r="H7">
        <f>VAR(G4:G85)</f>
        <v>3.8180558219513155E-3</v>
      </c>
      <c r="L7">
        <v>0.19705239999999999</v>
      </c>
      <c r="M7">
        <f>VAR(L7:L86)</f>
        <v>5.7803930219998634E-2</v>
      </c>
    </row>
    <row r="8" spans="5:13" x14ac:dyDescent="0.25">
      <c r="E8">
        <v>0.95360148</v>
      </c>
      <c r="F8" s="1">
        <f>COUNTIF(E:E,"&gt;0.4")</f>
        <v>76</v>
      </c>
      <c r="G8">
        <v>3.5139999999999999E-5</v>
      </c>
      <c r="H8">
        <f>COUNTIF(G:G,"&lt;0.2")</f>
        <v>80</v>
      </c>
      <c r="L8">
        <v>0.24802948999999999</v>
      </c>
      <c r="M8">
        <f>COUNTIF(L:L,"&lt;0.2")</f>
        <v>8</v>
      </c>
    </row>
    <row r="9" spans="5:13" x14ac:dyDescent="0.25">
      <c r="E9">
        <v>0.27813234999999997</v>
      </c>
      <c r="G9">
        <v>2.7499999999999999E-6</v>
      </c>
      <c r="L9">
        <v>0.22335535000000001</v>
      </c>
    </row>
    <row r="10" spans="5:13" x14ac:dyDescent="0.25">
      <c r="E10">
        <v>0.97742015000000004</v>
      </c>
      <c r="G10">
        <v>3.93E-5</v>
      </c>
      <c r="L10">
        <v>0.81088888999999997</v>
      </c>
    </row>
    <row r="11" spans="5:13" x14ac:dyDescent="0.25">
      <c r="E11">
        <v>0.99865048999999995</v>
      </c>
      <c r="G11">
        <v>3.5309999999999999E-5</v>
      </c>
      <c r="L11">
        <v>0.82991855999999997</v>
      </c>
    </row>
    <row r="12" spans="5:13" x14ac:dyDescent="0.25">
      <c r="E12">
        <v>0.84096258999999995</v>
      </c>
      <c r="G12">
        <v>2.9999999999999997E-8</v>
      </c>
      <c r="L12">
        <v>0.71369779</v>
      </c>
    </row>
    <row r="13" spans="5:13" x14ac:dyDescent="0.25">
      <c r="E13">
        <v>0.76539367000000003</v>
      </c>
      <c r="G13">
        <v>2.9100000000000001E-6</v>
      </c>
      <c r="L13">
        <v>0.42852639999999997</v>
      </c>
    </row>
    <row r="14" spans="5:13" x14ac:dyDescent="0.25">
      <c r="E14">
        <v>0.82759302999999995</v>
      </c>
      <c r="G14">
        <v>1.20126E-3</v>
      </c>
      <c r="L14">
        <v>0.56595874000000002</v>
      </c>
    </row>
    <row r="15" spans="5:13" x14ac:dyDescent="0.25">
      <c r="E15">
        <v>0.99940525999999996</v>
      </c>
      <c r="G15">
        <v>3.3431699999999999E-3</v>
      </c>
      <c r="L15">
        <v>0.71258949999999999</v>
      </c>
    </row>
    <row r="16" spans="5:13" x14ac:dyDescent="0.25">
      <c r="E16">
        <v>0.80992770000000003</v>
      </c>
      <c r="G16">
        <v>2.4721999999999998E-4</v>
      </c>
      <c r="L16">
        <v>0.44730683999999998</v>
      </c>
    </row>
    <row r="17" spans="5:12" x14ac:dyDescent="0.25">
      <c r="E17">
        <v>0.99940525999999996</v>
      </c>
      <c r="G17">
        <v>2.1608199999999999E-3</v>
      </c>
      <c r="L17">
        <v>0.74189472000000001</v>
      </c>
    </row>
    <row r="18" spans="5:12" x14ac:dyDescent="0.25">
      <c r="E18">
        <v>0.92707669999999998</v>
      </c>
      <c r="G18">
        <v>3.14E-6</v>
      </c>
      <c r="L18">
        <v>0.95202971000000003</v>
      </c>
    </row>
    <row r="19" spans="5:12" x14ac:dyDescent="0.25">
      <c r="E19">
        <v>7.8256729999999997E-2</v>
      </c>
      <c r="G19">
        <v>1.65895E-3</v>
      </c>
      <c r="L19">
        <v>0.62287605000000001</v>
      </c>
    </row>
    <row r="20" spans="5:12" x14ac:dyDescent="0.25">
      <c r="E20">
        <v>0.99661177000000001</v>
      </c>
      <c r="G20">
        <v>5.4613500000000002E-3</v>
      </c>
      <c r="L20">
        <v>0.57841533000000001</v>
      </c>
    </row>
    <row r="21" spans="5:12" x14ac:dyDescent="0.25">
      <c r="E21">
        <v>0.68833840000000002</v>
      </c>
      <c r="G21">
        <v>1.9856260000000001E-2</v>
      </c>
      <c r="L21">
        <v>0.17029395999999999</v>
      </c>
    </row>
    <row r="22" spans="5:12" x14ac:dyDescent="0.25">
      <c r="E22">
        <v>0.98992866000000002</v>
      </c>
      <c r="G22">
        <v>3.5951300000000002E-3</v>
      </c>
      <c r="L22">
        <v>0.43752711999999999</v>
      </c>
    </row>
    <row r="23" spans="5:12" x14ac:dyDescent="0.25">
      <c r="E23">
        <v>0.98908573</v>
      </c>
      <c r="G23">
        <v>7.8376599999999998E-3</v>
      </c>
      <c r="L23">
        <v>0.65958941000000004</v>
      </c>
    </row>
    <row r="24" spans="5:12" x14ac:dyDescent="0.25">
      <c r="E24">
        <v>0.99615461000000005</v>
      </c>
      <c r="G24">
        <v>7.8536300000000003E-3</v>
      </c>
      <c r="L24">
        <v>0.17878105999999999</v>
      </c>
    </row>
    <row r="25" spans="5:12" x14ac:dyDescent="0.25">
      <c r="E25">
        <v>0.99969684999999997</v>
      </c>
      <c r="G25">
        <v>3.12583E-3</v>
      </c>
      <c r="L25">
        <v>0.46167761000000002</v>
      </c>
    </row>
    <row r="26" spans="5:12" x14ac:dyDescent="0.25">
      <c r="E26">
        <v>0.99866557</v>
      </c>
      <c r="G26">
        <v>1.5418309999999999E-2</v>
      </c>
      <c r="L26">
        <v>0.44052817999999999</v>
      </c>
    </row>
    <row r="27" spans="5:12" x14ac:dyDescent="0.25">
      <c r="E27">
        <v>0.99384212000000005</v>
      </c>
      <c r="G27">
        <v>4.7811000000000002E-4</v>
      </c>
      <c r="L27">
        <v>0.92600757</v>
      </c>
    </row>
    <row r="28" spans="5:12" x14ac:dyDescent="0.25">
      <c r="E28">
        <v>0.99865614999999996</v>
      </c>
      <c r="G28">
        <v>4.299E-5</v>
      </c>
      <c r="L28">
        <v>0.31605478999999997</v>
      </c>
    </row>
    <row r="29" spans="5:12" x14ac:dyDescent="0.25">
      <c r="E29">
        <v>0.98077362999999995</v>
      </c>
      <c r="G29">
        <v>1.1047E-4</v>
      </c>
      <c r="L29">
        <v>0.72956675000000004</v>
      </c>
    </row>
    <row r="30" spans="5:12" x14ac:dyDescent="0.25">
      <c r="E30">
        <v>0.98077362999999995</v>
      </c>
      <c r="G30">
        <v>1.472731E-2</v>
      </c>
      <c r="L30">
        <v>0.69163828999999999</v>
      </c>
    </row>
    <row r="31" spans="5:12" x14ac:dyDescent="0.25">
      <c r="E31">
        <v>0.99425995</v>
      </c>
      <c r="G31">
        <v>5.5002799999999998E-3</v>
      </c>
      <c r="L31">
        <v>0.61525856999999995</v>
      </c>
    </row>
    <row r="32" spans="5:12" x14ac:dyDescent="0.25">
      <c r="E32">
        <v>0.99753391999999996</v>
      </c>
      <c r="G32">
        <v>5.8085000000000005E-4</v>
      </c>
      <c r="L32">
        <v>0.43031480999999999</v>
      </c>
    </row>
    <row r="33" spans="5:12" x14ac:dyDescent="0.25">
      <c r="E33">
        <v>0.99700886</v>
      </c>
      <c r="G33">
        <v>0.11833455</v>
      </c>
      <c r="L33">
        <v>0.33629712</v>
      </c>
    </row>
    <row r="34" spans="5:12" x14ac:dyDescent="0.25">
      <c r="E34">
        <v>0.12328683999999999</v>
      </c>
      <c r="G34">
        <v>5.9699999999999998E-4</v>
      </c>
      <c r="L34">
        <v>0.73559839000000005</v>
      </c>
    </row>
    <row r="35" spans="5:12" x14ac:dyDescent="0.25">
      <c r="E35">
        <v>0.93845968999999996</v>
      </c>
      <c r="G35">
        <v>4.6634600000000003E-3</v>
      </c>
      <c r="L35">
        <v>0.76753013999999997</v>
      </c>
    </row>
    <row r="36" spans="5:12" x14ac:dyDescent="0.25">
      <c r="E36">
        <v>0.40120810000000001</v>
      </c>
      <c r="G36">
        <v>1.3161E-4</v>
      </c>
      <c r="L36">
        <v>0.83790045999999996</v>
      </c>
    </row>
    <row r="37" spans="5:12" x14ac:dyDescent="0.25">
      <c r="E37">
        <v>0.90100908000000002</v>
      </c>
      <c r="G37">
        <v>2.4706300000000001E-3</v>
      </c>
      <c r="L37">
        <v>0.68649804999999997</v>
      </c>
    </row>
    <row r="38" spans="5:12" x14ac:dyDescent="0.25">
      <c r="E38">
        <v>0.99700648000000003</v>
      </c>
      <c r="G38">
        <v>7.1622500000000002E-3</v>
      </c>
      <c r="L38">
        <v>0.54943633000000003</v>
      </c>
    </row>
    <row r="39" spans="5:12" x14ac:dyDescent="0.25">
      <c r="E39">
        <v>0.98994093999999999</v>
      </c>
      <c r="G39">
        <v>1.2693000000000001E-4</v>
      </c>
      <c r="L39">
        <v>6.1000440000000003E-2</v>
      </c>
    </row>
    <row r="40" spans="5:12" x14ac:dyDescent="0.25">
      <c r="E40">
        <v>0.97617787</v>
      </c>
      <c r="G40">
        <v>4.4800000000000003E-6</v>
      </c>
      <c r="L40">
        <v>0.53342681999999997</v>
      </c>
    </row>
    <row r="41" spans="5:12" x14ac:dyDescent="0.25">
      <c r="E41">
        <v>0.99995756000000002</v>
      </c>
      <c r="G41">
        <v>2.0646100000000001E-3</v>
      </c>
      <c r="L41">
        <v>0.46588802000000001</v>
      </c>
    </row>
    <row r="42" spans="5:12" x14ac:dyDescent="0.25">
      <c r="E42">
        <v>0.99860543000000002</v>
      </c>
      <c r="G42">
        <v>6.5280999999999998E-4</v>
      </c>
      <c r="L42">
        <v>0.66951196999999996</v>
      </c>
    </row>
    <row r="43" spans="5:12" x14ac:dyDescent="0.25">
      <c r="E43">
        <v>0.99949372000000003</v>
      </c>
      <c r="G43">
        <v>1.0539900000000001E-3</v>
      </c>
      <c r="L43">
        <v>0.16205932000000001</v>
      </c>
    </row>
    <row r="44" spans="5:12" x14ac:dyDescent="0.25">
      <c r="E44">
        <v>0.99982892999999995</v>
      </c>
      <c r="G44">
        <v>4.2739999999999998E-4</v>
      </c>
      <c r="L44">
        <v>0.13600266</v>
      </c>
    </row>
    <row r="45" spans="5:12" x14ac:dyDescent="0.25">
      <c r="E45">
        <v>0.74720531999999995</v>
      </c>
      <c r="G45">
        <v>2.4711300000000002E-3</v>
      </c>
      <c r="L45">
        <v>0.67597585999999998</v>
      </c>
    </row>
    <row r="46" spans="5:12" x14ac:dyDescent="0.25">
      <c r="E46">
        <v>0.99171500999999995</v>
      </c>
      <c r="G46">
        <v>3.5951300000000002E-3</v>
      </c>
      <c r="L46">
        <v>0.55404478000000001</v>
      </c>
    </row>
    <row r="47" spans="5:12" x14ac:dyDescent="0.25">
      <c r="E47">
        <v>0.99762516999999995</v>
      </c>
      <c r="G47">
        <v>1.4582099999999999E-3</v>
      </c>
      <c r="L47">
        <v>0.97121822999999996</v>
      </c>
    </row>
    <row r="48" spans="5:12" x14ac:dyDescent="0.25">
      <c r="E48">
        <v>0.99629188000000002</v>
      </c>
      <c r="G48">
        <v>2.3839309999999999E-2</v>
      </c>
      <c r="L48">
        <v>0.52897810999999995</v>
      </c>
    </row>
    <row r="49" spans="5:12" x14ac:dyDescent="0.25">
      <c r="E49">
        <v>0.82167416999999998</v>
      </c>
      <c r="G49">
        <v>1.76801E-3</v>
      </c>
      <c r="L49">
        <v>0.65710533000000004</v>
      </c>
    </row>
    <row r="50" spans="5:12" x14ac:dyDescent="0.25">
      <c r="E50">
        <v>0.37568611000000002</v>
      </c>
      <c r="G50">
        <v>1.1281999999999999E-4</v>
      </c>
      <c r="L50">
        <v>0.28085821999999999</v>
      </c>
    </row>
    <row r="51" spans="5:12" x14ac:dyDescent="0.25">
      <c r="E51">
        <v>0.99875546000000004</v>
      </c>
      <c r="G51">
        <v>6.3316999999999996E-4</v>
      </c>
      <c r="L51">
        <v>0.28951672000000001</v>
      </c>
    </row>
    <row r="52" spans="5:12" x14ac:dyDescent="0.25">
      <c r="E52">
        <v>0.99966847999999997</v>
      </c>
      <c r="G52">
        <v>7.0999999999999998E-7</v>
      </c>
      <c r="L52">
        <v>0.11421256</v>
      </c>
    </row>
    <row r="53" spans="5:12" x14ac:dyDescent="0.25">
      <c r="E53">
        <v>0.99813485000000002</v>
      </c>
      <c r="G53">
        <v>1.1478E-4</v>
      </c>
      <c r="L53">
        <v>0.95783030999999996</v>
      </c>
    </row>
    <row r="54" spans="5:12" x14ac:dyDescent="0.25">
      <c r="E54">
        <v>0.99912219999999996</v>
      </c>
      <c r="G54">
        <v>4.1170999999999997E-4</v>
      </c>
      <c r="L54">
        <v>0.96429717999999998</v>
      </c>
    </row>
    <row r="55" spans="5:12" x14ac:dyDescent="0.25">
      <c r="E55">
        <v>0.92187470000000005</v>
      </c>
      <c r="G55">
        <v>3.1241E-4</v>
      </c>
      <c r="L55">
        <v>0.22624143999999999</v>
      </c>
    </row>
    <row r="56" spans="5:12" x14ac:dyDescent="0.25">
      <c r="E56">
        <v>0.99991989000000003</v>
      </c>
      <c r="G56">
        <v>1.0173E-4</v>
      </c>
      <c r="L56">
        <v>0.39010695000000001</v>
      </c>
    </row>
    <row r="57" spans="5:12" x14ac:dyDescent="0.25">
      <c r="E57">
        <v>0.96488887000000001</v>
      </c>
      <c r="G57">
        <v>6.5829999999999998E-5</v>
      </c>
      <c r="L57">
        <v>0.58876359</v>
      </c>
    </row>
    <row r="58" spans="5:12" x14ac:dyDescent="0.25">
      <c r="E58">
        <v>0.99944275999999999</v>
      </c>
      <c r="G58">
        <v>1.1976000000000001E-4</v>
      </c>
      <c r="L58">
        <v>0.58345681000000005</v>
      </c>
    </row>
    <row r="59" spans="5:12" x14ac:dyDescent="0.25">
      <c r="E59">
        <v>0.99032038</v>
      </c>
      <c r="G59">
        <v>6.0420000000000001E-5</v>
      </c>
      <c r="L59">
        <v>0.45573681999999999</v>
      </c>
    </row>
    <row r="60" spans="5:12" x14ac:dyDescent="0.25">
      <c r="E60">
        <v>0.97152901000000003</v>
      </c>
      <c r="G60">
        <v>1.4702150000000001E-2</v>
      </c>
      <c r="L60">
        <v>0.16199678000000001</v>
      </c>
    </row>
    <row r="61" spans="5:12" x14ac:dyDescent="0.25">
      <c r="E61">
        <v>0.99032038</v>
      </c>
      <c r="G61">
        <v>2.5935610000000001E-2</v>
      </c>
      <c r="L61">
        <v>0.39608379999999999</v>
      </c>
    </row>
    <row r="62" spans="5:12" x14ac:dyDescent="0.25">
      <c r="E62">
        <v>0.55050235999999997</v>
      </c>
      <c r="G62">
        <v>8.6786000000000003E-4</v>
      </c>
      <c r="L62">
        <v>0.70024394999999995</v>
      </c>
    </row>
    <row r="63" spans="5:12" x14ac:dyDescent="0.25">
      <c r="E63">
        <v>0.99892431000000004</v>
      </c>
      <c r="G63">
        <v>5.65476E-3</v>
      </c>
      <c r="L63">
        <v>0.7414636</v>
      </c>
    </row>
    <row r="64" spans="5:12" x14ac:dyDescent="0.25">
      <c r="E64">
        <v>0.99905770999999999</v>
      </c>
      <c r="G64">
        <v>8.2009999999999996E-5</v>
      </c>
      <c r="L64">
        <v>0.80571395000000001</v>
      </c>
    </row>
    <row r="65" spans="5:12" x14ac:dyDescent="0.25">
      <c r="E65">
        <v>0.99974054000000001</v>
      </c>
      <c r="G65">
        <v>5.3810999999999996E-4</v>
      </c>
      <c r="L65">
        <v>0.37582295999999998</v>
      </c>
    </row>
    <row r="66" spans="5:12" x14ac:dyDescent="0.25">
      <c r="E66">
        <v>0.61779313999999996</v>
      </c>
      <c r="G66">
        <v>5.3157490000000002E-2</v>
      </c>
      <c r="L66">
        <v>0.68431312</v>
      </c>
    </row>
    <row r="67" spans="5:12" x14ac:dyDescent="0.25">
      <c r="E67">
        <v>0.99023950000000005</v>
      </c>
      <c r="G67">
        <v>1.0577E-4</v>
      </c>
      <c r="L67">
        <v>0.68431312</v>
      </c>
    </row>
    <row r="68" spans="5:12" x14ac:dyDescent="0.25">
      <c r="E68">
        <v>0.99979311000000004</v>
      </c>
      <c r="G68">
        <v>3.1E-6</v>
      </c>
      <c r="L68">
        <v>0.80338233999999997</v>
      </c>
    </row>
    <row r="69" spans="5:12" x14ac:dyDescent="0.25">
      <c r="E69">
        <v>0.99993657999999996</v>
      </c>
      <c r="G69">
        <v>4.9098199999999996E-3</v>
      </c>
      <c r="L69">
        <v>0.35590221999999999</v>
      </c>
    </row>
    <row r="70" spans="5:12" x14ac:dyDescent="0.25">
      <c r="E70">
        <v>0.96361202000000001</v>
      </c>
      <c r="G70">
        <v>2.3757000000000001E-3</v>
      </c>
      <c r="L70">
        <v>0.39854598000000002</v>
      </c>
    </row>
    <row r="71" spans="5:12" x14ac:dyDescent="0.25">
      <c r="E71">
        <v>0.99989128000000005</v>
      </c>
      <c r="G71">
        <v>3.1055800000000001E-3</v>
      </c>
      <c r="L71">
        <v>0.78672260000000005</v>
      </c>
    </row>
    <row r="72" spans="5:12" x14ac:dyDescent="0.25">
      <c r="E72">
        <v>0.99680661999999998</v>
      </c>
      <c r="G72">
        <v>1.0654000000000001E-4</v>
      </c>
      <c r="L72">
        <v>0.26317446999999999</v>
      </c>
    </row>
    <row r="73" spans="5:12" x14ac:dyDescent="0.25">
      <c r="E73">
        <v>0.98341668000000004</v>
      </c>
      <c r="G73">
        <v>1.1035999999999999E-4</v>
      </c>
      <c r="L73">
        <v>0.37923169000000001</v>
      </c>
    </row>
    <row r="74" spans="5:12" x14ac:dyDescent="0.25">
      <c r="E74">
        <v>0.99866259000000002</v>
      </c>
      <c r="G74">
        <v>2.95794E-3</v>
      </c>
    </row>
    <row r="75" spans="5:12" x14ac:dyDescent="0.25">
      <c r="E75">
        <v>0.90198522999999997</v>
      </c>
      <c r="G75">
        <v>4.0817900000000001E-3</v>
      </c>
    </row>
    <row r="76" spans="5:12" x14ac:dyDescent="0.25">
      <c r="E76">
        <v>0.98804420000000004</v>
      </c>
      <c r="G76">
        <v>6.0940300000000003E-2</v>
      </c>
    </row>
    <row r="77" spans="5:12" x14ac:dyDescent="0.25">
      <c r="E77">
        <v>0.99975734999999999</v>
      </c>
      <c r="G77">
        <v>2.20185E-3</v>
      </c>
    </row>
    <row r="78" spans="5:12" x14ac:dyDescent="0.25">
      <c r="E78">
        <v>0.99826837000000002</v>
      </c>
      <c r="G78">
        <v>7.0469999999999994E-5</v>
      </c>
    </row>
    <row r="79" spans="5:12" x14ac:dyDescent="0.25">
      <c r="E79">
        <v>0.98212080999999996</v>
      </c>
      <c r="G79">
        <v>5.1724500000000003E-3</v>
      </c>
    </row>
    <row r="80" spans="5:12" x14ac:dyDescent="0.25">
      <c r="E80">
        <v>0.98934734000000002</v>
      </c>
      <c r="G80">
        <v>2.124125E-2</v>
      </c>
    </row>
    <row r="81" spans="5:7" x14ac:dyDescent="0.25">
      <c r="E81">
        <v>0.99817752999999998</v>
      </c>
      <c r="G81">
        <v>0.22680579000000001</v>
      </c>
    </row>
    <row r="82" spans="5:7" x14ac:dyDescent="0.25">
      <c r="E82">
        <v>0.99999808999999995</v>
      </c>
      <c r="G82">
        <v>2.9714419999999998E-2</v>
      </c>
    </row>
    <row r="83" spans="5:7" x14ac:dyDescent="0.25">
      <c r="E83">
        <v>0.99767249999999996</v>
      </c>
      <c r="G83">
        <v>5.7187200000000001E-3</v>
      </c>
    </row>
    <row r="84" spans="5:7" x14ac:dyDescent="0.25">
      <c r="G84">
        <v>7.2340000000000002E-5</v>
      </c>
    </row>
    <row r="85" spans="5:7" x14ac:dyDescent="0.25">
      <c r="G85">
        <v>5.5099999999999998E-6</v>
      </c>
    </row>
  </sheetData>
  <phoneticPr fontId="1" type="noConversion"/>
  <hyperlinks>
    <hyperlink ref="F8" r:id="rId1" display="https://www.baidu.com/s?wd=COUNTIF&amp;tn=SE_PcZhidaonwhc_ngpagmjz&amp;rsv_dl=gh_pc_zhida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:R283"/>
  <sheetViews>
    <sheetView topLeftCell="A149" workbookViewId="0">
      <selection activeCell="Q135" sqref="Q135:R204"/>
    </sheetView>
  </sheetViews>
  <sheetFormatPr defaultRowHeight="13.8" x14ac:dyDescent="0.25"/>
  <sheetData>
    <row r="9" spans="10:11" x14ac:dyDescent="0.25">
      <c r="J9" t="s">
        <v>10</v>
      </c>
      <c r="K9">
        <v>0.50189017999999996</v>
      </c>
    </row>
    <row r="10" spans="10:11" x14ac:dyDescent="0.25">
      <c r="J10" t="s">
        <v>10</v>
      </c>
      <c r="K10">
        <v>0.28666680999999999</v>
      </c>
    </row>
    <row r="11" spans="10:11" x14ac:dyDescent="0.25">
      <c r="J11" t="s">
        <v>10</v>
      </c>
      <c r="K11">
        <v>0.88925546</v>
      </c>
    </row>
    <row r="12" spans="10:11" x14ac:dyDescent="0.25">
      <c r="J12" t="s">
        <v>10</v>
      </c>
      <c r="K12">
        <v>0.19705239999999999</v>
      </c>
    </row>
    <row r="13" spans="10:11" x14ac:dyDescent="0.25">
      <c r="J13" t="s">
        <v>10</v>
      </c>
      <c r="K13">
        <v>0.24802948999999999</v>
      </c>
    </row>
    <row r="14" spans="10:11" x14ac:dyDescent="0.25">
      <c r="J14" t="s">
        <v>10</v>
      </c>
      <c r="K14">
        <v>0.22335535000000001</v>
      </c>
    </row>
    <row r="15" spans="10:11" x14ac:dyDescent="0.25">
      <c r="J15" t="s">
        <v>10</v>
      </c>
      <c r="K15">
        <v>0.81088888999999997</v>
      </c>
    </row>
    <row r="16" spans="10:11" x14ac:dyDescent="0.25">
      <c r="J16" t="s">
        <v>10</v>
      </c>
      <c r="K16">
        <v>0.82991855999999997</v>
      </c>
    </row>
    <row r="17" spans="10:11" x14ac:dyDescent="0.25">
      <c r="J17" t="s">
        <v>10</v>
      </c>
      <c r="K17">
        <v>0.71369779</v>
      </c>
    </row>
    <row r="18" spans="10:11" x14ac:dyDescent="0.25">
      <c r="J18" t="s">
        <v>10</v>
      </c>
      <c r="K18">
        <v>0.42852639999999997</v>
      </c>
    </row>
    <row r="19" spans="10:11" x14ac:dyDescent="0.25">
      <c r="J19" t="s">
        <v>10</v>
      </c>
      <c r="K19">
        <v>0.56595874000000002</v>
      </c>
    </row>
    <row r="20" spans="10:11" x14ac:dyDescent="0.25">
      <c r="J20" t="s">
        <v>10</v>
      </c>
      <c r="K20">
        <v>0.71258949999999999</v>
      </c>
    </row>
    <row r="21" spans="10:11" x14ac:dyDescent="0.25">
      <c r="J21" t="s">
        <v>10</v>
      </c>
      <c r="K21">
        <v>0.44730683999999998</v>
      </c>
    </row>
    <row r="22" spans="10:11" x14ac:dyDescent="0.25">
      <c r="J22" t="s">
        <v>10</v>
      </c>
      <c r="K22">
        <v>0.74189472000000001</v>
      </c>
    </row>
    <row r="23" spans="10:11" x14ac:dyDescent="0.25">
      <c r="J23" t="s">
        <v>10</v>
      </c>
      <c r="K23">
        <v>0.95202971000000003</v>
      </c>
    </row>
    <row r="24" spans="10:11" x14ac:dyDescent="0.25">
      <c r="J24" t="s">
        <v>10</v>
      </c>
      <c r="K24">
        <v>0.62287605000000001</v>
      </c>
    </row>
    <row r="25" spans="10:11" x14ac:dyDescent="0.25">
      <c r="J25" t="s">
        <v>10</v>
      </c>
      <c r="K25">
        <v>0.57841533000000001</v>
      </c>
    </row>
    <row r="26" spans="10:11" x14ac:dyDescent="0.25">
      <c r="J26" t="s">
        <v>10</v>
      </c>
      <c r="K26">
        <v>0.17029395999999999</v>
      </c>
    </row>
    <row r="27" spans="10:11" x14ac:dyDescent="0.25">
      <c r="J27" t="s">
        <v>10</v>
      </c>
      <c r="K27">
        <v>0.43752711999999999</v>
      </c>
    </row>
    <row r="28" spans="10:11" x14ac:dyDescent="0.25">
      <c r="J28" t="s">
        <v>10</v>
      </c>
      <c r="K28">
        <v>0.65958941000000004</v>
      </c>
    </row>
    <row r="29" spans="10:11" x14ac:dyDescent="0.25">
      <c r="J29" t="s">
        <v>10</v>
      </c>
      <c r="K29">
        <v>0.17878105999999999</v>
      </c>
    </row>
    <row r="30" spans="10:11" x14ac:dyDescent="0.25">
      <c r="J30" t="s">
        <v>10</v>
      </c>
      <c r="K30">
        <v>0.46167761000000002</v>
      </c>
    </row>
    <row r="31" spans="10:11" x14ac:dyDescent="0.25">
      <c r="J31" t="s">
        <v>10</v>
      </c>
      <c r="K31">
        <v>0.44052817999999999</v>
      </c>
    </row>
    <row r="32" spans="10:11" x14ac:dyDescent="0.25">
      <c r="J32" t="s">
        <v>10</v>
      </c>
      <c r="K32">
        <v>0.92600757</v>
      </c>
    </row>
    <row r="33" spans="10:11" x14ac:dyDescent="0.25">
      <c r="J33" t="s">
        <v>10</v>
      </c>
      <c r="K33">
        <v>0.31605478999999997</v>
      </c>
    </row>
    <row r="34" spans="10:11" x14ac:dyDescent="0.25">
      <c r="J34" t="s">
        <v>10</v>
      </c>
      <c r="K34">
        <v>0.72956675000000004</v>
      </c>
    </row>
    <row r="35" spans="10:11" x14ac:dyDescent="0.25">
      <c r="J35" t="s">
        <v>10</v>
      </c>
      <c r="K35">
        <v>0.69163828999999999</v>
      </c>
    </row>
    <row r="36" spans="10:11" x14ac:dyDescent="0.25">
      <c r="J36" t="s">
        <v>10</v>
      </c>
      <c r="K36">
        <v>0.61525856999999995</v>
      </c>
    </row>
    <row r="37" spans="10:11" x14ac:dyDescent="0.25">
      <c r="J37" t="s">
        <v>10</v>
      </c>
      <c r="K37">
        <v>0.43031480999999999</v>
      </c>
    </row>
    <row r="38" spans="10:11" x14ac:dyDescent="0.25">
      <c r="J38" t="s">
        <v>10</v>
      </c>
      <c r="K38">
        <v>0.33629712</v>
      </c>
    </row>
    <row r="39" spans="10:11" x14ac:dyDescent="0.25">
      <c r="J39" t="s">
        <v>10</v>
      </c>
      <c r="K39">
        <v>0.73559839000000005</v>
      </c>
    </row>
    <row r="40" spans="10:11" x14ac:dyDescent="0.25">
      <c r="J40" t="s">
        <v>10</v>
      </c>
      <c r="K40">
        <v>0.76753013999999997</v>
      </c>
    </row>
    <row r="41" spans="10:11" x14ac:dyDescent="0.25">
      <c r="J41" t="s">
        <v>10</v>
      </c>
      <c r="K41">
        <v>0.83790045999999996</v>
      </c>
    </row>
    <row r="42" spans="10:11" x14ac:dyDescent="0.25">
      <c r="J42" t="s">
        <v>10</v>
      </c>
      <c r="K42">
        <v>0.68649804999999997</v>
      </c>
    </row>
    <row r="43" spans="10:11" x14ac:dyDescent="0.25">
      <c r="J43" t="s">
        <v>10</v>
      </c>
      <c r="K43">
        <v>0.54943633000000003</v>
      </c>
    </row>
    <row r="44" spans="10:11" x14ac:dyDescent="0.25">
      <c r="J44" t="s">
        <v>10</v>
      </c>
      <c r="K44">
        <v>6.1000440000000003E-2</v>
      </c>
    </row>
    <row r="45" spans="10:11" x14ac:dyDescent="0.25">
      <c r="J45" t="s">
        <v>10</v>
      </c>
      <c r="K45">
        <v>0.53342681999999997</v>
      </c>
    </row>
    <row r="46" spans="10:11" x14ac:dyDescent="0.25">
      <c r="J46" t="s">
        <v>10</v>
      </c>
      <c r="K46">
        <v>0.46588802000000001</v>
      </c>
    </row>
    <row r="47" spans="10:11" x14ac:dyDescent="0.25">
      <c r="J47" t="s">
        <v>10</v>
      </c>
      <c r="K47">
        <v>0.66951196999999996</v>
      </c>
    </row>
    <row r="48" spans="10:11" x14ac:dyDescent="0.25">
      <c r="J48" t="s">
        <v>10</v>
      </c>
      <c r="K48">
        <v>0.16205932000000001</v>
      </c>
    </row>
    <row r="49" spans="10:18" x14ac:dyDescent="0.25">
      <c r="J49" t="s">
        <v>10</v>
      </c>
      <c r="K49">
        <v>0.13600266</v>
      </c>
    </row>
    <row r="50" spans="10:18" x14ac:dyDescent="0.25">
      <c r="J50" t="s">
        <v>10</v>
      </c>
      <c r="K50">
        <v>0.67597585999999998</v>
      </c>
    </row>
    <row r="51" spans="10:18" x14ac:dyDescent="0.25">
      <c r="J51" t="s">
        <v>10</v>
      </c>
      <c r="K51">
        <v>0.55404478000000001</v>
      </c>
    </row>
    <row r="52" spans="10:18" x14ac:dyDescent="0.25">
      <c r="J52" t="s">
        <v>10</v>
      </c>
      <c r="K52">
        <v>0.97121822999999996</v>
      </c>
    </row>
    <row r="53" spans="10:18" x14ac:dyDescent="0.25">
      <c r="J53" t="s">
        <v>10</v>
      </c>
      <c r="K53">
        <v>0.52897810999999995</v>
      </c>
    </row>
    <row r="54" spans="10:18" x14ac:dyDescent="0.25">
      <c r="J54" t="s">
        <v>10</v>
      </c>
      <c r="K54">
        <v>0.65710533000000004</v>
      </c>
      <c r="P54">
        <v>1</v>
      </c>
      <c r="Q54" t="s">
        <v>81</v>
      </c>
      <c r="R54">
        <v>8.3269999999999994E-5</v>
      </c>
    </row>
    <row r="55" spans="10:18" x14ac:dyDescent="0.25">
      <c r="J55" t="s">
        <v>10</v>
      </c>
      <c r="K55">
        <v>0.28085821999999999</v>
      </c>
      <c r="P55">
        <v>2</v>
      </c>
      <c r="Q55" t="s">
        <v>81</v>
      </c>
      <c r="R55">
        <v>1.06372E-3</v>
      </c>
    </row>
    <row r="56" spans="10:18" x14ac:dyDescent="0.25">
      <c r="J56" t="s">
        <v>10</v>
      </c>
      <c r="K56">
        <v>0.28951672000000001</v>
      </c>
      <c r="P56">
        <v>3</v>
      </c>
      <c r="Q56" t="s">
        <v>81</v>
      </c>
      <c r="R56">
        <v>3.8779999999999999E-4</v>
      </c>
    </row>
    <row r="57" spans="10:18" x14ac:dyDescent="0.25">
      <c r="J57" t="s">
        <v>10</v>
      </c>
      <c r="K57">
        <v>0.11421256</v>
      </c>
      <c r="P57">
        <v>4</v>
      </c>
      <c r="Q57" t="s">
        <v>81</v>
      </c>
      <c r="R57">
        <v>3.5139999999999999E-5</v>
      </c>
    </row>
    <row r="58" spans="10:18" x14ac:dyDescent="0.25">
      <c r="J58" t="s">
        <v>10</v>
      </c>
      <c r="K58">
        <v>0.95783030999999996</v>
      </c>
      <c r="P58">
        <v>5</v>
      </c>
      <c r="Q58" t="s">
        <v>81</v>
      </c>
      <c r="R58">
        <v>2.7499999999999999E-6</v>
      </c>
    </row>
    <row r="59" spans="10:18" x14ac:dyDescent="0.25">
      <c r="J59" t="s">
        <v>10</v>
      </c>
      <c r="K59">
        <v>0.96429717999999998</v>
      </c>
      <c r="P59">
        <v>6</v>
      </c>
      <c r="Q59" t="s">
        <v>81</v>
      </c>
      <c r="R59">
        <v>3.93E-5</v>
      </c>
    </row>
    <row r="60" spans="10:18" x14ac:dyDescent="0.25">
      <c r="J60" t="s">
        <v>10</v>
      </c>
      <c r="K60">
        <v>0.22624143999999999</v>
      </c>
      <c r="P60">
        <v>7</v>
      </c>
      <c r="Q60" t="s">
        <v>81</v>
      </c>
      <c r="R60">
        <v>3.5309999999999999E-5</v>
      </c>
    </row>
    <row r="61" spans="10:18" x14ac:dyDescent="0.25">
      <c r="J61" t="s">
        <v>10</v>
      </c>
      <c r="K61">
        <v>0.39010695000000001</v>
      </c>
      <c r="P61">
        <v>8</v>
      </c>
      <c r="Q61" t="s">
        <v>81</v>
      </c>
      <c r="R61">
        <v>2.9999999999999997E-8</v>
      </c>
    </row>
    <row r="62" spans="10:18" x14ac:dyDescent="0.25">
      <c r="J62" t="s">
        <v>10</v>
      </c>
      <c r="K62">
        <v>0.58876359</v>
      </c>
      <c r="P62">
        <v>9</v>
      </c>
      <c r="Q62" t="s">
        <v>81</v>
      </c>
      <c r="R62">
        <v>2.9100000000000001E-6</v>
      </c>
    </row>
    <row r="63" spans="10:18" x14ac:dyDescent="0.25">
      <c r="J63" t="s">
        <v>10</v>
      </c>
      <c r="K63">
        <v>0.58345681000000005</v>
      </c>
      <c r="P63">
        <v>10</v>
      </c>
      <c r="Q63" t="s">
        <v>81</v>
      </c>
      <c r="R63">
        <v>1.20126E-3</v>
      </c>
    </row>
    <row r="64" spans="10:18" x14ac:dyDescent="0.25">
      <c r="J64" t="s">
        <v>10</v>
      </c>
      <c r="K64">
        <v>0.45573681999999999</v>
      </c>
      <c r="P64">
        <v>11</v>
      </c>
      <c r="Q64" t="s">
        <v>81</v>
      </c>
      <c r="R64">
        <v>3.3431699999999999E-3</v>
      </c>
    </row>
    <row r="65" spans="10:18" x14ac:dyDescent="0.25">
      <c r="J65" t="s">
        <v>10</v>
      </c>
      <c r="K65">
        <v>0.16199678000000001</v>
      </c>
      <c r="P65">
        <v>12</v>
      </c>
      <c r="Q65" t="s">
        <v>81</v>
      </c>
      <c r="R65">
        <v>2.4721999999999998E-4</v>
      </c>
    </row>
    <row r="66" spans="10:18" x14ac:dyDescent="0.25">
      <c r="J66" t="s">
        <v>10</v>
      </c>
      <c r="K66">
        <v>0.39608379999999999</v>
      </c>
      <c r="P66">
        <v>13</v>
      </c>
      <c r="Q66" t="s">
        <v>81</v>
      </c>
      <c r="R66">
        <v>2.1608199999999999E-3</v>
      </c>
    </row>
    <row r="67" spans="10:18" x14ac:dyDescent="0.25">
      <c r="J67" t="s">
        <v>10</v>
      </c>
      <c r="K67">
        <v>0.70024394999999995</v>
      </c>
      <c r="P67">
        <v>14</v>
      </c>
      <c r="Q67" t="s">
        <v>81</v>
      </c>
      <c r="R67">
        <v>3.14E-6</v>
      </c>
    </row>
    <row r="68" spans="10:18" x14ac:dyDescent="0.25">
      <c r="J68" t="s">
        <v>10</v>
      </c>
      <c r="K68">
        <v>0.7414636</v>
      </c>
      <c r="P68">
        <v>15</v>
      </c>
      <c r="Q68" t="s">
        <v>81</v>
      </c>
      <c r="R68">
        <v>1.65895E-3</v>
      </c>
    </row>
    <row r="69" spans="10:18" x14ac:dyDescent="0.25">
      <c r="J69" t="s">
        <v>10</v>
      </c>
      <c r="K69">
        <v>0.80571395000000001</v>
      </c>
      <c r="P69">
        <v>16</v>
      </c>
      <c r="Q69" t="s">
        <v>81</v>
      </c>
      <c r="R69">
        <v>5.4613500000000002E-3</v>
      </c>
    </row>
    <row r="70" spans="10:18" x14ac:dyDescent="0.25">
      <c r="J70" t="s">
        <v>10</v>
      </c>
      <c r="K70">
        <v>0.37582295999999998</v>
      </c>
      <c r="P70">
        <v>17</v>
      </c>
      <c r="Q70" t="s">
        <v>81</v>
      </c>
      <c r="R70">
        <v>1.9856260000000001E-2</v>
      </c>
    </row>
    <row r="71" spans="10:18" x14ac:dyDescent="0.25">
      <c r="J71" t="s">
        <v>10</v>
      </c>
      <c r="K71">
        <v>0.68431312</v>
      </c>
      <c r="P71">
        <v>18</v>
      </c>
      <c r="Q71" t="s">
        <v>81</v>
      </c>
      <c r="R71">
        <v>3.5951300000000002E-3</v>
      </c>
    </row>
    <row r="72" spans="10:18" x14ac:dyDescent="0.25">
      <c r="J72" t="s">
        <v>10</v>
      </c>
      <c r="K72">
        <v>0.68431312</v>
      </c>
      <c r="P72">
        <v>19</v>
      </c>
      <c r="Q72" t="s">
        <v>81</v>
      </c>
      <c r="R72">
        <v>7.8376599999999998E-3</v>
      </c>
    </row>
    <row r="73" spans="10:18" x14ac:dyDescent="0.25">
      <c r="J73" t="s">
        <v>10</v>
      </c>
      <c r="K73">
        <v>0.80338233999999997</v>
      </c>
      <c r="P73">
        <v>20</v>
      </c>
      <c r="Q73" t="s">
        <v>81</v>
      </c>
      <c r="R73">
        <v>7.8536300000000003E-3</v>
      </c>
    </row>
    <row r="74" spans="10:18" x14ac:dyDescent="0.25">
      <c r="J74" t="s">
        <v>10</v>
      </c>
      <c r="K74">
        <v>0.35590221999999999</v>
      </c>
      <c r="P74">
        <v>21</v>
      </c>
      <c r="Q74" t="s">
        <v>81</v>
      </c>
      <c r="R74">
        <v>3.12583E-3</v>
      </c>
    </row>
    <row r="75" spans="10:18" x14ac:dyDescent="0.25">
      <c r="J75" t="s">
        <v>10</v>
      </c>
      <c r="K75">
        <v>0.39854598000000002</v>
      </c>
      <c r="P75">
        <v>22</v>
      </c>
      <c r="Q75" t="s">
        <v>81</v>
      </c>
      <c r="R75">
        <v>1.5418309999999999E-2</v>
      </c>
    </row>
    <row r="76" spans="10:18" x14ac:dyDescent="0.25">
      <c r="J76" t="s">
        <v>10</v>
      </c>
      <c r="K76">
        <v>0.78672260000000005</v>
      </c>
      <c r="P76">
        <v>23</v>
      </c>
      <c r="Q76" t="s">
        <v>81</v>
      </c>
      <c r="R76">
        <v>4.7811000000000002E-4</v>
      </c>
    </row>
    <row r="77" spans="10:18" x14ac:dyDescent="0.25">
      <c r="J77" t="s">
        <v>10</v>
      </c>
      <c r="K77">
        <v>0.26317446999999999</v>
      </c>
      <c r="P77">
        <v>24</v>
      </c>
      <c r="Q77" t="s">
        <v>81</v>
      </c>
      <c r="R77">
        <v>4.299E-5</v>
      </c>
    </row>
    <row r="78" spans="10:18" x14ac:dyDescent="0.25">
      <c r="J78" t="s">
        <v>10</v>
      </c>
      <c r="K78">
        <v>0.37923169000000001</v>
      </c>
      <c r="P78">
        <v>25</v>
      </c>
      <c r="Q78" t="s">
        <v>81</v>
      </c>
      <c r="R78">
        <v>1.1047E-4</v>
      </c>
    </row>
    <row r="79" spans="10:18" x14ac:dyDescent="0.25">
      <c r="J79" t="s">
        <v>81</v>
      </c>
      <c r="K79">
        <v>8.3269999999999994E-5</v>
      </c>
      <c r="P79">
        <v>26</v>
      </c>
      <c r="Q79" t="s">
        <v>81</v>
      </c>
      <c r="R79">
        <v>1.472731E-2</v>
      </c>
    </row>
    <row r="80" spans="10:18" x14ac:dyDescent="0.25">
      <c r="J80" t="s">
        <v>81</v>
      </c>
      <c r="K80">
        <v>1.06372E-3</v>
      </c>
      <c r="P80">
        <v>27</v>
      </c>
      <c r="Q80" t="s">
        <v>81</v>
      </c>
      <c r="R80">
        <v>5.5002799999999998E-3</v>
      </c>
    </row>
    <row r="81" spans="10:18" x14ac:dyDescent="0.25">
      <c r="J81" t="s">
        <v>81</v>
      </c>
      <c r="K81">
        <v>3.8779999999999999E-4</v>
      </c>
      <c r="P81">
        <v>28</v>
      </c>
      <c r="Q81" t="s">
        <v>81</v>
      </c>
      <c r="R81">
        <v>5.8085000000000005E-4</v>
      </c>
    </row>
    <row r="82" spans="10:18" x14ac:dyDescent="0.25">
      <c r="J82" t="s">
        <v>81</v>
      </c>
      <c r="K82">
        <v>3.5139999999999999E-5</v>
      </c>
      <c r="P82">
        <v>29</v>
      </c>
      <c r="Q82" t="s">
        <v>81</v>
      </c>
      <c r="R82">
        <v>0.11833455</v>
      </c>
    </row>
    <row r="83" spans="10:18" x14ac:dyDescent="0.25">
      <c r="J83" t="s">
        <v>81</v>
      </c>
      <c r="K83">
        <v>2.7499999999999999E-6</v>
      </c>
      <c r="P83">
        <v>30</v>
      </c>
      <c r="Q83" t="s">
        <v>81</v>
      </c>
      <c r="R83">
        <v>5.9699999999999998E-4</v>
      </c>
    </row>
    <row r="84" spans="10:18" x14ac:dyDescent="0.25">
      <c r="J84" t="s">
        <v>81</v>
      </c>
      <c r="K84">
        <v>3.93E-5</v>
      </c>
      <c r="P84">
        <v>31</v>
      </c>
      <c r="Q84" t="s">
        <v>81</v>
      </c>
      <c r="R84">
        <v>4.6634600000000003E-3</v>
      </c>
    </row>
    <row r="85" spans="10:18" x14ac:dyDescent="0.25">
      <c r="J85" t="s">
        <v>81</v>
      </c>
      <c r="K85">
        <v>3.5309999999999999E-5</v>
      </c>
      <c r="P85">
        <v>32</v>
      </c>
      <c r="Q85" t="s">
        <v>81</v>
      </c>
      <c r="R85">
        <v>1.3161E-4</v>
      </c>
    </row>
    <row r="86" spans="10:18" x14ac:dyDescent="0.25">
      <c r="J86" t="s">
        <v>81</v>
      </c>
      <c r="K86">
        <v>2.9999999999999997E-8</v>
      </c>
      <c r="P86">
        <v>33</v>
      </c>
      <c r="Q86" t="s">
        <v>81</v>
      </c>
      <c r="R86">
        <v>2.4706300000000001E-3</v>
      </c>
    </row>
    <row r="87" spans="10:18" x14ac:dyDescent="0.25">
      <c r="J87" t="s">
        <v>81</v>
      </c>
      <c r="K87">
        <v>2.9100000000000001E-6</v>
      </c>
      <c r="P87">
        <v>34</v>
      </c>
      <c r="Q87" t="s">
        <v>81</v>
      </c>
      <c r="R87">
        <v>7.1622500000000002E-3</v>
      </c>
    </row>
    <row r="88" spans="10:18" x14ac:dyDescent="0.25">
      <c r="J88" t="s">
        <v>81</v>
      </c>
      <c r="K88">
        <v>1.20126E-3</v>
      </c>
      <c r="P88">
        <v>35</v>
      </c>
      <c r="Q88" t="s">
        <v>81</v>
      </c>
      <c r="R88">
        <v>1.2693000000000001E-4</v>
      </c>
    </row>
    <row r="89" spans="10:18" x14ac:dyDescent="0.25">
      <c r="J89" t="s">
        <v>81</v>
      </c>
      <c r="K89">
        <v>3.3431699999999999E-3</v>
      </c>
      <c r="P89">
        <v>36</v>
      </c>
      <c r="Q89" t="s">
        <v>81</v>
      </c>
      <c r="R89">
        <v>4.4800000000000003E-6</v>
      </c>
    </row>
    <row r="90" spans="10:18" x14ac:dyDescent="0.25">
      <c r="J90" t="s">
        <v>81</v>
      </c>
      <c r="K90">
        <v>2.4721999999999998E-4</v>
      </c>
      <c r="P90">
        <v>37</v>
      </c>
      <c r="Q90" t="s">
        <v>81</v>
      </c>
      <c r="R90">
        <v>2.0646100000000001E-3</v>
      </c>
    </row>
    <row r="91" spans="10:18" x14ac:dyDescent="0.25">
      <c r="J91" t="s">
        <v>81</v>
      </c>
      <c r="K91">
        <v>2.1608199999999999E-3</v>
      </c>
      <c r="P91">
        <v>38</v>
      </c>
      <c r="Q91" t="s">
        <v>81</v>
      </c>
      <c r="R91">
        <v>6.5280999999999998E-4</v>
      </c>
    </row>
    <row r="92" spans="10:18" x14ac:dyDescent="0.25">
      <c r="J92" t="s">
        <v>81</v>
      </c>
      <c r="K92">
        <v>3.14E-6</v>
      </c>
      <c r="P92">
        <v>39</v>
      </c>
      <c r="Q92" t="s">
        <v>81</v>
      </c>
      <c r="R92">
        <v>1.0539900000000001E-3</v>
      </c>
    </row>
    <row r="93" spans="10:18" x14ac:dyDescent="0.25">
      <c r="J93" t="s">
        <v>81</v>
      </c>
      <c r="K93">
        <v>1.65895E-3</v>
      </c>
      <c r="P93">
        <v>40</v>
      </c>
      <c r="Q93" t="s">
        <v>81</v>
      </c>
      <c r="R93">
        <v>4.2739999999999998E-4</v>
      </c>
    </row>
    <row r="94" spans="10:18" x14ac:dyDescent="0.25">
      <c r="J94" t="s">
        <v>81</v>
      </c>
      <c r="K94">
        <v>5.4613500000000002E-3</v>
      </c>
      <c r="P94">
        <v>41</v>
      </c>
      <c r="Q94" t="s">
        <v>81</v>
      </c>
      <c r="R94">
        <v>2.4711300000000002E-3</v>
      </c>
    </row>
    <row r="95" spans="10:18" x14ac:dyDescent="0.25">
      <c r="J95" t="s">
        <v>81</v>
      </c>
      <c r="K95">
        <v>1.9856260000000001E-2</v>
      </c>
      <c r="P95">
        <v>42</v>
      </c>
      <c r="Q95" t="s">
        <v>81</v>
      </c>
      <c r="R95">
        <v>3.5951300000000002E-3</v>
      </c>
    </row>
    <row r="96" spans="10:18" x14ac:dyDescent="0.25">
      <c r="J96" t="s">
        <v>81</v>
      </c>
      <c r="K96">
        <v>3.5951300000000002E-3</v>
      </c>
      <c r="P96">
        <v>43</v>
      </c>
      <c r="Q96" t="s">
        <v>81</v>
      </c>
      <c r="R96">
        <v>1.4582099999999999E-3</v>
      </c>
    </row>
    <row r="97" spans="10:18" x14ac:dyDescent="0.25">
      <c r="J97" t="s">
        <v>81</v>
      </c>
      <c r="K97">
        <v>7.8376599999999998E-3</v>
      </c>
      <c r="P97">
        <v>44</v>
      </c>
      <c r="Q97" t="s">
        <v>81</v>
      </c>
      <c r="R97">
        <v>2.3839309999999999E-2</v>
      </c>
    </row>
    <row r="98" spans="10:18" x14ac:dyDescent="0.25">
      <c r="J98" t="s">
        <v>81</v>
      </c>
      <c r="K98">
        <v>7.8536300000000003E-3</v>
      </c>
      <c r="P98">
        <v>45</v>
      </c>
      <c r="Q98" t="s">
        <v>81</v>
      </c>
      <c r="R98">
        <v>1.76801E-3</v>
      </c>
    </row>
    <row r="99" spans="10:18" x14ac:dyDescent="0.25">
      <c r="J99" t="s">
        <v>81</v>
      </c>
      <c r="K99">
        <v>3.12583E-3</v>
      </c>
      <c r="P99">
        <v>46</v>
      </c>
      <c r="Q99" t="s">
        <v>81</v>
      </c>
      <c r="R99">
        <v>1.1281999999999999E-4</v>
      </c>
    </row>
    <row r="100" spans="10:18" x14ac:dyDescent="0.25">
      <c r="J100" t="s">
        <v>81</v>
      </c>
      <c r="K100">
        <v>1.5418309999999999E-2</v>
      </c>
      <c r="P100">
        <v>47</v>
      </c>
      <c r="Q100" t="s">
        <v>81</v>
      </c>
      <c r="R100">
        <v>6.3316999999999996E-4</v>
      </c>
    </row>
    <row r="101" spans="10:18" x14ac:dyDescent="0.25">
      <c r="J101" t="s">
        <v>81</v>
      </c>
      <c r="K101">
        <v>4.7811000000000002E-4</v>
      </c>
      <c r="P101">
        <v>48</v>
      </c>
      <c r="Q101" t="s">
        <v>81</v>
      </c>
      <c r="R101">
        <v>7.0999999999999998E-7</v>
      </c>
    </row>
    <row r="102" spans="10:18" x14ac:dyDescent="0.25">
      <c r="J102" t="s">
        <v>81</v>
      </c>
      <c r="K102">
        <v>4.299E-5</v>
      </c>
      <c r="P102">
        <v>49</v>
      </c>
      <c r="Q102" t="s">
        <v>81</v>
      </c>
      <c r="R102">
        <v>1.1478E-4</v>
      </c>
    </row>
    <row r="103" spans="10:18" x14ac:dyDescent="0.25">
      <c r="J103" t="s">
        <v>81</v>
      </c>
      <c r="K103">
        <v>1.1047E-4</v>
      </c>
      <c r="P103">
        <v>50</v>
      </c>
      <c r="Q103" t="s">
        <v>81</v>
      </c>
      <c r="R103">
        <v>4.1170999999999997E-4</v>
      </c>
    </row>
    <row r="104" spans="10:18" x14ac:dyDescent="0.25">
      <c r="J104" t="s">
        <v>81</v>
      </c>
      <c r="K104">
        <v>1.472731E-2</v>
      </c>
      <c r="P104">
        <v>51</v>
      </c>
      <c r="Q104" t="s">
        <v>81</v>
      </c>
      <c r="R104">
        <v>3.1241E-4</v>
      </c>
    </row>
    <row r="105" spans="10:18" x14ac:dyDescent="0.25">
      <c r="J105" t="s">
        <v>81</v>
      </c>
      <c r="K105">
        <v>5.5002799999999998E-3</v>
      </c>
      <c r="P105">
        <v>52</v>
      </c>
      <c r="Q105" t="s">
        <v>81</v>
      </c>
      <c r="R105">
        <v>1.0173E-4</v>
      </c>
    </row>
    <row r="106" spans="10:18" x14ac:dyDescent="0.25">
      <c r="J106" t="s">
        <v>81</v>
      </c>
      <c r="K106">
        <v>5.8085000000000005E-4</v>
      </c>
      <c r="P106">
        <v>53</v>
      </c>
      <c r="Q106" t="s">
        <v>81</v>
      </c>
      <c r="R106">
        <v>6.5829999999999998E-5</v>
      </c>
    </row>
    <row r="107" spans="10:18" x14ac:dyDescent="0.25">
      <c r="J107" t="s">
        <v>81</v>
      </c>
      <c r="K107">
        <v>0.11833455</v>
      </c>
      <c r="P107">
        <v>54</v>
      </c>
      <c r="Q107" t="s">
        <v>81</v>
      </c>
      <c r="R107">
        <v>1.1976000000000001E-4</v>
      </c>
    </row>
    <row r="108" spans="10:18" x14ac:dyDescent="0.25">
      <c r="J108" t="s">
        <v>81</v>
      </c>
      <c r="K108">
        <v>5.9699999999999998E-4</v>
      </c>
      <c r="P108">
        <v>55</v>
      </c>
      <c r="Q108" t="s">
        <v>81</v>
      </c>
      <c r="R108">
        <v>6.0420000000000001E-5</v>
      </c>
    </row>
    <row r="109" spans="10:18" x14ac:dyDescent="0.25">
      <c r="J109" t="s">
        <v>81</v>
      </c>
      <c r="K109">
        <v>4.6634600000000003E-3</v>
      </c>
      <c r="P109">
        <v>56</v>
      </c>
      <c r="Q109" t="s">
        <v>81</v>
      </c>
      <c r="R109">
        <v>1.4702150000000001E-2</v>
      </c>
    </row>
    <row r="110" spans="10:18" x14ac:dyDescent="0.25">
      <c r="J110" t="s">
        <v>81</v>
      </c>
      <c r="K110">
        <v>1.3161E-4</v>
      </c>
      <c r="P110">
        <v>57</v>
      </c>
      <c r="Q110" t="s">
        <v>81</v>
      </c>
      <c r="R110">
        <v>2.5935610000000001E-2</v>
      </c>
    </row>
    <row r="111" spans="10:18" x14ac:dyDescent="0.25">
      <c r="J111" t="s">
        <v>81</v>
      </c>
      <c r="K111">
        <v>2.4706300000000001E-3</v>
      </c>
      <c r="P111">
        <v>58</v>
      </c>
      <c r="Q111" t="s">
        <v>81</v>
      </c>
      <c r="R111">
        <v>8.6786000000000003E-4</v>
      </c>
    </row>
    <row r="112" spans="10:18" x14ac:dyDescent="0.25">
      <c r="J112" t="s">
        <v>81</v>
      </c>
      <c r="K112">
        <v>7.1622500000000002E-3</v>
      </c>
      <c r="P112">
        <v>59</v>
      </c>
      <c r="Q112" t="s">
        <v>81</v>
      </c>
      <c r="R112">
        <v>5.65476E-3</v>
      </c>
    </row>
    <row r="113" spans="10:18" x14ac:dyDescent="0.25">
      <c r="J113" t="s">
        <v>81</v>
      </c>
      <c r="K113">
        <v>1.2693000000000001E-4</v>
      </c>
      <c r="P113">
        <v>60</v>
      </c>
      <c r="Q113" t="s">
        <v>81</v>
      </c>
      <c r="R113">
        <v>8.2009999999999996E-5</v>
      </c>
    </row>
    <row r="114" spans="10:18" x14ac:dyDescent="0.25">
      <c r="J114" t="s">
        <v>81</v>
      </c>
      <c r="K114">
        <v>4.4800000000000003E-6</v>
      </c>
      <c r="P114">
        <v>61</v>
      </c>
      <c r="Q114" t="s">
        <v>81</v>
      </c>
      <c r="R114">
        <v>5.3810999999999996E-4</v>
      </c>
    </row>
    <row r="115" spans="10:18" x14ac:dyDescent="0.25">
      <c r="J115" t="s">
        <v>81</v>
      </c>
      <c r="K115">
        <v>2.0646100000000001E-3</v>
      </c>
      <c r="P115">
        <v>62</v>
      </c>
      <c r="Q115" t="s">
        <v>81</v>
      </c>
      <c r="R115">
        <v>5.3157490000000002E-2</v>
      </c>
    </row>
    <row r="116" spans="10:18" x14ac:dyDescent="0.25">
      <c r="J116" t="s">
        <v>81</v>
      </c>
      <c r="K116">
        <v>6.5280999999999998E-4</v>
      </c>
      <c r="P116">
        <v>63</v>
      </c>
      <c r="Q116" t="s">
        <v>81</v>
      </c>
      <c r="R116">
        <v>1.0577E-4</v>
      </c>
    </row>
    <row r="117" spans="10:18" x14ac:dyDescent="0.25">
      <c r="J117" t="s">
        <v>81</v>
      </c>
      <c r="K117">
        <v>1.0539900000000001E-3</v>
      </c>
      <c r="P117">
        <v>64</v>
      </c>
      <c r="Q117" t="s">
        <v>81</v>
      </c>
      <c r="R117">
        <v>3.1E-6</v>
      </c>
    </row>
    <row r="118" spans="10:18" x14ac:dyDescent="0.25">
      <c r="J118" t="s">
        <v>81</v>
      </c>
      <c r="K118">
        <v>4.2739999999999998E-4</v>
      </c>
      <c r="P118">
        <v>65</v>
      </c>
      <c r="Q118" t="s">
        <v>81</v>
      </c>
      <c r="R118">
        <v>4.9098199999999996E-3</v>
      </c>
    </row>
    <row r="119" spans="10:18" x14ac:dyDescent="0.25">
      <c r="J119" t="s">
        <v>81</v>
      </c>
      <c r="K119">
        <v>2.4711300000000002E-3</v>
      </c>
      <c r="P119">
        <v>66</v>
      </c>
      <c r="Q119" t="s">
        <v>81</v>
      </c>
      <c r="R119">
        <v>2.3757000000000001E-3</v>
      </c>
    </row>
    <row r="120" spans="10:18" x14ac:dyDescent="0.25">
      <c r="J120" t="s">
        <v>81</v>
      </c>
      <c r="K120">
        <v>3.5951300000000002E-3</v>
      </c>
      <c r="P120">
        <v>67</v>
      </c>
      <c r="Q120" t="s">
        <v>81</v>
      </c>
      <c r="R120">
        <v>3.1055800000000001E-3</v>
      </c>
    </row>
    <row r="121" spans="10:18" x14ac:dyDescent="0.25">
      <c r="J121" t="s">
        <v>81</v>
      </c>
      <c r="K121">
        <v>1.4582099999999999E-3</v>
      </c>
      <c r="P121">
        <v>68</v>
      </c>
      <c r="Q121" t="s">
        <v>81</v>
      </c>
      <c r="R121">
        <v>1.0654000000000001E-4</v>
      </c>
    </row>
    <row r="122" spans="10:18" x14ac:dyDescent="0.25">
      <c r="J122" t="s">
        <v>81</v>
      </c>
      <c r="K122">
        <v>2.3839309999999999E-2</v>
      </c>
      <c r="P122">
        <v>69</v>
      </c>
      <c r="Q122" t="s">
        <v>81</v>
      </c>
      <c r="R122">
        <v>1.1035999999999999E-4</v>
      </c>
    </row>
    <row r="123" spans="10:18" x14ac:dyDescent="0.25">
      <c r="J123" t="s">
        <v>81</v>
      </c>
      <c r="K123">
        <v>1.76801E-3</v>
      </c>
      <c r="P123">
        <v>70</v>
      </c>
      <c r="Q123" t="s">
        <v>81</v>
      </c>
      <c r="R123">
        <v>2.95794E-3</v>
      </c>
    </row>
    <row r="124" spans="10:18" x14ac:dyDescent="0.25">
      <c r="J124" t="s">
        <v>81</v>
      </c>
      <c r="K124">
        <v>1.1281999999999999E-4</v>
      </c>
      <c r="P124">
        <v>71</v>
      </c>
      <c r="Q124" t="s">
        <v>81</v>
      </c>
      <c r="R124">
        <v>4.0817900000000001E-3</v>
      </c>
    </row>
    <row r="125" spans="10:18" x14ac:dyDescent="0.25">
      <c r="J125" t="s">
        <v>81</v>
      </c>
      <c r="K125">
        <v>6.3316999999999996E-4</v>
      </c>
      <c r="P125">
        <v>72</v>
      </c>
      <c r="Q125" t="s">
        <v>81</v>
      </c>
      <c r="R125">
        <v>6.0940300000000003E-2</v>
      </c>
    </row>
    <row r="126" spans="10:18" x14ac:dyDescent="0.25">
      <c r="J126" t="s">
        <v>81</v>
      </c>
      <c r="K126">
        <v>7.0999999999999998E-7</v>
      </c>
      <c r="P126">
        <v>73</v>
      </c>
      <c r="Q126" t="s">
        <v>81</v>
      </c>
      <c r="R126">
        <v>2.20185E-3</v>
      </c>
    </row>
    <row r="127" spans="10:18" x14ac:dyDescent="0.25">
      <c r="J127" t="s">
        <v>81</v>
      </c>
      <c r="K127">
        <v>1.1478E-4</v>
      </c>
      <c r="P127">
        <v>74</v>
      </c>
      <c r="Q127" t="s">
        <v>81</v>
      </c>
      <c r="R127">
        <v>7.0469999999999994E-5</v>
      </c>
    </row>
    <row r="128" spans="10:18" x14ac:dyDescent="0.25">
      <c r="J128" t="s">
        <v>81</v>
      </c>
      <c r="K128">
        <v>4.1170999999999997E-4</v>
      </c>
      <c r="P128">
        <v>75</v>
      </c>
      <c r="Q128" t="s">
        <v>81</v>
      </c>
      <c r="R128">
        <v>5.1724500000000003E-3</v>
      </c>
    </row>
    <row r="129" spans="10:18" x14ac:dyDescent="0.25">
      <c r="J129" t="s">
        <v>81</v>
      </c>
      <c r="K129">
        <v>3.1241E-4</v>
      </c>
      <c r="P129">
        <v>76</v>
      </c>
      <c r="Q129" t="s">
        <v>81</v>
      </c>
      <c r="R129">
        <v>2.124125E-2</v>
      </c>
    </row>
    <row r="130" spans="10:18" x14ac:dyDescent="0.25">
      <c r="J130" t="s">
        <v>81</v>
      </c>
      <c r="K130">
        <v>1.0173E-4</v>
      </c>
      <c r="P130">
        <v>77</v>
      </c>
      <c r="Q130" t="s">
        <v>81</v>
      </c>
      <c r="R130">
        <v>0.22680579000000001</v>
      </c>
    </row>
    <row r="131" spans="10:18" x14ac:dyDescent="0.25">
      <c r="J131" t="s">
        <v>81</v>
      </c>
      <c r="K131">
        <v>6.5829999999999998E-5</v>
      </c>
      <c r="P131">
        <v>78</v>
      </c>
      <c r="Q131" t="s">
        <v>81</v>
      </c>
      <c r="R131">
        <v>2.9714419999999998E-2</v>
      </c>
    </row>
    <row r="132" spans="10:18" x14ac:dyDescent="0.25">
      <c r="J132" t="s">
        <v>81</v>
      </c>
      <c r="K132">
        <v>1.1976000000000001E-4</v>
      </c>
      <c r="P132">
        <v>79</v>
      </c>
      <c r="Q132" t="s">
        <v>81</v>
      </c>
      <c r="R132">
        <v>5.7187200000000001E-3</v>
      </c>
    </row>
    <row r="133" spans="10:18" x14ac:dyDescent="0.25">
      <c r="J133" t="s">
        <v>81</v>
      </c>
      <c r="K133">
        <v>6.0420000000000001E-5</v>
      </c>
      <c r="P133">
        <v>80</v>
      </c>
      <c r="Q133" t="s">
        <v>81</v>
      </c>
      <c r="R133">
        <v>7.2340000000000002E-5</v>
      </c>
    </row>
    <row r="134" spans="10:18" x14ac:dyDescent="0.25">
      <c r="J134" t="s">
        <v>81</v>
      </c>
      <c r="K134">
        <v>1.4702150000000001E-2</v>
      </c>
      <c r="P134">
        <v>81</v>
      </c>
      <c r="Q134" t="s">
        <v>81</v>
      </c>
      <c r="R134">
        <v>5.5099999999999998E-6</v>
      </c>
    </row>
    <row r="135" spans="10:18" x14ac:dyDescent="0.25">
      <c r="J135" t="s">
        <v>81</v>
      </c>
      <c r="K135">
        <v>2.5935610000000001E-2</v>
      </c>
      <c r="P135">
        <v>82</v>
      </c>
      <c r="Q135" t="s">
        <v>10</v>
      </c>
      <c r="R135">
        <v>0.50189017999999996</v>
      </c>
    </row>
    <row r="136" spans="10:18" x14ac:dyDescent="0.25">
      <c r="J136" t="s">
        <v>81</v>
      </c>
      <c r="K136">
        <v>8.6786000000000003E-4</v>
      </c>
      <c r="P136">
        <v>83</v>
      </c>
      <c r="Q136" t="s">
        <v>10</v>
      </c>
      <c r="R136">
        <v>0.28666680999999999</v>
      </c>
    </row>
    <row r="137" spans="10:18" x14ac:dyDescent="0.25">
      <c r="J137" t="s">
        <v>81</v>
      </c>
      <c r="K137">
        <v>5.65476E-3</v>
      </c>
      <c r="P137">
        <v>84</v>
      </c>
      <c r="Q137" t="s">
        <v>10</v>
      </c>
      <c r="R137">
        <v>0.88925546</v>
      </c>
    </row>
    <row r="138" spans="10:18" x14ac:dyDescent="0.25">
      <c r="J138" t="s">
        <v>81</v>
      </c>
      <c r="K138">
        <v>8.2009999999999996E-5</v>
      </c>
      <c r="P138">
        <v>85</v>
      </c>
      <c r="Q138" t="s">
        <v>10</v>
      </c>
      <c r="R138">
        <v>0.19705239999999999</v>
      </c>
    </row>
    <row r="139" spans="10:18" x14ac:dyDescent="0.25">
      <c r="J139" t="s">
        <v>81</v>
      </c>
      <c r="K139">
        <v>5.3810999999999996E-4</v>
      </c>
      <c r="P139">
        <v>86</v>
      </c>
      <c r="Q139" t="s">
        <v>10</v>
      </c>
      <c r="R139">
        <v>0.24802948999999999</v>
      </c>
    </row>
    <row r="140" spans="10:18" x14ac:dyDescent="0.25">
      <c r="J140" t="s">
        <v>81</v>
      </c>
      <c r="K140">
        <v>5.3157490000000002E-2</v>
      </c>
      <c r="P140">
        <v>87</v>
      </c>
      <c r="Q140" t="s">
        <v>10</v>
      </c>
      <c r="R140">
        <v>0.22335535000000001</v>
      </c>
    </row>
    <row r="141" spans="10:18" x14ac:dyDescent="0.25">
      <c r="J141" t="s">
        <v>81</v>
      </c>
      <c r="K141">
        <v>1.0577E-4</v>
      </c>
      <c r="P141">
        <v>88</v>
      </c>
      <c r="Q141" t="s">
        <v>10</v>
      </c>
      <c r="R141">
        <v>0.81088888999999997</v>
      </c>
    </row>
    <row r="142" spans="10:18" x14ac:dyDescent="0.25">
      <c r="J142" t="s">
        <v>81</v>
      </c>
      <c r="K142">
        <v>3.1E-6</v>
      </c>
      <c r="P142">
        <v>89</v>
      </c>
      <c r="Q142" t="s">
        <v>10</v>
      </c>
      <c r="R142">
        <v>0.82991855999999997</v>
      </c>
    </row>
    <row r="143" spans="10:18" x14ac:dyDescent="0.25">
      <c r="J143" t="s">
        <v>81</v>
      </c>
      <c r="K143">
        <v>4.9098199999999996E-3</v>
      </c>
      <c r="P143">
        <v>90</v>
      </c>
      <c r="Q143" t="s">
        <v>10</v>
      </c>
      <c r="R143">
        <v>0.71369779</v>
      </c>
    </row>
    <row r="144" spans="10:18" x14ac:dyDescent="0.25">
      <c r="J144" t="s">
        <v>81</v>
      </c>
      <c r="K144">
        <v>2.3757000000000001E-3</v>
      </c>
      <c r="P144">
        <v>91</v>
      </c>
      <c r="Q144" t="s">
        <v>10</v>
      </c>
      <c r="R144">
        <v>0.42852639999999997</v>
      </c>
    </row>
    <row r="145" spans="10:18" x14ac:dyDescent="0.25">
      <c r="J145" t="s">
        <v>81</v>
      </c>
      <c r="K145">
        <v>3.1055800000000001E-3</v>
      </c>
      <c r="P145">
        <v>92</v>
      </c>
      <c r="Q145" t="s">
        <v>10</v>
      </c>
      <c r="R145">
        <v>0.56595874000000002</v>
      </c>
    </row>
    <row r="146" spans="10:18" x14ac:dyDescent="0.25">
      <c r="J146" t="s">
        <v>81</v>
      </c>
      <c r="K146">
        <v>1.0654000000000001E-4</v>
      </c>
      <c r="P146">
        <v>93</v>
      </c>
      <c r="Q146" t="s">
        <v>10</v>
      </c>
      <c r="R146">
        <v>0.71258949999999999</v>
      </c>
    </row>
    <row r="147" spans="10:18" x14ac:dyDescent="0.25">
      <c r="J147" t="s">
        <v>81</v>
      </c>
      <c r="K147">
        <v>1.1035999999999999E-4</v>
      </c>
      <c r="P147">
        <v>94</v>
      </c>
      <c r="Q147" t="s">
        <v>10</v>
      </c>
      <c r="R147">
        <v>0.44730683999999998</v>
      </c>
    </row>
    <row r="148" spans="10:18" x14ac:dyDescent="0.25">
      <c r="J148" t="s">
        <v>81</v>
      </c>
      <c r="K148">
        <v>2.95794E-3</v>
      </c>
      <c r="P148">
        <v>95</v>
      </c>
      <c r="Q148" t="s">
        <v>10</v>
      </c>
      <c r="R148">
        <v>0.74189472000000001</v>
      </c>
    </row>
    <row r="149" spans="10:18" x14ac:dyDescent="0.25">
      <c r="J149" t="s">
        <v>81</v>
      </c>
      <c r="K149">
        <v>4.0817900000000001E-3</v>
      </c>
      <c r="P149">
        <v>96</v>
      </c>
      <c r="Q149" t="s">
        <v>10</v>
      </c>
      <c r="R149">
        <v>0.95202971000000003</v>
      </c>
    </row>
    <row r="150" spans="10:18" x14ac:dyDescent="0.25">
      <c r="J150" t="s">
        <v>81</v>
      </c>
      <c r="K150">
        <v>6.0940300000000003E-2</v>
      </c>
      <c r="P150">
        <v>97</v>
      </c>
      <c r="Q150" t="s">
        <v>10</v>
      </c>
      <c r="R150">
        <v>0.62287605000000001</v>
      </c>
    </row>
    <row r="151" spans="10:18" x14ac:dyDescent="0.25">
      <c r="J151" t="s">
        <v>81</v>
      </c>
      <c r="K151">
        <v>2.20185E-3</v>
      </c>
      <c r="P151">
        <v>98</v>
      </c>
      <c r="Q151" t="s">
        <v>10</v>
      </c>
      <c r="R151">
        <v>0.57841533000000001</v>
      </c>
    </row>
    <row r="152" spans="10:18" x14ac:dyDescent="0.25">
      <c r="J152" t="s">
        <v>81</v>
      </c>
      <c r="K152">
        <v>7.0469999999999994E-5</v>
      </c>
      <c r="P152">
        <v>99</v>
      </c>
      <c r="Q152" t="s">
        <v>10</v>
      </c>
      <c r="R152">
        <v>0.17029395999999999</v>
      </c>
    </row>
    <row r="153" spans="10:18" x14ac:dyDescent="0.25">
      <c r="J153" t="s">
        <v>81</v>
      </c>
      <c r="K153">
        <v>5.1724500000000003E-3</v>
      </c>
      <c r="P153">
        <v>100</v>
      </c>
      <c r="Q153" t="s">
        <v>10</v>
      </c>
      <c r="R153">
        <v>0.43752711999999999</v>
      </c>
    </row>
    <row r="154" spans="10:18" x14ac:dyDescent="0.25">
      <c r="J154" t="s">
        <v>81</v>
      </c>
      <c r="K154">
        <v>2.124125E-2</v>
      </c>
      <c r="P154">
        <v>101</v>
      </c>
      <c r="Q154" t="s">
        <v>10</v>
      </c>
      <c r="R154">
        <v>0.65958941000000004</v>
      </c>
    </row>
    <row r="155" spans="10:18" x14ac:dyDescent="0.25">
      <c r="J155" t="s">
        <v>81</v>
      </c>
      <c r="K155">
        <v>0.22680579000000001</v>
      </c>
      <c r="P155">
        <v>102</v>
      </c>
      <c r="Q155" t="s">
        <v>10</v>
      </c>
      <c r="R155">
        <v>0.17878105999999999</v>
      </c>
    </row>
    <row r="156" spans="10:18" x14ac:dyDescent="0.25">
      <c r="J156" t="s">
        <v>81</v>
      </c>
      <c r="K156">
        <v>2.9714419999999998E-2</v>
      </c>
      <c r="P156">
        <v>103</v>
      </c>
      <c r="Q156" t="s">
        <v>10</v>
      </c>
      <c r="R156">
        <v>0.46167761000000002</v>
      </c>
    </row>
    <row r="157" spans="10:18" x14ac:dyDescent="0.25">
      <c r="J157" t="s">
        <v>81</v>
      </c>
      <c r="K157">
        <v>5.7187200000000001E-3</v>
      </c>
      <c r="P157">
        <v>104</v>
      </c>
      <c r="Q157" t="s">
        <v>10</v>
      </c>
      <c r="R157">
        <v>0.44052817999999999</v>
      </c>
    </row>
    <row r="158" spans="10:18" x14ac:dyDescent="0.25">
      <c r="J158" t="s">
        <v>81</v>
      </c>
      <c r="K158">
        <v>7.2340000000000002E-5</v>
      </c>
      <c r="P158">
        <v>105</v>
      </c>
      <c r="Q158" t="s">
        <v>10</v>
      </c>
      <c r="R158">
        <v>0.92600757</v>
      </c>
    </row>
    <row r="159" spans="10:18" x14ac:dyDescent="0.25">
      <c r="J159" t="s">
        <v>81</v>
      </c>
      <c r="K159">
        <v>5.5099999999999998E-6</v>
      </c>
      <c r="P159">
        <v>106</v>
      </c>
      <c r="Q159" t="s">
        <v>10</v>
      </c>
      <c r="R159">
        <v>0.31605478999999997</v>
      </c>
    </row>
    <row r="160" spans="10:18" x14ac:dyDescent="0.25">
      <c r="J160" t="s">
        <v>105</v>
      </c>
      <c r="K160">
        <v>0.99092930999999995</v>
      </c>
      <c r="P160">
        <v>107</v>
      </c>
      <c r="Q160" t="s">
        <v>10</v>
      </c>
      <c r="R160">
        <v>0.72956675000000004</v>
      </c>
    </row>
    <row r="161" spans="10:18" x14ac:dyDescent="0.25">
      <c r="J161" t="s">
        <v>105</v>
      </c>
      <c r="K161">
        <v>0.97281896999999995</v>
      </c>
      <c r="P161">
        <v>108</v>
      </c>
      <c r="Q161" t="s">
        <v>10</v>
      </c>
      <c r="R161">
        <v>0.69163828999999999</v>
      </c>
    </row>
    <row r="162" spans="10:18" x14ac:dyDescent="0.25">
      <c r="J162" t="s">
        <v>105</v>
      </c>
      <c r="K162">
        <v>0.99621481000000001</v>
      </c>
      <c r="P162">
        <v>109</v>
      </c>
      <c r="Q162" t="s">
        <v>10</v>
      </c>
      <c r="R162">
        <v>0.61525856999999995</v>
      </c>
    </row>
    <row r="163" spans="10:18" x14ac:dyDescent="0.25">
      <c r="J163" t="s">
        <v>105</v>
      </c>
      <c r="K163">
        <v>0.95360148</v>
      </c>
      <c r="P163">
        <v>110</v>
      </c>
      <c r="Q163" t="s">
        <v>10</v>
      </c>
      <c r="R163">
        <v>0.43031480999999999</v>
      </c>
    </row>
    <row r="164" spans="10:18" x14ac:dyDescent="0.25">
      <c r="J164" t="s">
        <v>105</v>
      </c>
      <c r="K164">
        <v>0.27813234999999997</v>
      </c>
      <c r="P164">
        <v>111</v>
      </c>
      <c r="Q164" t="s">
        <v>10</v>
      </c>
      <c r="R164">
        <v>0.33629712</v>
      </c>
    </row>
    <row r="165" spans="10:18" x14ac:dyDescent="0.25">
      <c r="J165" t="s">
        <v>105</v>
      </c>
      <c r="K165">
        <v>0.97742015000000004</v>
      </c>
      <c r="P165">
        <v>112</v>
      </c>
      <c r="Q165" t="s">
        <v>10</v>
      </c>
      <c r="R165">
        <v>0.73559839000000005</v>
      </c>
    </row>
    <row r="166" spans="10:18" x14ac:dyDescent="0.25">
      <c r="J166" t="s">
        <v>105</v>
      </c>
      <c r="K166">
        <v>0.99865048999999995</v>
      </c>
      <c r="P166">
        <v>113</v>
      </c>
      <c r="Q166" t="s">
        <v>10</v>
      </c>
      <c r="R166">
        <v>0.76753013999999997</v>
      </c>
    </row>
    <row r="167" spans="10:18" x14ac:dyDescent="0.25">
      <c r="J167" t="s">
        <v>105</v>
      </c>
      <c r="K167">
        <v>0.84096258999999995</v>
      </c>
      <c r="P167">
        <v>114</v>
      </c>
      <c r="Q167" t="s">
        <v>10</v>
      </c>
      <c r="R167">
        <v>0.83790045999999996</v>
      </c>
    </row>
    <row r="168" spans="10:18" x14ac:dyDescent="0.25">
      <c r="J168" t="s">
        <v>105</v>
      </c>
      <c r="K168">
        <v>0.76539367000000003</v>
      </c>
      <c r="P168">
        <v>115</v>
      </c>
      <c r="Q168" t="s">
        <v>10</v>
      </c>
      <c r="R168">
        <v>0.68649804999999997</v>
      </c>
    </row>
    <row r="169" spans="10:18" x14ac:dyDescent="0.25">
      <c r="J169" t="s">
        <v>105</v>
      </c>
      <c r="K169">
        <v>0.82759302999999995</v>
      </c>
      <c r="P169">
        <v>116</v>
      </c>
      <c r="Q169" t="s">
        <v>10</v>
      </c>
      <c r="R169">
        <v>0.54943633000000003</v>
      </c>
    </row>
    <row r="170" spans="10:18" x14ac:dyDescent="0.25">
      <c r="J170" t="s">
        <v>105</v>
      </c>
      <c r="K170">
        <v>0.99940525999999996</v>
      </c>
      <c r="P170">
        <v>117</v>
      </c>
      <c r="Q170" t="s">
        <v>10</v>
      </c>
      <c r="R170">
        <v>6.1000440000000003E-2</v>
      </c>
    </row>
    <row r="171" spans="10:18" x14ac:dyDescent="0.25">
      <c r="J171" t="s">
        <v>105</v>
      </c>
      <c r="K171">
        <v>0.80992770000000003</v>
      </c>
      <c r="P171">
        <v>118</v>
      </c>
      <c r="Q171" t="s">
        <v>10</v>
      </c>
      <c r="R171">
        <v>0.53342681999999997</v>
      </c>
    </row>
    <row r="172" spans="10:18" x14ac:dyDescent="0.25">
      <c r="J172" t="s">
        <v>105</v>
      </c>
      <c r="K172">
        <v>0.99940525999999996</v>
      </c>
      <c r="P172">
        <v>119</v>
      </c>
      <c r="Q172" t="s">
        <v>10</v>
      </c>
      <c r="R172">
        <v>0.46588802000000001</v>
      </c>
    </row>
    <row r="173" spans="10:18" x14ac:dyDescent="0.25">
      <c r="J173" t="s">
        <v>105</v>
      </c>
      <c r="K173">
        <v>0.92707669999999998</v>
      </c>
      <c r="P173">
        <v>120</v>
      </c>
      <c r="Q173" t="s">
        <v>10</v>
      </c>
      <c r="R173">
        <v>0.66951196999999996</v>
      </c>
    </row>
    <row r="174" spans="10:18" x14ac:dyDescent="0.25">
      <c r="J174" t="s">
        <v>105</v>
      </c>
      <c r="K174">
        <v>7.8256729999999997E-2</v>
      </c>
      <c r="P174">
        <v>121</v>
      </c>
      <c r="Q174" t="s">
        <v>10</v>
      </c>
      <c r="R174">
        <v>0.16205932000000001</v>
      </c>
    </row>
    <row r="175" spans="10:18" x14ac:dyDescent="0.25">
      <c r="J175" t="s">
        <v>105</v>
      </c>
      <c r="K175">
        <v>0.99661177000000001</v>
      </c>
      <c r="P175">
        <v>122</v>
      </c>
      <c r="Q175" t="s">
        <v>10</v>
      </c>
      <c r="R175">
        <v>0.13600266</v>
      </c>
    </row>
    <row r="176" spans="10:18" x14ac:dyDescent="0.25">
      <c r="J176" t="s">
        <v>105</v>
      </c>
      <c r="K176">
        <v>0.68833840000000002</v>
      </c>
      <c r="P176">
        <v>123</v>
      </c>
      <c r="Q176" t="s">
        <v>10</v>
      </c>
      <c r="R176">
        <v>0.67597585999999998</v>
      </c>
    </row>
    <row r="177" spans="10:18" x14ac:dyDescent="0.25">
      <c r="J177" t="s">
        <v>105</v>
      </c>
      <c r="K177">
        <v>0.98992866000000002</v>
      </c>
      <c r="P177">
        <v>124</v>
      </c>
      <c r="Q177" t="s">
        <v>10</v>
      </c>
      <c r="R177">
        <v>0.55404478000000001</v>
      </c>
    </row>
    <row r="178" spans="10:18" x14ac:dyDescent="0.25">
      <c r="J178" t="s">
        <v>105</v>
      </c>
      <c r="K178">
        <v>0.98908573</v>
      </c>
      <c r="P178">
        <v>125</v>
      </c>
      <c r="Q178" t="s">
        <v>10</v>
      </c>
      <c r="R178">
        <v>0.97121822999999996</v>
      </c>
    </row>
    <row r="179" spans="10:18" x14ac:dyDescent="0.25">
      <c r="J179" t="s">
        <v>105</v>
      </c>
      <c r="K179">
        <v>0.99615461000000005</v>
      </c>
      <c r="P179">
        <v>126</v>
      </c>
      <c r="Q179" t="s">
        <v>10</v>
      </c>
      <c r="R179">
        <v>0.52897810999999995</v>
      </c>
    </row>
    <row r="180" spans="10:18" x14ac:dyDescent="0.25">
      <c r="J180" t="s">
        <v>105</v>
      </c>
      <c r="K180">
        <v>0.99969684999999997</v>
      </c>
      <c r="P180">
        <v>127</v>
      </c>
      <c r="Q180" t="s">
        <v>10</v>
      </c>
      <c r="R180">
        <v>0.65710533000000004</v>
      </c>
    </row>
    <row r="181" spans="10:18" x14ac:dyDescent="0.25">
      <c r="J181" t="s">
        <v>105</v>
      </c>
      <c r="K181">
        <v>0.99866557</v>
      </c>
      <c r="P181">
        <v>128</v>
      </c>
      <c r="Q181" t="s">
        <v>10</v>
      </c>
      <c r="R181">
        <v>0.28085821999999999</v>
      </c>
    </row>
    <row r="182" spans="10:18" x14ac:dyDescent="0.25">
      <c r="J182" t="s">
        <v>105</v>
      </c>
      <c r="K182">
        <v>0.99384212000000005</v>
      </c>
      <c r="P182">
        <v>129</v>
      </c>
      <c r="Q182" t="s">
        <v>10</v>
      </c>
      <c r="R182">
        <v>0.28951672000000001</v>
      </c>
    </row>
    <row r="183" spans="10:18" x14ac:dyDescent="0.25">
      <c r="J183" t="s">
        <v>105</v>
      </c>
      <c r="K183">
        <v>0.99865614999999996</v>
      </c>
      <c r="P183">
        <v>130</v>
      </c>
      <c r="Q183" t="s">
        <v>10</v>
      </c>
      <c r="R183">
        <v>0.11421256</v>
      </c>
    </row>
    <row r="184" spans="10:18" x14ac:dyDescent="0.25">
      <c r="J184" t="s">
        <v>105</v>
      </c>
      <c r="K184">
        <v>0.98077362999999995</v>
      </c>
      <c r="P184">
        <v>131</v>
      </c>
      <c r="Q184" t="s">
        <v>10</v>
      </c>
      <c r="R184">
        <v>0.95783030999999996</v>
      </c>
    </row>
    <row r="185" spans="10:18" x14ac:dyDescent="0.25">
      <c r="J185" t="s">
        <v>105</v>
      </c>
      <c r="K185">
        <v>0.98077362999999995</v>
      </c>
      <c r="P185">
        <v>132</v>
      </c>
      <c r="Q185" t="s">
        <v>10</v>
      </c>
      <c r="R185">
        <v>0.96429717999999998</v>
      </c>
    </row>
    <row r="186" spans="10:18" x14ac:dyDescent="0.25">
      <c r="J186" t="s">
        <v>105</v>
      </c>
      <c r="K186">
        <v>0.99425995</v>
      </c>
      <c r="P186">
        <v>133</v>
      </c>
      <c r="Q186" t="s">
        <v>10</v>
      </c>
      <c r="R186">
        <v>0.22624143999999999</v>
      </c>
    </row>
    <row r="187" spans="10:18" x14ac:dyDescent="0.25">
      <c r="J187" t="s">
        <v>105</v>
      </c>
      <c r="K187">
        <v>0.99753391999999996</v>
      </c>
      <c r="P187">
        <v>134</v>
      </c>
      <c r="Q187" t="s">
        <v>10</v>
      </c>
      <c r="R187">
        <v>0.39010695000000001</v>
      </c>
    </row>
    <row r="188" spans="10:18" x14ac:dyDescent="0.25">
      <c r="J188" t="s">
        <v>105</v>
      </c>
      <c r="K188">
        <v>0.99700886</v>
      </c>
      <c r="P188">
        <v>135</v>
      </c>
      <c r="Q188" t="s">
        <v>10</v>
      </c>
      <c r="R188">
        <v>0.58876359</v>
      </c>
    </row>
    <row r="189" spans="10:18" x14ac:dyDescent="0.25">
      <c r="J189" t="s">
        <v>105</v>
      </c>
      <c r="K189">
        <v>0.12328683999999999</v>
      </c>
      <c r="P189">
        <v>136</v>
      </c>
      <c r="Q189" t="s">
        <v>10</v>
      </c>
      <c r="R189">
        <v>0.58345681000000005</v>
      </c>
    </row>
    <row r="190" spans="10:18" x14ac:dyDescent="0.25">
      <c r="J190" t="s">
        <v>105</v>
      </c>
      <c r="K190">
        <v>0.93845968999999996</v>
      </c>
      <c r="P190">
        <v>137</v>
      </c>
      <c r="Q190" t="s">
        <v>10</v>
      </c>
      <c r="R190">
        <v>0.45573681999999999</v>
      </c>
    </row>
    <row r="191" spans="10:18" x14ac:dyDescent="0.25">
      <c r="J191" t="s">
        <v>105</v>
      </c>
      <c r="K191">
        <v>0.40120810000000001</v>
      </c>
      <c r="P191">
        <v>138</v>
      </c>
      <c r="Q191" t="s">
        <v>10</v>
      </c>
      <c r="R191">
        <v>0.16199678000000001</v>
      </c>
    </row>
    <row r="192" spans="10:18" x14ac:dyDescent="0.25">
      <c r="J192" t="s">
        <v>105</v>
      </c>
      <c r="K192">
        <v>0.90100908000000002</v>
      </c>
      <c r="P192">
        <v>139</v>
      </c>
      <c r="Q192" t="s">
        <v>10</v>
      </c>
      <c r="R192">
        <v>0.39608379999999999</v>
      </c>
    </row>
    <row r="193" spans="10:18" x14ac:dyDescent="0.25">
      <c r="J193" t="s">
        <v>105</v>
      </c>
      <c r="K193">
        <v>0.99700648000000003</v>
      </c>
      <c r="P193">
        <v>140</v>
      </c>
      <c r="Q193" t="s">
        <v>10</v>
      </c>
      <c r="R193">
        <v>0.70024394999999995</v>
      </c>
    </row>
    <row r="194" spans="10:18" x14ac:dyDescent="0.25">
      <c r="J194" t="s">
        <v>105</v>
      </c>
      <c r="K194">
        <v>0.98994093999999999</v>
      </c>
      <c r="P194">
        <v>141</v>
      </c>
      <c r="Q194" t="s">
        <v>10</v>
      </c>
      <c r="R194">
        <v>0.7414636</v>
      </c>
    </row>
    <row r="195" spans="10:18" x14ac:dyDescent="0.25">
      <c r="J195" t="s">
        <v>105</v>
      </c>
      <c r="K195">
        <v>0.97617787</v>
      </c>
      <c r="P195">
        <v>142</v>
      </c>
      <c r="Q195" t="s">
        <v>10</v>
      </c>
      <c r="R195">
        <v>0.80571395000000001</v>
      </c>
    </row>
    <row r="196" spans="10:18" x14ac:dyDescent="0.25">
      <c r="J196" t="s">
        <v>105</v>
      </c>
      <c r="K196">
        <v>0.99995756000000002</v>
      </c>
      <c r="P196">
        <v>143</v>
      </c>
      <c r="Q196" t="s">
        <v>10</v>
      </c>
      <c r="R196">
        <v>0.37582295999999998</v>
      </c>
    </row>
    <row r="197" spans="10:18" x14ac:dyDescent="0.25">
      <c r="J197" t="s">
        <v>105</v>
      </c>
      <c r="K197">
        <v>0.99860543000000002</v>
      </c>
      <c r="P197">
        <v>144</v>
      </c>
      <c r="Q197" t="s">
        <v>10</v>
      </c>
      <c r="R197">
        <v>0.68431312</v>
      </c>
    </row>
    <row r="198" spans="10:18" x14ac:dyDescent="0.25">
      <c r="J198" t="s">
        <v>105</v>
      </c>
      <c r="K198">
        <v>0.99949372000000003</v>
      </c>
      <c r="P198">
        <v>145</v>
      </c>
      <c r="Q198" t="s">
        <v>10</v>
      </c>
      <c r="R198">
        <v>0.68431312</v>
      </c>
    </row>
    <row r="199" spans="10:18" x14ac:dyDescent="0.25">
      <c r="J199" t="s">
        <v>105</v>
      </c>
      <c r="K199">
        <v>0.99982892999999995</v>
      </c>
      <c r="P199">
        <v>146</v>
      </c>
      <c r="Q199" t="s">
        <v>10</v>
      </c>
      <c r="R199">
        <v>0.80338233999999997</v>
      </c>
    </row>
    <row r="200" spans="10:18" x14ac:dyDescent="0.25">
      <c r="J200" t="s">
        <v>105</v>
      </c>
      <c r="K200">
        <v>0.74720531999999995</v>
      </c>
      <c r="P200">
        <v>147</v>
      </c>
      <c r="Q200" t="s">
        <v>10</v>
      </c>
      <c r="R200">
        <v>0.35590221999999999</v>
      </c>
    </row>
    <row r="201" spans="10:18" x14ac:dyDescent="0.25">
      <c r="J201" t="s">
        <v>105</v>
      </c>
      <c r="K201">
        <v>0.99171500999999995</v>
      </c>
      <c r="P201">
        <v>148</v>
      </c>
      <c r="Q201" t="s">
        <v>10</v>
      </c>
      <c r="R201">
        <v>0.39854598000000002</v>
      </c>
    </row>
    <row r="202" spans="10:18" x14ac:dyDescent="0.25">
      <c r="J202" t="s">
        <v>105</v>
      </c>
      <c r="K202">
        <v>0.99762516999999995</v>
      </c>
      <c r="P202">
        <v>149</v>
      </c>
      <c r="Q202" t="s">
        <v>10</v>
      </c>
      <c r="R202">
        <v>0.78672260000000005</v>
      </c>
    </row>
    <row r="203" spans="10:18" x14ac:dyDescent="0.25">
      <c r="J203" t="s">
        <v>105</v>
      </c>
      <c r="K203">
        <v>0.99629188000000002</v>
      </c>
      <c r="P203">
        <v>150</v>
      </c>
      <c r="Q203" t="s">
        <v>10</v>
      </c>
      <c r="R203">
        <v>0.26317446999999999</v>
      </c>
    </row>
    <row r="204" spans="10:18" x14ac:dyDescent="0.25">
      <c r="J204" t="s">
        <v>105</v>
      </c>
      <c r="K204">
        <v>0.82167416999999998</v>
      </c>
      <c r="P204">
        <v>151</v>
      </c>
      <c r="Q204" t="s">
        <v>10</v>
      </c>
      <c r="R204">
        <v>0.37923169000000001</v>
      </c>
    </row>
    <row r="205" spans="10:18" x14ac:dyDescent="0.25">
      <c r="J205" t="s">
        <v>105</v>
      </c>
      <c r="K205">
        <v>0.37568611000000002</v>
      </c>
      <c r="P205">
        <v>152</v>
      </c>
      <c r="Q205" t="s">
        <v>105</v>
      </c>
      <c r="R205">
        <v>0.99092930999999995</v>
      </c>
    </row>
    <row r="206" spans="10:18" x14ac:dyDescent="0.25">
      <c r="J206" t="s">
        <v>105</v>
      </c>
      <c r="K206">
        <v>0.99875546000000004</v>
      </c>
      <c r="P206">
        <v>153</v>
      </c>
      <c r="Q206" t="s">
        <v>105</v>
      </c>
      <c r="R206">
        <v>0.97281896999999995</v>
      </c>
    </row>
    <row r="207" spans="10:18" x14ac:dyDescent="0.25">
      <c r="J207" t="s">
        <v>105</v>
      </c>
      <c r="K207">
        <v>0.99966847999999997</v>
      </c>
      <c r="P207">
        <v>154</v>
      </c>
      <c r="Q207" t="s">
        <v>105</v>
      </c>
      <c r="R207">
        <v>0.99621481000000001</v>
      </c>
    </row>
    <row r="208" spans="10:18" x14ac:dyDescent="0.25">
      <c r="J208" t="s">
        <v>105</v>
      </c>
      <c r="K208">
        <v>0.99813485000000002</v>
      </c>
      <c r="P208">
        <v>155</v>
      </c>
      <c r="Q208" t="s">
        <v>105</v>
      </c>
      <c r="R208">
        <v>0.95360148</v>
      </c>
    </row>
    <row r="209" spans="10:18" x14ac:dyDescent="0.25">
      <c r="J209" t="s">
        <v>105</v>
      </c>
      <c r="K209">
        <v>0.99912219999999996</v>
      </c>
      <c r="P209">
        <v>156</v>
      </c>
      <c r="Q209" t="s">
        <v>105</v>
      </c>
      <c r="R209">
        <v>0.27813234999999997</v>
      </c>
    </row>
    <row r="210" spans="10:18" x14ac:dyDescent="0.25">
      <c r="J210" t="s">
        <v>105</v>
      </c>
      <c r="K210">
        <v>0.92187470000000005</v>
      </c>
      <c r="P210">
        <v>157</v>
      </c>
      <c r="Q210" t="s">
        <v>105</v>
      </c>
      <c r="R210">
        <v>0.97742015000000004</v>
      </c>
    </row>
    <row r="211" spans="10:18" x14ac:dyDescent="0.25">
      <c r="J211" t="s">
        <v>105</v>
      </c>
      <c r="K211">
        <v>0.99991989000000003</v>
      </c>
      <c r="P211">
        <v>158</v>
      </c>
      <c r="Q211" t="s">
        <v>105</v>
      </c>
      <c r="R211">
        <v>0.99865048999999995</v>
      </c>
    </row>
    <row r="212" spans="10:18" x14ac:dyDescent="0.25">
      <c r="J212" t="s">
        <v>105</v>
      </c>
      <c r="K212">
        <v>0.96488887000000001</v>
      </c>
      <c r="P212">
        <v>159</v>
      </c>
      <c r="Q212" t="s">
        <v>105</v>
      </c>
      <c r="R212">
        <v>0.84096258999999995</v>
      </c>
    </row>
    <row r="213" spans="10:18" x14ac:dyDescent="0.25">
      <c r="J213" t="s">
        <v>105</v>
      </c>
      <c r="K213">
        <v>0.99944275999999999</v>
      </c>
      <c r="P213">
        <v>160</v>
      </c>
      <c r="Q213" t="s">
        <v>105</v>
      </c>
      <c r="R213">
        <v>0.76539367000000003</v>
      </c>
    </row>
    <row r="214" spans="10:18" x14ac:dyDescent="0.25">
      <c r="J214" t="s">
        <v>105</v>
      </c>
      <c r="K214">
        <v>0.99032038</v>
      </c>
      <c r="P214">
        <v>161</v>
      </c>
      <c r="Q214" t="s">
        <v>105</v>
      </c>
      <c r="R214">
        <v>0.82759302999999995</v>
      </c>
    </row>
    <row r="215" spans="10:18" x14ac:dyDescent="0.25">
      <c r="J215" t="s">
        <v>105</v>
      </c>
      <c r="K215">
        <v>0.97152901000000003</v>
      </c>
      <c r="P215">
        <v>162</v>
      </c>
      <c r="Q215" t="s">
        <v>105</v>
      </c>
      <c r="R215">
        <v>0.99940525999999996</v>
      </c>
    </row>
    <row r="216" spans="10:18" x14ac:dyDescent="0.25">
      <c r="J216" t="s">
        <v>105</v>
      </c>
      <c r="K216">
        <v>0.99032038</v>
      </c>
      <c r="P216">
        <v>163</v>
      </c>
      <c r="Q216" t="s">
        <v>105</v>
      </c>
      <c r="R216">
        <v>0.80992770000000003</v>
      </c>
    </row>
    <row r="217" spans="10:18" x14ac:dyDescent="0.25">
      <c r="J217" t="s">
        <v>105</v>
      </c>
      <c r="K217">
        <v>0.55050235999999997</v>
      </c>
      <c r="P217">
        <v>164</v>
      </c>
      <c r="Q217" t="s">
        <v>105</v>
      </c>
      <c r="R217">
        <v>0.99940525999999996</v>
      </c>
    </row>
    <row r="218" spans="10:18" x14ac:dyDescent="0.25">
      <c r="J218" t="s">
        <v>105</v>
      </c>
      <c r="K218">
        <v>0.99892431000000004</v>
      </c>
      <c r="P218">
        <v>165</v>
      </c>
      <c r="Q218" t="s">
        <v>105</v>
      </c>
      <c r="R218">
        <v>0.92707669999999998</v>
      </c>
    </row>
    <row r="219" spans="10:18" x14ac:dyDescent="0.25">
      <c r="J219" t="s">
        <v>105</v>
      </c>
      <c r="K219">
        <v>0.99905770999999999</v>
      </c>
      <c r="P219">
        <v>166</v>
      </c>
      <c r="Q219" t="s">
        <v>105</v>
      </c>
      <c r="R219">
        <v>7.8256729999999997E-2</v>
      </c>
    </row>
    <row r="220" spans="10:18" x14ac:dyDescent="0.25">
      <c r="J220" t="s">
        <v>105</v>
      </c>
      <c r="K220">
        <v>0.99974054000000001</v>
      </c>
      <c r="P220">
        <v>167</v>
      </c>
      <c r="Q220" t="s">
        <v>105</v>
      </c>
      <c r="R220">
        <v>0.99661177000000001</v>
      </c>
    </row>
    <row r="221" spans="10:18" x14ac:dyDescent="0.25">
      <c r="J221" t="s">
        <v>105</v>
      </c>
      <c r="K221">
        <v>0.61779313999999996</v>
      </c>
      <c r="P221">
        <v>168</v>
      </c>
      <c r="Q221" t="s">
        <v>105</v>
      </c>
      <c r="R221">
        <v>0.68833840000000002</v>
      </c>
    </row>
    <row r="222" spans="10:18" x14ac:dyDescent="0.25">
      <c r="J222" t="s">
        <v>105</v>
      </c>
      <c r="K222">
        <v>0.99023950000000005</v>
      </c>
      <c r="P222">
        <v>169</v>
      </c>
      <c r="Q222" t="s">
        <v>105</v>
      </c>
      <c r="R222">
        <v>0.98992866000000002</v>
      </c>
    </row>
    <row r="223" spans="10:18" x14ac:dyDescent="0.25">
      <c r="J223" t="s">
        <v>105</v>
      </c>
      <c r="K223">
        <v>0.99979311000000004</v>
      </c>
      <c r="P223">
        <v>170</v>
      </c>
      <c r="Q223" t="s">
        <v>105</v>
      </c>
      <c r="R223">
        <v>0.98908573</v>
      </c>
    </row>
    <row r="224" spans="10:18" x14ac:dyDescent="0.25">
      <c r="J224" t="s">
        <v>105</v>
      </c>
      <c r="K224">
        <v>0.99993657999999996</v>
      </c>
      <c r="P224">
        <v>171</v>
      </c>
      <c r="Q224" t="s">
        <v>105</v>
      </c>
      <c r="R224">
        <v>0.99615461000000005</v>
      </c>
    </row>
    <row r="225" spans="10:18" x14ac:dyDescent="0.25">
      <c r="J225" t="s">
        <v>105</v>
      </c>
      <c r="K225">
        <v>0.96361202000000001</v>
      </c>
      <c r="P225">
        <v>172</v>
      </c>
      <c r="Q225" t="s">
        <v>105</v>
      </c>
      <c r="R225">
        <v>0.99969684999999997</v>
      </c>
    </row>
    <row r="226" spans="10:18" x14ac:dyDescent="0.25">
      <c r="J226" t="s">
        <v>105</v>
      </c>
      <c r="K226">
        <v>0.99989128000000005</v>
      </c>
      <c r="P226">
        <v>173</v>
      </c>
      <c r="Q226" t="s">
        <v>105</v>
      </c>
      <c r="R226">
        <v>0.99866557</v>
      </c>
    </row>
    <row r="227" spans="10:18" x14ac:dyDescent="0.25">
      <c r="J227" t="s">
        <v>105</v>
      </c>
      <c r="K227">
        <v>0.99680661999999998</v>
      </c>
      <c r="P227">
        <v>174</v>
      </c>
      <c r="Q227" t="s">
        <v>105</v>
      </c>
      <c r="R227">
        <v>0.99384212000000005</v>
      </c>
    </row>
    <row r="228" spans="10:18" x14ac:dyDescent="0.25">
      <c r="J228" t="s">
        <v>105</v>
      </c>
      <c r="K228">
        <v>0.98341668000000004</v>
      </c>
      <c r="P228">
        <v>175</v>
      </c>
      <c r="Q228" t="s">
        <v>105</v>
      </c>
      <c r="R228">
        <v>0.99865614999999996</v>
      </c>
    </row>
    <row r="229" spans="10:18" x14ac:dyDescent="0.25">
      <c r="J229" t="s">
        <v>105</v>
      </c>
      <c r="K229">
        <v>0.99866259000000002</v>
      </c>
      <c r="P229">
        <v>176</v>
      </c>
      <c r="Q229" t="s">
        <v>105</v>
      </c>
      <c r="R229">
        <v>0.98077362999999995</v>
      </c>
    </row>
    <row r="230" spans="10:18" x14ac:dyDescent="0.25">
      <c r="J230" t="s">
        <v>105</v>
      </c>
      <c r="K230">
        <v>0.90198522999999997</v>
      </c>
      <c r="P230">
        <v>177</v>
      </c>
      <c r="Q230" t="s">
        <v>105</v>
      </c>
      <c r="R230">
        <v>0.98077362999999995</v>
      </c>
    </row>
    <row r="231" spans="10:18" x14ac:dyDescent="0.25">
      <c r="J231" t="s">
        <v>105</v>
      </c>
      <c r="K231">
        <v>0.98804420000000004</v>
      </c>
      <c r="P231">
        <v>178</v>
      </c>
      <c r="Q231" t="s">
        <v>105</v>
      </c>
      <c r="R231">
        <v>0.99425995</v>
      </c>
    </row>
    <row r="232" spans="10:18" x14ac:dyDescent="0.25">
      <c r="J232" t="s">
        <v>105</v>
      </c>
      <c r="K232">
        <v>0.99975734999999999</v>
      </c>
      <c r="P232">
        <v>179</v>
      </c>
      <c r="Q232" t="s">
        <v>105</v>
      </c>
      <c r="R232">
        <v>0.99753391999999996</v>
      </c>
    </row>
    <row r="233" spans="10:18" x14ac:dyDescent="0.25">
      <c r="J233" t="s">
        <v>105</v>
      </c>
      <c r="K233">
        <v>0.99826837000000002</v>
      </c>
      <c r="P233">
        <v>180</v>
      </c>
      <c r="Q233" t="s">
        <v>105</v>
      </c>
      <c r="R233">
        <v>0.99700886</v>
      </c>
    </row>
    <row r="234" spans="10:18" x14ac:dyDescent="0.25">
      <c r="J234" t="s">
        <v>105</v>
      </c>
      <c r="K234">
        <v>0.98212080999999996</v>
      </c>
      <c r="P234">
        <v>181</v>
      </c>
      <c r="Q234" t="s">
        <v>105</v>
      </c>
      <c r="R234">
        <v>0.12328683999999999</v>
      </c>
    </row>
    <row r="235" spans="10:18" x14ac:dyDescent="0.25">
      <c r="J235" t="s">
        <v>105</v>
      </c>
      <c r="K235">
        <v>0.98934734000000002</v>
      </c>
      <c r="P235">
        <v>182</v>
      </c>
      <c r="Q235" t="s">
        <v>105</v>
      </c>
      <c r="R235">
        <v>0.93845968999999996</v>
      </c>
    </row>
    <row r="236" spans="10:18" x14ac:dyDescent="0.25">
      <c r="J236" t="s">
        <v>105</v>
      </c>
      <c r="K236">
        <v>0.99817752999999998</v>
      </c>
      <c r="P236">
        <v>183</v>
      </c>
      <c r="Q236" t="s">
        <v>105</v>
      </c>
      <c r="R236">
        <v>0.40120810000000001</v>
      </c>
    </row>
    <row r="237" spans="10:18" x14ac:dyDescent="0.25">
      <c r="J237" t="s">
        <v>105</v>
      </c>
      <c r="K237">
        <v>0.99999808999999995</v>
      </c>
      <c r="P237">
        <v>184</v>
      </c>
      <c r="Q237" t="s">
        <v>105</v>
      </c>
      <c r="R237">
        <v>0.90100908000000002</v>
      </c>
    </row>
    <row r="238" spans="10:18" x14ac:dyDescent="0.25">
      <c r="J238" t="s">
        <v>105</v>
      </c>
      <c r="K238">
        <v>0.99767249999999996</v>
      </c>
      <c r="P238">
        <v>185</v>
      </c>
      <c r="Q238" t="s">
        <v>105</v>
      </c>
      <c r="R238">
        <v>0.99700648000000003</v>
      </c>
    </row>
    <row r="239" spans="10:18" x14ac:dyDescent="0.25">
      <c r="P239">
        <v>186</v>
      </c>
      <c r="Q239" t="s">
        <v>105</v>
      </c>
      <c r="R239">
        <v>0.98994093999999999</v>
      </c>
    </row>
    <row r="240" spans="10:18" x14ac:dyDescent="0.25">
      <c r="P240">
        <v>187</v>
      </c>
      <c r="Q240" t="s">
        <v>105</v>
      </c>
      <c r="R240">
        <v>0.97617787</v>
      </c>
    </row>
    <row r="241" spans="16:18" x14ac:dyDescent="0.25">
      <c r="P241">
        <v>188</v>
      </c>
      <c r="Q241" t="s">
        <v>105</v>
      </c>
      <c r="R241">
        <v>0.99995756000000002</v>
      </c>
    </row>
    <row r="242" spans="16:18" x14ac:dyDescent="0.25">
      <c r="P242">
        <v>189</v>
      </c>
      <c r="Q242" t="s">
        <v>105</v>
      </c>
      <c r="R242">
        <v>0.99860543000000002</v>
      </c>
    </row>
    <row r="243" spans="16:18" x14ac:dyDescent="0.25">
      <c r="P243">
        <v>190</v>
      </c>
      <c r="Q243" t="s">
        <v>105</v>
      </c>
      <c r="R243">
        <v>0.99949372000000003</v>
      </c>
    </row>
    <row r="244" spans="16:18" x14ac:dyDescent="0.25">
      <c r="P244">
        <v>191</v>
      </c>
      <c r="Q244" t="s">
        <v>105</v>
      </c>
      <c r="R244">
        <v>0.99982892999999995</v>
      </c>
    </row>
    <row r="245" spans="16:18" x14ac:dyDescent="0.25">
      <c r="P245">
        <v>192</v>
      </c>
      <c r="Q245" t="s">
        <v>105</v>
      </c>
      <c r="R245">
        <v>0.74720531999999995</v>
      </c>
    </row>
    <row r="246" spans="16:18" x14ac:dyDescent="0.25">
      <c r="P246">
        <v>193</v>
      </c>
      <c r="Q246" t="s">
        <v>105</v>
      </c>
      <c r="R246">
        <v>0.99171500999999995</v>
      </c>
    </row>
    <row r="247" spans="16:18" x14ac:dyDescent="0.25">
      <c r="P247">
        <v>194</v>
      </c>
      <c r="Q247" t="s">
        <v>105</v>
      </c>
      <c r="R247">
        <v>0.99762516999999995</v>
      </c>
    </row>
    <row r="248" spans="16:18" x14ac:dyDescent="0.25">
      <c r="P248">
        <v>195</v>
      </c>
      <c r="Q248" t="s">
        <v>105</v>
      </c>
      <c r="R248">
        <v>0.99629188000000002</v>
      </c>
    </row>
    <row r="249" spans="16:18" x14ac:dyDescent="0.25">
      <c r="P249">
        <v>196</v>
      </c>
      <c r="Q249" t="s">
        <v>105</v>
      </c>
      <c r="R249">
        <v>0.82167416999999998</v>
      </c>
    </row>
    <row r="250" spans="16:18" x14ac:dyDescent="0.25">
      <c r="P250">
        <v>197</v>
      </c>
      <c r="Q250" t="s">
        <v>105</v>
      </c>
      <c r="R250">
        <v>0.37568611000000002</v>
      </c>
    </row>
    <row r="251" spans="16:18" x14ac:dyDescent="0.25">
      <c r="P251">
        <v>198</v>
      </c>
      <c r="Q251" t="s">
        <v>105</v>
      </c>
      <c r="R251">
        <v>0.99875546000000004</v>
      </c>
    </row>
    <row r="252" spans="16:18" x14ac:dyDescent="0.25">
      <c r="P252">
        <v>199</v>
      </c>
      <c r="Q252" t="s">
        <v>105</v>
      </c>
      <c r="R252">
        <v>0.99966847999999997</v>
      </c>
    </row>
    <row r="253" spans="16:18" x14ac:dyDescent="0.25">
      <c r="P253">
        <v>200</v>
      </c>
      <c r="Q253" t="s">
        <v>105</v>
      </c>
      <c r="R253">
        <v>0.99813485000000002</v>
      </c>
    </row>
    <row r="254" spans="16:18" x14ac:dyDescent="0.25">
      <c r="P254">
        <v>201</v>
      </c>
      <c r="Q254" t="s">
        <v>105</v>
      </c>
      <c r="R254">
        <v>0.99912219999999996</v>
      </c>
    </row>
    <row r="255" spans="16:18" x14ac:dyDescent="0.25">
      <c r="P255">
        <v>202</v>
      </c>
      <c r="Q255" t="s">
        <v>105</v>
      </c>
      <c r="R255">
        <v>0.92187470000000005</v>
      </c>
    </row>
    <row r="256" spans="16:18" x14ac:dyDescent="0.25">
      <c r="P256">
        <v>203</v>
      </c>
      <c r="Q256" t="s">
        <v>105</v>
      </c>
      <c r="R256">
        <v>0.99991989000000003</v>
      </c>
    </row>
    <row r="257" spans="16:18" x14ac:dyDescent="0.25">
      <c r="P257">
        <v>204</v>
      </c>
      <c r="Q257" t="s">
        <v>105</v>
      </c>
      <c r="R257">
        <v>0.96488887000000001</v>
      </c>
    </row>
    <row r="258" spans="16:18" x14ac:dyDescent="0.25">
      <c r="P258">
        <v>205</v>
      </c>
      <c r="Q258" t="s">
        <v>105</v>
      </c>
      <c r="R258">
        <v>0.99944275999999999</v>
      </c>
    </row>
    <row r="259" spans="16:18" x14ac:dyDescent="0.25">
      <c r="P259">
        <v>206</v>
      </c>
      <c r="Q259" t="s">
        <v>105</v>
      </c>
      <c r="R259">
        <v>0.99032038</v>
      </c>
    </row>
    <row r="260" spans="16:18" x14ac:dyDescent="0.25">
      <c r="P260">
        <v>207</v>
      </c>
      <c r="Q260" t="s">
        <v>105</v>
      </c>
      <c r="R260">
        <v>0.97152901000000003</v>
      </c>
    </row>
    <row r="261" spans="16:18" x14ac:dyDescent="0.25">
      <c r="P261">
        <v>208</v>
      </c>
      <c r="Q261" t="s">
        <v>105</v>
      </c>
      <c r="R261">
        <v>0.99032038</v>
      </c>
    </row>
    <row r="262" spans="16:18" x14ac:dyDescent="0.25">
      <c r="P262">
        <v>209</v>
      </c>
      <c r="Q262" t="s">
        <v>105</v>
      </c>
      <c r="R262">
        <v>0.55050235999999997</v>
      </c>
    </row>
    <row r="263" spans="16:18" x14ac:dyDescent="0.25">
      <c r="P263">
        <v>210</v>
      </c>
      <c r="Q263" t="s">
        <v>105</v>
      </c>
      <c r="R263">
        <v>0.99892431000000004</v>
      </c>
    </row>
    <row r="264" spans="16:18" x14ac:dyDescent="0.25">
      <c r="P264">
        <v>211</v>
      </c>
      <c r="Q264" t="s">
        <v>105</v>
      </c>
      <c r="R264">
        <v>0.99905770999999999</v>
      </c>
    </row>
    <row r="265" spans="16:18" x14ac:dyDescent="0.25">
      <c r="P265">
        <v>212</v>
      </c>
      <c r="Q265" t="s">
        <v>105</v>
      </c>
      <c r="R265">
        <v>0.99974054000000001</v>
      </c>
    </row>
    <row r="266" spans="16:18" x14ac:dyDescent="0.25">
      <c r="P266">
        <v>213</v>
      </c>
      <c r="Q266" t="s">
        <v>105</v>
      </c>
      <c r="R266">
        <v>0.61779313999999996</v>
      </c>
    </row>
    <row r="267" spans="16:18" x14ac:dyDescent="0.25">
      <c r="P267">
        <v>214</v>
      </c>
      <c r="Q267" t="s">
        <v>105</v>
      </c>
      <c r="R267">
        <v>0.99023950000000005</v>
      </c>
    </row>
    <row r="268" spans="16:18" x14ac:dyDescent="0.25">
      <c r="P268">
        <v>215</v>
      </c>
      <c r="Q268" t="s">
        <v>105</v>
      </c>
      <c r="R268">
        <v>0.99979311000000004</v>
      </c>
    </row>
    <row r="269" spans="16:18" x14ac:dyDescent="0.25">
      <c r="P269">
        <v>216</v>
      </c>
      <c r="Q269" t="s">
        <v>105</v>
      </c>
      <c r="R269">
        <v>0.99993657999999996</v>
      </c>
    </row>
    <row r="270" spans="16:18" x14ac:dyDescent="0.25">
      <c r="P270">
        <v>217</v>
      </c>
      <c r="Q270" t="s">
        <v>105</v>
      </c>
      <c r="R270">
        <v>0.96361202000000001</v>
      </c>
    </row>
    <row r="271" spans="16:18" x14ac:dyDescent="0.25">
      <c r="P271">
        <v>218</v>
      </c>
      <c r="Q271" t="s">
        <v>105</v>
      </c>
      <c r="R271">
        <v>0.99989128000000005</v>
      </c>
    </row>
    <row r="272" spans="16:18" x14ac:dyDescent="0.25">
      <c r="P272">
        <v>219</v>
      </c>
      <c r="Q272" t="s">
        <v>105</v>
      </c>
      <c r="R272">
        <v>0.99680661999999998</v>
      </c>
    </row>
    <row r="273" spans="16:18" x14ac:dyDescent="0.25">
      <c r="P273">
        <v>220</v>
      </c>
      <c r="Q273" t="s">
        <v>105</v>
      </c>
      <c r="R273">
        <v>0.98341668000000004</v>
      </c>
    </row>
    <row r="274" spans="16:18" x14ac:dyDescent="0.25">
      <c r="P274">
        <v>221</v>
      </c>
      <c r="Q274" t="s">
        <v>105</v>
      </c>
      <c r="R274">
        <v>0.99866259000000002</v>
      </c>
    </row>
    <row r="275" spans="16:18" x14ac:dyDescent="0.25">
      <c r="P275">
        <v>222</v>
      </c>
      <c r="Q275" t="s">
        <v>105</v>
      </c>
      <c r="R275">
        <v>0.90198522999999997</v>
      </c>
    </row>
    <row r="276" spans="16:18" x14ac:dyDescent="0.25">
      <c r="P276">
        <v>223</v>
      </c>
      <c r="Q276" t="s">
        <v>105</v>
      </c>
      <c r="R276">
        <v>0.98804420000000004</v>
      </c>
    </row>
    <row r="277" spans="16:18" x14ac:dyDescent="0.25">
      <c r="P277">
        <v>224</v>
      </c>
      <c r="Q277" t="s">
        <v>105</v>
      </c>
      <c r="R277">
        <v>0.99975734999999999</v>
      </c>
    </row>
    <row r="278" spans="16:18" x14ac:dyDescent="0.25">
      <c r="P278">
        <v>225</v>
      </c>
      <c r="Q278" t="s">
        <v>105</v>
      </c>
      <c r="R278">
        <v>0.99826837000000002</v>
      </c>
    </row>
    <row r="279" spans="16:18" x14ac:dyDescent="0.25">
      <c r="P279">
        <v>226</v>
      </c>
      <c r="Q279" t="s">
        <v>105</v>
      </c>
      <c r="R279">
        <v>0.98212080999999996</v>
      </c>
    </row>
    <row r="280" spans="16:18" x14ac:dyDescent="0.25">
      <c r="P280">
        <v>227</v>
      </c>
      <c r="Q280" t="s">
        <v>105</v>
      </c>
      <c r="R280">
        <v>0.98934734000000002</v>
      </c>
    </row>
    <row r="281" spans="16:18" x14ac:dyDescent="0.25">
      <c r="P281">
        <v>228</v>
      </c>
      <c r="Q281" t="s">
        <v>105</v>
      </c>
      <c r="R281">
        <v>0.99817752999999998</v>
      </c>
    </row>
    <row r="282" spans="16:18" x14ac:dyDescent="0.25">
      <c r="P282">
        <v>229</v>
      </c>
      <c r="Q282" t="s">
        <v>105</v>
      </c>
      <c r="R282">
        <v>0.99999808999999995</v>
      </c>
    </row>
    <row r="283" spans="16:18" x14ac:dyDescent="0.25">
      <c r="P283">
        <v>230</v>
      </c>
      <c r="Q283" t="s">
        <v>105</v>
      </c>
      <c r="R283">
        <v>0.99767249999999996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2018-08-07T03:17:04Z</dcterms:modified>
</cp:coreProperties>
</file>