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124226"/>
  <xr:revisionPtr revIDLastSave="0" documentId="8_{84EE93FA-C499-46A0-BF76-09B3B4A781AB}" xr6:coauthVersionLast="47" xr6:coauthVersionMax="47" xr10:uidLastSave="{00000000-0000-0000-0000-000000000000}"/>
  <bookViews>
    <workbookView xWindow="14790" yWindow="0" windowWidth="12420" windowHeight="16200" tabRatio="666" xr2:uid="{F7E96923-5F98-49FE-A02C-DC68C1DA2C25}"/>
  </bookViews>
  <sheets>
    <sheet name="大茂" sheetId="86" r:id="rId1"/>
  </sheets>
  <definedNames>
    <definedName name="_xlnm._FilterDatabase" localSheetId="0" hidden="1">大茂!$A$8:$G$85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86" l="1"/>
</calcChain>
</file>

<file path=xl/sharedStrings.xml><?xml version="1.0" encoding="utf-8"?>
<sst xmlns="http://schemas.openxmlformats.org/spreadsheetml/2006/main" count="164" uniqueCount="45">
  <si>
    <t>備註</t>
    <phoneticPr fontId="1" type="noConversion"/>
  </si>
  <si>
    <t>尚 和 貨 運 公 司</t>
    <phoneticPr fontId="1" type="noConversion"/>
  </si>
  <si>
    <t>請 款 明 細 表</t>
    <phoneticPr fontId="1" type="noConversion"/>
  </si>
  <si>
    <t>小計</t>
    <phoneticPr fontId="1" type="noConversion"/>
  </si>
  <si>
    <t>地　　址：</t>
    <phoneticPr fontId="1" type="noConversion"/>
  </si>
  <si>
    <t>電話：</t>
    <phoneticPr fontId="1" type="noConversion"/>
  </si>
  <si>
    <t>送貨
日期</t>
    <phoneticPr fontId="1" type="noConversion"/>
  </si>
  <si>
    <t>載運重量</t>
    <phoneticPr fontId="1" type="noConversion"/>
  </si>
  <si>
    <t>單位</t>
    <phoneticPr fontId="1" type="noConversion"/>
  </si>
  <si>
    <t>送貨地點(起)~(終)</t>
    <phoneticPr fontId="1" type="noConversion"/>
  </si>
  <si>
    <t>金額</t>
    <phoneticPr fontId="1" type="noConversion"/>
  </si>
  <si>
    <t>手搬金額/外地載貨</t>
    <phoneticPr fontId="1" type="noConversion"/>
  </si>
  <si>
    <t>客戶名稱：大茂</t>
    <phoneticPr fontId="1" type="noConversion"/>
  </si>
  <si>
    <t>板</t>
    <phoneticPr fontId="1" type="noConversion"/>
  </si>
  <si>
    <t>秀水荃發</t>
    <phoneticPr fontId="6" type="noConversion"/>
  </si>
  <si>
    <t>梧棲全聯</t>
    <phoneticPr fontId="6" type="noConversion"/>
  </si>
  <si>
    <t>嘉義升誠</t>
    <phoneticPr fontId="6" type="noConversion"/>
  </si>
  <si>
    <t>梧棲全聯退貨</t>
    <phoneticPr fontId="6" type="noConversion"/>
  </si>
  <si>
    <t>嘉義坤誠</t>
    <phoneticPr fontId="6" type="noConversion"/>
  </si>
  <si>
    <t>台中品瑞</t>
    <phoneticPr fontId="6" type="noConversion"/>
  </si>
  <si>
    <t>埔鹽仁人</t>
    <phoneticPr fontId="6" type="noConversion"/>
  </si>
  <si>
    <t>結帳月份：114/03月份</t>
    <phoneticPr fontId="1" type="noConversion"/>
  </si>
  <si>
    <t>大里萬泉興</t>
    <phoneticPr fontId="6" type="noConversion"/>
  </si>
  <si>
    <t>岡山家福</t>
    <phoneticPr fontId="6" type="noConversion"/>
  </si>
  <si>
    <t>岡山全聯</t>
    <phoneticPr fontId="6" type="noConversion"/>
  </si>
  <si>
    <t>岡山全聯退貨</t>
    <phoneticPr fontId="6" type="noConversion"/>
  </si>
  <si>
    <t>屏東慶豐</t>
    <phoneticPr fontId="6" type="noConversion"/>
  </si>
  <si>
    <t>雲林金翔豪</t>
    <phoneticPr fontId="6" type="noConversion"/>
  </si>
  <si>
    <t>埔心允饌</t>
    <phoneticPr fontId="6" type="noConversion"/>
  </si>
  <si>
    <t>屏東宏興</t>
    <phoneticPr fontId="6" type="noConversion"/>
  </si>
  <si>
    <t>岡山家福退貨</t>
    <phoneticPr fontId="6" type="noConversion"/>
  </si>
  <si>
    <t>大肚華擎</t>
    <phoneticPr fontId="6" type="noConversion"/>
  </si>
  <si>
    <t>路竹星宇</t>
    <phoneticPr fontId="6" type="noConversion"/>
  </si>
  <si>
    <t>嘉義協成</t>
    <phoneticPr fontId="6" type="noConversion"/>
  </si>
  <si>
    <t>台中儲安</t>
    <phoneticPr fontId="6" type="noConversion"/>
  </si>
  <si>
    <t>大雅鋐蒼</t>
    <phoneticPr fontId="6" type="noConversion"/>
  </si>
  <si>
    <t>台南銘勝</t>
    <phoneticPr fontId="6" type="noConversion"/>
  </si>
  <si>
    <t>台南明輝</t>
    <phoneticPr fontId="6" type="noConversion"/>
  </si>
  <si>
    <t>岡山瑞庭</t>
    <phoneticPr fontId="6" type="noConversion"/>
  </si>
  <si>
    <t>南投超盛</t>
    <phoneticPr fontId="6" type="noConversion"/>
  </si>
  <si>
    <t>梧棲萬泉興退貨</t>
    <phoneticPr fontId="6" type="noConversion"/>
  </si>
  <si>
    <t>大雅品茂</t>
    <phoneticPr fontId="6" type="noConversion"/>
  </si>
  <si>
    <t>屏東宏益</t>
    <phoneticPr fontId="6" type="noConversion"/>
  </si>
  <si>
    <t>屏東慶豐</t>
  </si>
  <si>
    <t>岡山全聯立庫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</si>
</sst>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/d;@"/>
    <numFmt numFmtId="178" formatCode="#,##0_);[Red]\(#,##0\)"/>
    <numFmt numFmtId="185" formatCode="#,##0.0_);[Red]\(#,##0.0\)"/>
    <numFmt numFmtId="186" formatCode="#,##0.00_);[Red]\(#,##0.00\)"/>
  </numFmts>
  <fonts count="10">
    <font>
      <sz val="12"/>
      <color theme="1"/>
      <name val="新細明體"/>
      <family val="1"/>
      <scheme val="minor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8"/>
      <name val="微軟正黑體"/>
      <family val="2"/>
      <charset val="136"/>
    </font>
    <font>
      <sz val="12"/>
      <name val="微軟正黑體"/>
      <family val="2"/>
      <charset val="136"/>
    </font>
    <font>
      <b/>
      <sz val="24"/>
      <name val="微軟正黑體"/>
      <family val="2"/>
      <charset val="136"/>
    </font>
    <font>
      <sz val="9"/>
      <name val="新細明體"/>
      <family val="1"/>
      <charset val="136"/>
    </font>
    <font>
      <sz val="12"/>
      <color theme="1"/>
      <name val="微軟正黑體"/>
      <family val="2"/>
    </font>
    <font>
      <sz val="14"/>
      <color theme="1"/>
      <name val="微軟正黑體"/>
      <family val="2"/>
    </font>
    <font>
      <sz val="14"/>
      <color rgb="FFFF0000"/>
      <name val="微軟正黑體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right" vertical="center"/>
    </xf>
    <xf numFmtId="178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right" vertical="center"/>
    </xf>
    <xf numFmtId="178" fontId="8" fillId="0" borderId="0" xfId="0" applyNumberFormat="1" applyFont="1" applyAlignment="1">
      <alignment vertical="center"/>
    </xf>
    <xf numFmtId="185" fontId="2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186" fontId="3" fillId="0" borderId="0" xfId="0" applyNumberFormat="1" applyFont="1" applyAlignment="1">
      <alignment horizontal="right" vertical="center"/>
    </xf>
    <xf numFmtId="49" fontId="4" fillId="0" borderId="1" xfId="0" applyNumberFormat="1" applyFont="1" applyBorder="1" applyAlignment="1">
      <alignment horizontal="left" vertical="center"/>
    </xf>
    <xf numFmtId="178" fontId="2" fillId="0" borderId="1" xfId="0" applyNumberFormat="1" applyFont="1" applyFill="1" applyBorder="1" applyAlignment="1">
      <alignment horizontal="right" vertical="center"/>
    </xf>
    <xf numFmtId="185" fontId="2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E218-4AF1-4A60-A6DB-3D5BFAD14BCB}">
  <sheetPr>
    <tabColor rgb="FF00B050"/>
  </sheetPr>
  <dimension ref="A1:G85"/>
  <sheetViews>
    <sheetView tabSelected="1" zoomScale="90" zoomScaleNormal="90" workbookViewId="0">
      <pane xSplit="1" ySplit="8" topLeftCell="B64" activePane="bottomRight" state="frozen"/>
      <selection activeCell="B16" sqref="B16"/>
      <selection pane="topRight" activeCell="B16" sqref="B16"/>
      <selection pane="bottomLeft" activeCell="B16" sqref="B16"/>
      <selection pane="bottomRight" activeCell="B65" sqref="B65"/>
    </sheetView>
  </sheetViews>
  <sheetFormatPr defaultColWidth="8.875" defaultRowHeight="15.75"/>
  <cols>
    <col min="1" max="1" width="8.75" style="8" customWidth="1"/>
    <col min="2" max="2" width="24.75" style="17" customWidth="1"/>
    <col min="3" max="3" width="10.75" style="18" customWidth="1"/>
    <col min="4" max="4" width="7.75" style="18" customWidth="1"/>
    <col min="5" max="5" width="17.5" style="18" customWidth="1"/>
    <col min="6" max="6" width="12.75" style="18" customWidth="1"/>
    <col min="7" max="7" width="20.75" style="19" customWidth="1"/>
    <col min="8" max="16384" width="8.875" style="1"/>
  </cols>
  <sheetData>
    <row r="1" spans="1:7" ht="30.2" customHeight="1">
      <c r="A1" s="36" t="s">
        <v>1</v>
      </c>
      <c r="B1" s="36"/>
      <c r="C1" s="36"/>
      <c r="D1" s="36"/>
      <c r="E1" s="36"/>
      <c r="F1" s="36"/>
      <c r="G1" s="36"/>
    </row>
    <row r="2" spans="1:7" ht="15.6" customHeight="1">
      <c r="A2" s="37" t="s">
        <v>2</v>
      </c>
      <c r="B2" s="37"/>
      <c r="C2" s="37"/>
      <c r="D2" s="37"/>
      <c r="E2" s="37"/>
      <c r="F2" s="37"/>
      <c r="G2" s="37"/>
    </row>
    <row r="3" spans="1:7" ht="25.15" hidden="1" customHeight="1">
      <c r="A3" s="4"/>
      <c r="B3" s="4"/>
      <c r="C3" s="11"/>
      <c r="D3" s="11"/>
      <c r="E3" s="11"/>
      <c r="F3" s="11"/>
      <c r="G3" s="12"/>
    </row>
    <row r="4" spans="1:7" s="2" customFormat="1" ht="25.15" hidden="1" customHeight="1">
      <c r="A4" s="5" t="s">
        <v>12</v>
      </c>
      <c r="B4" s="13"/>
      <c r="C4" s="14"/>
      <c r="D4" s="14"/>
      <c r="E4" s="15" t="s">
        <v>5</v>
      </c>
      <c r="F4" s="15"/>
      <c r="G4" s="16"/>
    </row>
    <row r="5" spans="1:7" s="2" customFormat="1" ht="25.15" hidden="1" customHeight="1">
      <c r="A5" s="5" t="s">
        <v>4</v>
      </c>
      <c r="B5" s="13"/>
      <c r="C5" s="14"/>
      <c r="D5" s="14"/>
      <c r="E5" s="14"/>
      <c r="F5" s="14"/>
      <c r="G5" s="16"/>
    </row>
    <row r="6" spans="1:7" s="2" customFormat="1" ht="25.15" hidden="1" customHeight="1">
      <c r="A6" s="5" t="s">
        <v>21</v>
      </c>
      <c r="B6" s="13"/>
      <c r="C6" s="14"/>
      <c r="D6" s="14"/>
      <c r="E6" s="14"/>
      <c r="F6" s="14"/>
      <c r="G6" s="16"/>
    </row>
    <row r="7" spans="1:7" ht="25.15" hidden="1" customHeight="1">
      <c r="A7" s="6"/>
    </row>
    <row r="8" spans="1:7" s="3" customFormat="1" ht="35.1" customHeight="1">
      <c r="A8" s="7" t="s">
        <v>6</v>
      </c>
      <c r="B8" s="20" t="s">
        <v>9</v>
      </c>
      <c r="C8" s="21" t="s">
        <v>7</v>
      </c>
      <c r="D8" s="21" t="s">
        <v>8</v>
      </c>
      <c r="E8" s="21" t="s">
        <v>10</v>
      </c>
      <c r="F8" s="9" t="s">
        <v>11</v>
      </c>
      <c r="G8" s="20" t="s">
        <v>0</v>
      </c>
    </row>
    <row r="9" spans="1:7" s="3" customFormat="1" ht="25.15" customHeight="1">
      <c r="A9" s="7">
        <v>45926</v>
      </c>
      <c r="B9" s="24" t="s">
        <v>25</v>
      </c>
      <c r="C9" s="29">
        <v>2</v>
      </c>
      <c r="D9" s="22" t="s">
        <v>13</v>
      </c>
      <c r="E9" s="22">
        <v>1800</v>
      </c>
      <c r="F9" s="10"/>
      <c r="G9" s="23"/>
    </row>
    <row r="10" spans="1:7" s="3" customFormat="1" ht="25.15" customHeight="1">
      <c r="A10" s="7">
        <v>45927</v>
      </c>
      <c r="B10" s="24" t="s">
        <v>23</v>
      </c>
      <c r="C10" s="29">
        <v>1.5</v>
      </c>
      <c r="D10" s="22" t="s">
        <v>13</v>
      </c>
      <c r="E10" s="22">
        <v>1650</v>
      </c>
      <c r="F10" s="10"/>
      <c r="G10" s="23"/>
    </row>
    <row r="11" spans="1:7" s="3" customFormat="1" ht="25.15" customHeight="1">
      <c r="A11" s="7"/>
      <c r="B11" s="24" t="s">
        <v>24</v>
      </c>
      <c r="C11" s="29">
        <v>12.5</v>
      </c>
      <c r="D11" s="22" t="s">
        <v>13</v>
      </c>
      <c r="E11" s="22">
        <v>11550</v>
      </c>
      <c r="F11" s="10"/>
      <c r="G11" s="23"/>
    </row>
    <row r="12" spans="1:7" s="3" customFormat="1" ht="25.15" customHeight="1">
      <c r="A12" s="7"/>
      <c r="B12" s="24" t="s">
        <v>15</v>
      </c>
      <c r="C12" s="29">
        <v>6</v>
      </c>
      <c r="D12" s="22" t="s">
        <v>13</v>
      </c>
      <c r="E12" s="22">
        <v>7200</v>
      </c>
      <c r="F12" s="10"/>
      <c r="G12" s="23"/>
    </row>
    <row r="13" spans="1:7" s="3" customFormat="1" ht="25.15" customHeight="1">
      <c r="A13" s="7">
        <v>45930</v>
      </c>
      <c r="B13" s="24" t="s">
        <v>24</v>
      </c>
      <c r="C13" s="29">
        <v>6</v>
      </c>
      <c r="D13" s="22" t="s">
        <v>13</v>
      </c>
      <c r="E13" s="22">
        <v>5400</v>
      </c>
      <c r="F13" s="10"/>
      <c r="G13" s="23"/>
    </row>
    <row r="14" spans="1:7" s="3" customFormat="1" ht="25.15" customHeight="1">
      <c r="A14" s="7"/>
      <c r="B14" s="24" t="s">
        <v>33</v>
      </c>
      <c r="C14" s="29">
        <v>0.5</v>
      </c>
      <c r="D14" s="22" t="s">
        <v>13</v>
      </c>
      <c r="E14" s="22">
        <v>700</v>
      </c>
      <c r="F14" s="10"/>
      <c r="G14" s="23"/>
    </row>
    <row r="15" spans="1:7" s="3" customFormat="1" ht="25.15" customHeight="1">
      <c r="A15" s="7"/>
      <c r="B15" s="24" t="s">
        <v>19</v>
      </c>
      <c r="C15" s="29">
        <v>11.5</v>
      </c>
      <c r="D15" s="22" t="s">
        <v>13</v>
      </c>
      <c r="E15" s="22">
        <v>12850</v>
      </c>
      <c r="F15" s="10"/>
      <c r="G15" s="23"/>
    </row>
    <row r="16" spans="1:7" s="3" customFormat="1" ht="25.15" customHeight="1">
      <c r="A16" s="7"/>
      <c r="B16" s="24" t="s">
        <v>28</v>
      </c>
      <c r="C16" s="29">
        <v>1.5</v>
      </c>
      <c r="D16" s="22" t="s">
        <v>13</v>
      </c>
      <c r="E16" s="22">
        <v>1850</v>
      </c>
      <c r="F16" s="10"/>
      <c r="G16" s="23"/>
    </row>
    <row r="17" spans="1:7" s="3" customFormat="1" ht="25.35" customHeight="1">
      <c r="A17" s="7"/>
      <c r="B17" s="24" t="s">
        <v>20</v>
      </c>
      <c r="C17" s="29">
        <v>4</v>
      </c>
      <c r="D17" s="22" t="s">
        <v>13</v>
      </c>
      <c r="E17" s="22">
        <v>4400</v>
      </c>
      <c r="F17" s="10"/>
      <c r="G17" s="23"/>
    </row>
    <row r="18" spans="1:7" s="3" customFormat="1" ht="25.15" customHeight="1">
      <c r="A18" s="7"/>
      <c r="B18" s="24" t="s">
        <v>26</v>
      </c>
      <c r="C18" s="29">
        <v>0.5</v>
      </c>
      <c r="D18" s="22" t="s">
        <v>13</v>
      </c>
      <c r="E18" s="22">
        <v>650</v>
      </c>
      <c r="F18" s="10"/>
      <c r="G18" s="23"/>
    </row>
    <row r="19" spans="1:7" s="3" customFormat="1" ht="25.15" customHeight="1">
      <c r="A19" s="7">
        <v>45931</v>
      </c>
      <c r="B19" s="24" t="s">
        <v>23</v>
      </c>
      <c r="C19" s="35">
        <v>0.5</v>
      </c>
      <c r="D19" s="22" t="s">
        <v>13</v>
      </c>
      <c r="E19" s="34">
        <v>750</v>
      </c>
      <c r="F19" s="10"/>
      <c r="G19" s="33"/>
    </row>
    <row r="20" spans="1:7" s="3" customFormat="1" ht="25.15" customHeight="1">
      <c r="A20" s="7"/>
      <c r="B20" s="24" t="s">
        <v>34</v>
      </c>
      <c r="C20" s="29">
        <v>1</v>
      </c>
      <c r="D20" s="22" t="s">
        <v>13</v>
      </c>
      <c r="E20" s="22">
        <v>1100</v>
      </c>
      <c r="F20" s="10"/>
      <c r="G20" s="23"/>
    </row>
    <row r="21" spans="1:7" s="3" customFormat="1" ht="25.15" customHeight="1">
      <c r="A21" s="7"/>
      <c r="B21" s="24" t="s">
        <v>16</v>
      </c>
      <c r="C21" s="29">
        <v>8</v>
      </c>
      <c r="D21" s="22" t="s">
        <v>13</v>
      </c>
      <c r="E21" s="22">
        <v>7200</v>
      </c>
      <c r="F21" s="10"/>
      <c r="G21" s="23"/>
    </row>
    <row r="22" spans="1:7" s="3" customFormat="1" ht="25.15" customHeight="1">
      <c r="A22" s="7"/>
      <c r="B22" s="24" t="s">
        <v>18</v>
      </c>
      <c r="C22" s="29">
        <v>4</v>
      </c>
      <c r="D22" s="22" t="s">
        <v>13</v>
      </c>
      <c r="E22" s="22">
        <v>3600</v>
      </c>
      <c r="F22" s="10"/>
      <c r="G22" s="23"/>
    </row>
    <row r="23" spans="1:7" s="3" customFormat="1" ht="25.15" customHeight="1">
      <c r="A23" s="7">
        <v>45932</v>
      </c>
      <c r="B23" s="24" t="s">
        <v>35</v>
      </c>
      <c r="C23" s="29">
        <v>0.5</v>
      </c>
      <c r="D23" s="22" t="s">
        <v>13</v>
      </c>
      <c r="E23" s="22">
        <v>750</v>
      </c>
      <c r="F23" s="10"/>
      <c r="G23" s="23"/>
    </row>
    <row r="24" spans="1:7" s="3" customFormat="1" ht="25.15" customHeight="1">
      <c r="A24" s="7"/>
      <c r="B24" s="24" t="s">
        <v>20</v>
      </c>
      <c r="C24" s="29">
        <v>3.5</v>
      </c>
      <c r="D24" s="22" t="s">
        <v>13</v>
      </c>
      <c r="E24" s="22">
        <v>4050</v>
      </c>
      <c r="F24" s="10"/>
      <c r="G24" s="23"/>
    </row>
    <row r="25" spans="1:7" s="3" customFormat="1" ht="25.15" customHeight="1">
      <c r="A25" s="7"/>
      <c r="B25" s="24" t="s">
        <v>15</v>
      </c>
      <c r="C25" s="29">
        <v>4</v>
      </c>
      <c r="D25" s="22" t="s">
        <v>13</v>
      </c>
      <c r="E25" s="22">
        <v>4800</v>
      </c>
      <c r="F25" s="10"/>
      <c r="G25" s="23"/>
    </row>
    <row r="26" spans="1:7" s="3" customFormat="1" ht="25.15" customHeight="1">
      <c r="A26" s="7"/>
      <c r="B26" s="24" t="s">
        <v>24</v>
      </c>
      <c r="C26" s="29">
        <v>2</v>
      </c>
      <c r="D26" s="22" t="s">
        <v>13</v>
      </c>
      <c r="E26" s="22">
        <v>1800</v>
      </c>
      <c r="F26" s="10"/>
      <c r="G26" s="23"/>
    </row>
    <row r="27" spans="1:7" s="3" customFormat="1" ht="25.15" customHeight="1">
      <c r="A27" s="7"/>
      <c r="B27" s="24" t="s">
        <v>26</v>
      </c>
      <c r="C27" s="29">
        <v>7</v>
      </c>
      <c r="D27" s="22" t="s">
        <v>13</v>
      </c>
      <c r="E27" s="22">
        <v>5600</v>
      </c>
      <c r="F27" s="10"/>
      <c r="G27" s="23"/>
    </row>
    <row r="28" spans="1:7" s="3" customFormat="1" ht="25.15" customHeight="1">
      <c r="A28" s="7"/>
      <c r="B28" s="24" t="s">
        <v>29</v>
      </c>
      <c r="C28" s="29">
        <v>2</v>
      </c>
      <c r="D28" s="22" t="s">
        <v>13</v>
      </c>
      <c r="E28" s="22">
        <v>1600</v>
      </c>
      <c r="F28" s="10"/>
      <c r="G28" s="23"/>
    </row>
    <row r="29" spans="1:7" s="3" customFormat="1" ht="25.15" customHeight="1">
      <c r="A29" s="7">
        <v>45934</v>
      </c>
      <c r="B29" s="24" t="s">
        <v>24</v>
      </c>
      <c r="C29" s="29">
        <v>12.5</v>
      </c>
      <c r="D29" s="22" t="s">
        <v>13</v>
      </c>
      <c r="E29" s="22">
        <v>11550</v>
      </c>
      <c r="F29" s="10"/>
      <c r="G29" s="23"/>
    </row>
    <row r="30" spans="1:7" s="3" customFormat="1" ht="25.15" customHeight="1">
      <c r="A30" s="7"/>
      <c r="B30" s="24" t="s">
        <v>15</v>
      </c>
      <c r="C30" s="29">
        <v>11.5</v>
      </c>
      <c r="D30" s="22" t="s">
        <v>13</v>
      </c>
      <c r="E30" s="34">
        <v>14050</v>
      </c>
      <c r="F30" s="10"/>
      <c r="G30" s="23"/>
    </row>
    <row r="31" spans="1:7" s="3" customFormat="1" ht="25.15" customHeight="1">
      <c r="A31" s="7"/>
      <c r="B31" s="24" t="s">
        <v>23</v>
      </c>
      <c r="C31" s="35">
        <v>0.5</v>
      </c>
      <c r="D31" s="22" t="s">
        <v>13</v>
      </c>
      <c r="E31" s="34">
        <v>750</v>
      </c>
      <c r="F31" s="10"/>
      <c r="G31" s="23"/>
    </row>
    <row r="32" spans="1:7" s="3" customFormat="1" ht="25.15" customHeight="1">
      <c r="A32" s="7"/>
      <c r="B32" s="24" t="s">
        <v>17</v>
      </c>
      <c r="C32" s="29">
        <v>1</v>
      </c>
      <c r="D32" s="22" t="s">
        <v>13</v>
      </c>
      <c r="E32" s="22">
        <v>1200</v>
      </c>
      <c r="F32" s="10"/>
      <c r="G32" s="23"/>
    </row>
    <row r="33" spans="1:7" s="3" customFormat="1" ht="25.15" customHeight="1">
      <c r="A33" s="7">
        <v>45937</v>
      </c>
      <c r="B33" s="24" t="s">
        <v>36</v>
      </c>
      <c r="C33" s="29">
        <v>1.5</v>
      </c>
      <c r="D33" s="22" t="s">
        <v>13</v>
      </c>
      <c r="E33" s="22">
        <v>1450</v>
      </c>
      <c r="F33" s="10"/>
      <c r="G33" s="23"/>
    </row>
    <row r="34" spans="1:7" s="3" customFormat="1" ht="25.15" customHeight="1">
      <c r="A34" s="7"/>
      <c r="B34" s="24" t="s">
        <v>37</v>
      </c>
      <c r="C34" s="29">
        <v>2</v>
      </c>
      <c r="D34" s="22" t="s">
        <v>13</v>
      </c>
      <c r="E34" s="22">
        <v>1600</v>
      </c>
      <c r="F34" s="10"/>
      <c r="G34" s="23"/>
    </row>
    <row r="35" spans="1:7" s="3" customFormat="1" ht="25.15" customHeight="1">
      <c r="A35" s="7"/>
      <c r="B35" s="24" t="s">
        <v>32</v>
      </c>
      <c r="C35" s="29">
        <v>0.5</v>
      </c>
      <c r="D35" s="22" t="s">
        <v>13</v>
      </c>
      <c r="E35" s="22">
        <v>650</v>
      </c>
      <c r="F35" s="10"/>
      <c r="G35" s="23"/>
    </row>
    <row r="36" spans="1:7" s="3" customFormat="1" ht="25.15" customHeight="1">
      <c r="A36" s="7"/>
      <c r="B36" s="24" t="s">
        <v>38</v>
      </c>
      <c r="C36" s="29">
        <v>1.5</v>
      </c>
      <c r="D36" s="22" t="s">
        <v>13</v>
      </c>
      <c r="E36" s="22">
        <v>1450</v>
      </c>
      <c r="F36" s="10"/>
      <c r="G36" s="23"/>
    </row>
    <row r="37" spans="1:7" s="3" customFormat="1" ht="25.15" customHeight="1">
      <c r="A37" s="7"/>
      <c r="B37" s="24" t="s">
        <v>27</v>
      </c>
      <c r="C37" s="29">
        <v>3.5</v>
      </c>
      <c r="D37" s="22" t="s">
        <v>13</v>
      </c>
      <c r="E37" s="22">
        <v>4050</v>
      </c>
      <c r="F37" s="10"/>
      <c r="G37" s="23"/>
    </row>
    <row r="38" spans="1:7" s="3" customFormat="1" ht="25.15" customHeight="1">
      <c r="A38" s="7"/>
      <c r="B38" s="24" t="s">
        <v>23</v>
      </c>
      <c r="C38" s="29">
        <v>0.5</v>
      </c>
      <c r="D38" s="22" t="s">
        <v>13</v>
      </c>
      <c r="E38" s="22">
        <v>750</v>
      </c>
      <c r="F38" s="10"/>
      <c r="G38" s="23"/>
    </row>
    <row r="39" spans="1:7" s="3" customFormat="1" ht="25.15" customHeight="1">
      <c r="A39" s="7"/>
      <c r="B39" s="24" t="s">
        <v>14</v>
      </c>
      <c r="C39" s="30">
        <v>1</v>
      </c>
      <c r="D39" s="22" t="s">
        <v>13</v>
      </c>
      <c r="E39" s="22">
        <v>1100</v>
      </c>
      <c r="F39" s="10"/>
      <c r="G39" s="23"/>
    </row>
    <row r="40" spans="1:7" s="3" customFormat="1" ht="25.15" customHeight="1">
      <c r="A40" s="7"/>
      <c r="B40" s="24" t="s">
        <v>22</v>
      </c>
      <c r="C40" s="30">
        <v>6.5</v>
      </c>
      <c r="D40" s="22" t="s">
        <v>13</v>
      </c>
      <c r="E40" s="22">
        <v>7350</v>
      </c>
      <c r="F40" s="10"/>
      <c r="G40" s="23"/>
    </row>
    <row r="41" spans="1:7" s="3" customFormat="1" ht="25.15" customHeight="1">
      <c r="A41" s="7"/>
      <c r="B41" s="24" t="s">
        <v>17</v>
      </c>
      <c r="C41" s="30">
        <v>1</v>
      </c>
      <c r="D41" s="22" t="s">
        <v>13</v>
      </c>
      <c r="E41" s="22">
        <v>1200</v>
      </c>
      <c r="F41" s="10"/>
      <c r="G41" s="23"/>
    </row>
    <row r="42" spans="1:7" s="3" customFormat="1" ht="25.15" customHeight="1">
      <c r="A42" s="7">
        <v>45938</v>
      </c>
      <c r="B42" s="24" t="s">
        <v>34</v>
      </c>
      <c r="C42" s="31">
        <v>1</v>
      </c>
      <c r="D42" s="22" t="s">
        <v>13</v>
      </c>
      <c r="E42" s="22">
        <v>1100</v>
      </c>
      <c r="F42" s="10"/>
      <c r="G42" s="23"/>
    </row>
    <row r="43" spans="1:7" s="3" customFormat="1" ht="25.15" customHeight="1">
      <c r="A43" s="7"/>
      <c r="B43" s="24" t="s">
        <v>31</v>
      </c>
      <c r="C43" s="31">
        <v>1</v>
      </c>
      <c r="D43" s="22" t="s">
        <v>13</v>
      </c>
      <c r="E43" s="22">
        <v>1100</v>
      </c>
      <c r="F43" s="10"/>
      <c r="G43" s="23"/>
    </row>
    <row r="44" spans="1:7" s="3" customFormat="1" ht="25.15" customHeight="1">
      <c r="A44" s="7">
        <v>45939</v>
      </c>
      <c r="B44" s="24" t="s">
        <v>16</v>
      </c>
      <c r="C44" s="31">
        <v>3</v>
      </c>
      <c r="D44" s="22" t="s">
        <v>13</v>
      </c>
      <c r="E44" s="22">
        <v>2700</v>
      </c>
      <c r="F44" s="10"/>
      <c r="G44" s="23"/>
    </row>
    <row r="45" spans="1:7" s="3" customFormat="1" ht="25.15" customHeight="1">
      <c r="A45" s="7"/>
      <c r="B45" s="24" t="s">
        <v>15</v>
      </c>
      <c r="C45" s="31">
        <v>1</v>
      </c>
      <c r="D45" s="22" t="s">
        <v>13</v>
      </c>
      <c r="E45" s="22">
        <v>1200</v>
      </c>
      <c r="F45" s="10"/>
      <c r="G45" s="23"/>
    </row>
    <row r="46" spans="1:7" s="3" customFormat="1" ht="25.15" customHeight="1">
      <c r="A46" s="7"/>
      <c r="B46" s="24" t="s">
        <v>24</v>
      </c>
      <c r="C46" s="31">
        <v>0.5</v>
      </c>
      <c r="D46" s="22" t="s">
        <v>13</v>
      </c>
      <c r="E46" s="22">
        <v>750</v>
      </c>
      <c r="F46" s="10"/>
      <c r="G46" s="23"/>
    </row>
    <row r="47" spans="1:7" s="3" customFormat="1" ht="25.15" customHeight="1">
      <c r="A47" s="7"/>
      <c r="B47" s="24" t="s">
        <v>35</v>
      </c>
      <c r="C47" s="31">
        <v>0.5</v>
      </c>
      <c r="D47" s="22" t="s">
        <v>13</v>
      </c>
      <c r="E47" s="22">
        <v>750</v>
      </c>
      <c r="F47" s="10"/>
      <c r="G47" s="23"/>
    </row>
    <row r="48" spans="1:7" s="3" customFormat="1" ht="25.15" customHeight="1">
      <c r="A48" s="7">
        <v>45943</v>
      </c>
      <c r="B48" s="24" t="s">
        <v>39</v>
      </c>
      <c r="C48" s="31">
        <v>2</v>
      </c>
      <c r="D48" s="22" t="s">
        <v>13</v>
      </c>
      <c r="E48" s="22">
        <v>2200</v>
      </c>
      <c r="F48" s="10"/>
      <c r="G48" s="23"/>
    </row>
    <row r="49" spans="1:7" s="3" customFormat="1" ht="25.15" customHeight="1">
      <c r="A49" s="7"/>
      <c r="B49" s="24" t="s">
        <v>25</v>
      </c>
      <c r="C49" s="31">
        <v>1</v>
      </c>
      <c r="D49" s="22" t="s">
        <v>13</v>
      </c>
      <c r="E49" s="22">
        <v>900</v>
      </c>
      <c r="F49" s="10"/>
      <c r="G49" s="23"/>
    </row>
    <row r="50" spans="1:7" s="3" customFormat="1" ht="25.15" customHeight="1">
      <c r="A50" s="7"/>
      <c r="B50" s="24" t="s">
        <v>17</v>
      </c>
      <c r="C50" s="31">
        <v>1</v>
      </c>
      <c r="D50" s="22" t="s">
        <v>13</v>
      </c>
      <c r="E50" s="22">
        <v>1200</v>
      </c>
      <c r="F50" s="10"/>
      <c r="G50" s="23"/>
    </row>
    <row r="51" spans="1:7" s="3" customFormat="1" ht="25.15" customHeight="1">
      <c r="A51" s="7"/>
      <c r="B51" s="24" t="s">
        <v>40</v>
      </c>
      <c r="C51" s="31">
        <v>0.5</v>
      </c>
      <c r="D51" s="22" t="s">
        <v>13</v>
      </c>
      <c r="E51" s="22">
        <v>750</v>
      </c>
      <c r="F51" s="10"/>
      <c r="G51" s="23"/>
    </row>
    <row r="52" spans="1:7" s="3" customFormat="1" ht="25.15" customHeight="1">
      <c r="A52" s="7">
        <v>45944</v>
      </c>
      <c r="B52" s="24" t="s">
        <v>15</v>
      </c>
      <c r="C52" s="31">
        <v>2</v>
      </c>
      <c r="D52" s="22" t="s">
        <v>13</v>
      </c>
      <c r="E52" s="22">
        <v>2400</v>
      </c>
      <c r="F52" s="10"/>
      <c r="G52" s="23"/>
    </row>
    <row r="53" spans="1:7" s="3" customFormat="1" ht="25.15" customHeight="1">
      <c r="A53" s="7"/>
      <c r="B53" s="24" t="s">
        <v>24</v>
      </c>
      <c r="C53" s="31">
        <v>2</v>
      </c>
      <c r="D53" s="22" t="s">
        <v>13</v>
      </c>
      <c r="E53" s="22">
        <v>1800</v>
      </c>
      <c r="F53" s="10"/>
      <c r="G53" s="23"/>
    </row>
    <row r="54" spans="1:7" s="3" customFormat="1" ht="25.15" customHeight="1">
      <c r="A54" s="7"/>
      <c r="B54" s="24" t="s">
        <v>31</v>
      </c>
      <c r="C54" s="31">
        <v>2</v>
      </c>
      <c r="D54" s="22" t="s">
        <v>13</v>
      </c>
      <c r="E54" s="22">
        <v>2200</v>
      </c>
      <c r="F54" s="10"/>
      <c r="G54" s="23"/>
    </row>
    <row r="55" spans="1:7" s="3" customFormat="1" ht="25.15" customHeight="1">
      <c r="A55" s="7"/>
      <c r="B55" s="24" t="s">
        <v>41</v>
      </c>
      <c r="C55" s="31">
        <v>1</v>
      </c>
      <c r="D55" s="22" t="s">
        <v>13</v>
      </c>
      <c r="E55" s="22">
        <v>1100</v>
      </c>
      <c r="F55" s="10"/>
      <c r="G55" s="23"/>
    </row>
    <row r="56" spans="1:7" s="3" customFormat="1" ht="25.15" customHeight="1">
      <c r="A56" s="7"/>
      <c r="B56" s="24" t="s">
        <v>22</v>
      </c>
      <c r="C56" s="31">
        <v>4</v>
      </c>
      <c r="D56" s="22" t="s">
        <v>13</v>
      </c>
      <c r="E56" s="22">
        <v>4400</v>
      </c>
      <c r="F56" s="10"/>
      <c r="G56" s="23"/>
    </row>
    <row r="57" spans="1:7" s="3" customFormat="1" ht="25.15" customHeight="1">
      <c r="A57" s="7"/>
      <c r="B57" s="24" t="s">
        <v>14</v>
      </c>
      <c r="C57" s="31">
        <v>0.5</v>
      </c>
      <c r="D57" s="22" t="s">
        <v>13</v>
      </c>
      <c r="E57" s="22">
        <v>750</v>
      </c>
      <c r="F57" s="10"/>
      <c r="G57" s="23"/>
    </row>
    <row r="58" spans="1:7" s="3" customFormat="1" ht="25.15" customHeight="1">
      <c r="A58" s="7">
        <v>45945</v>
      </c>
      <c r="B58" s="24" t="s">
        <v>23</v>
      </c>
      <c r="C58" s="31">
        <v>1.5</v>
      </c>
      <c r="D58" s="22" t="s">
        <v>13</v>
      </c>
      <c r="E58" s="22">
        <v>1650</v>
      </c>
      <c r="F58" s="10"/>
      <c r="G58" s="23"/>
    </row>
    <row r="59" spans="1:7" s="3" customFormat="1" ht="25.15" customHeight="1">
      <c r="A59" s="7">
        <v>45946</v>
      </c>
      <c r="B59" s="24" t="s">
        <v>24</v>
      </c>
      <c r="C59" s="31">
        <v>1.5</v>
      </c>
      <c r="D59" s="22" t="s">
        <v>13</v>
      </c>
      <c r="E59" s="22">
        <v>1650</v>
      </c>
      <c r="F59" s="10"/>
      <c r="G59" s="23"/>
    </row>
    <row r="60" spans="1:7" s="3" customFormat="1" ht="25.15" customHeight="1">
      <c r="A60" s="7"/>
      <c r="B60" s="24" t="s">
        <v>15</v>
      </c>
      <c r="C60" s="31">
        <v>1.5</v>
      </c>
      <c r="D60" s="22" t="s">
        <v>13</v>
      </c>
      <c r="E60" s="22">
        <v>2050</v>
      </c>
      <c r="F60" s="10"/>
      <c r="G60" s="23"/>
    </row>
    <row r="61" spans="1:7" s="3" customFormat="1" ht="25.15" customHeight="1">
      <c r="A61" s="7">
        <v>45947</v>
      </c>
      <c r="B61" s="24" t="s">
        <v>42</v>
      </c>
      <c r="C61" s="31">
        <v>0.5</v>
      </c>
      <c r="D61" s="22" t="s">
        <v>13</v>
      </c>
      <c r="E61" s="22">
        <v>650</v>
      </c>
      <c r="F61" s="10"/>
      <c r="G61" s="23"/>
    </row>
    <row r="62" spans="1:7" s="3" customFormat="1" ht="25.15" customHeight="1">
      <c r="A62" s="7"/>
      <c r="B62" s="24" t="s">
        <v>16</v>
      </c>
      <c r="C62" s="31">
        <v>6.5</v>
      </c>
      <c r="D62" s="22" t="s">
        <v>13</v>
      </c>
      <c r="E62" s="22">
        <v>6100</v>
      </c>
      <c r="F62" s="10"/>
      <c r="G62" s="23"/>
    </row>
    <row r="63" spans="1:7" s="3" customFormat="1" ht="25.15" customHeight="1">
      <c r="A63" s="7"/>
      <c r="B63" s="24" t="s">
        <v>18</v>
      </c>
      <c r="C63" s="31">
        <v>12</v>
      </c>
      <c r="D63" s="22" t="s">
        <v>13</v>
      </c>
      <c r="E63" s="22">
        <v>10800</v>
      </c>
      <c r="F63" s="10"/>
      <c r="G63" s="23"/>
    </row>
    <row r="64" spans="1:7" s="3" customFormat="1" ht="25.15" customHeight="1">
      <c r="A64" s="7">
        <v>45948</v>
      </c>
      <c r="B64" s="24" t="s">
        <v>24</v>
      </c>
      <c r="C64" s="31">
        <v>3.5</v>
      </c>
      <c r="D64" s="22" t="s">
        <v>13</v>
      </c>
      <c r="E64" s="22">
        <v>3450</v>
      </c>
      <c r="F64" s="10"/>
      <c r="G64" s="23"/>
    </row>
    <row r="65" spans="1:7" s="3" customFormat="1" ht="25.15" customHeight="1">
      <c r="A65" s="7"/>
      <c r="B65" s="24" t="s">
        <v>15</v>
      </c>
      <c r="C65" s="31">
        <v>3.5</v>
      </c>
      <c r="D65" s="22" t="s">
        <v>13</v>
      </c>
      <c r="E65" s="22">
        <v>4450</v>
      </c>
      <c r="F65" s="10"/>
      <c r="G65" s="23"/>
    </row>
    <row r="66" spans="1:7" s="3" customFormat="1" ht="25.15" customHeight="1">
      <c r="A66" s="7">
        <v>45950</v>
      </c>
      <c r="B66" s="24" t="s">
        <v>28</v>
      </c>
      <c r="C66" s="31">
        <v>0.5</v>
      </c>
      <c r="D66" s="22" t="s">
        <v>13</v>
      </c>
      <c r="E66" s="22">
        <v>750</v>
      </c>
      <c r="F66" s="10"/>
      <c r="G66" s="23"/>
    </row>
    <row r="67" spans="1:7" s="3" customFormat="1" ht="25.15" customHeight="1">
      <c r="A67" s="7"/>
      <c r="B67" s="24" t="s">
        <v>17</v>
      </c>
      <c r="C67" s="31">
        <v>1</v>
      </c>
      <c r="D67" s="22" t="s">
        <v>13</v>
      </c>
      <c r="E67" s="22">
        <v>1200</v>
      </c>
      <c r="F67" s="10"/>
      <c r="G67" s="23"/>
    </row>
    <row r="68" spans="1:7" s="3" customFormat="1" ht="25.15" customHeight="1">
      <c r="A68" s="7"/>
      <c r="B68" s="24" t="s">
        <v>29</v>
      </c>
      <c r="C68" s="31">
        <v>4</v>
      </c>
      <c r="D68" s="22" t="s">
        <v>13</v>
      </c>
      <c r="E68" s="22">
        <v>3200</v>
      </c>
      <c r="F68" s="10"/>
      <c r="G68" s="23"/>
    </row>
    <row r="69" spans="1:7" s="3" customFormat="1" ht="25.15" customHeight="1">
      <c r="A69" s="7">
        <v>45951</v>
      </c>
      <c r="B69" s="24" t="s">
        <v>15</v>
      </c>
      <c r="C69" s="31">
        <v>4</v>
      </c>
      <c r="D69" s="22" t="s">
        <v>13</v>
      </c>
      <c r="E69" s="22">
        <v>4800</v>
      </c>
      <c r="F69" s="10"/>
      <c r="G69" s="23"/>
    </row>
    <row r="70" spans="1:7" s="3" customFormat="1" ht="25.15" customHeight="1">
      <c r="A70" s="7"/>
      <c r="B70" s="24" t="s">
        <v>24</v>
      </c>
      <c r="C70" s="31">
        <v>6</v>
      </c>
      <c r="D70" s="22" t="s">
        <v>13</v>
      </c>
      <c r="E70" s="22">
        <v>5400</v>
      </c>
      <c r="F70" s="10"/>
      <c r="G70" s="23"/>
    </row>
    <row r="71" spans="1:7" s="3" customFormat="1" ht="25.15" customHeight="1">
      <c r="A71" s="7"/>
      <c r="B71" s="24" t="s">
        <v>22</v>
      </c>
      <c r="C71" s="31">
        <v>9.5</v>
      </c>
      <c r="D71" s="22" t="s">
        <v>13</v>
      </c>
      <c r="E71" s="22">
        <v>10650</v>
      </c>
      <c r="F71" s="10"/>
      <c r="G71" s="23"/>
    </row>
    <row r="72" spans="1:7" s="3" customFormat="1" ht="25.15" customHeight="1">
      <c r="A72" s="7"/>
      <c r="B72" s="24" t="s">
        <v>20</v>
      </c>
      <c r="C72" s="31">
        <v>3.5</v>
      </c>
      <c r="D72" s="22" t="s">
        <v>13</v>
      </c>
      <c r="E72" s="22">
        <v>4150</v>
      </c>
      <c r="F72" s="10"/>
      <c r="G72" s="23"/>
    </row>
    <row r="73" spans="1:7" s="3" customFormat="1" ht="25.15" customHeight="1">
      <c r="A73" s="7">
        <v>45952</v>
      </c>
      <c r="B73" s="24" t="s">
        <v>23</v>
      </c>
      <c r="C73" s="31">
        <v>0.5</v>
      </c>
      <c r="D73" s="22" t="s">
        <v>13</v>
      </c>
      <c r="E73" s="22">
        <v>750</v>
      </c>
      <c r="F73" s="10"/>
      <c r="G73" s="23"/>
    </row>
    <row r="74" spans="1:7" s="3" customFormat="1" ht="25.15" customHeight="1">
      <c r="A74" s="7"/>
      <c r="B74" s="24" t="s">
        <v>30</v>
      </c>
      <c r="C74" s="31">
        <v>0.5</v>
      </c>
      <c r="D74" s="22" t="s">
        <v>13</v>
      </c>
      <c r="E74" s="22">
        <v>750</v>
      </c>
      <c r="F74" s="10"/>
      <c r="G74" s="23"/>
    </row>
    <row r="75" spans="1:7" s="3" customFormat="1" ht="25.15" customHeight="1">
      <c r="A75" s="7"/>
      <c r="B75" s="24" t="s">
        <v>16</v>
      </c>
      <c r="C75" s="31">
        <v>4</v>
      </c>
      <c r="D75" s="22" t="s">
        <v>13</v>
      </c>
      <c r="E75" s="22">
        <v>3600</v>
      </c>
      <c r="F75" s="10"/>
      <c r="G75" s="23"/>
    </row>
    <row r="76" spans="1:7" s="3" customFormat="1" ht="25.15" customHeight="1">
      <c r="A76" s="7"/>
      <c r="B76" s="24" t="s">
        <v>43</v>
      </c>
      <c r="C76" s="31">
        <v>3.5</v>
      </c>
      <c r="D76" s="22" t="s">
        <v>13</v>
      </c>
      <c r="E76" s="22">
        <v>3050</v>
      </c>
      <c r="F76" s="10"/>
      <c r="G76" s="23"/>
    </row>
    <row r="77" spans="1:7" s="3" customFormat="1" ht="25.15" customHeight="1">
      <c r="A77" s="7">
        <v>45953</v>
      </c>
      <c r="B77" s="24" t="s">
        <v>31</v>
      </c>
      <c r="C77" s="31">
        <v>1.5</v>
      </c>
      <c r="D77" s="22" t="s">
        <v>13</v>
      </c>
      <c r="E77" s="22">
        <v>1850</v>
      </c>
      <c r="F77" s="10"/>
      <c r="G77" s="23"/>
    </row>
    <row r="78" spans="1:7" s="3" customFormat="1" ht="25.15" customHeight="1">
      <c r="A78" s="7"/>
      <c r="B78" s="24" t="s">
        <v>24</v>
      </c>
      <c r="C78" s="31">
        <v>1.5</v>
      </c>
      <c r="D78" s="22" t="s">
        <v>13</v>
      </c>
      <c r="E78" s="22">
        <v>1650</v>
      </c>
      <c r="F78" s="10"/>
      <c r="G78" s="23"/>
    </row>
    <row r="79" spans="1:7" s="3" customFormat="1" ht="25.15" customHeight="1">
      <c r="A79" s="7"/>
      <c r="B79" s="24" t="s">
        <v>44</v>
      </c>
      <c r="C79" s="31">
        <v>6.5</v>
      </c>
      <c r="D79" s="22" t="s">
        <v>13</v>
      </c>
      <c r="E79" s="22">
        <v>6150</v>
      </c>
      <c r="F79" s="10"/>
      <c r="G79" s="23"/>
    </row>
    <row r="80" spans="1:7" s="3" customFormat="1" ht="25.15" customHeight="1">
      <c r="A80" s="7"/>
      <c r="B80" s="24" t="s">
        <v>15</v>
      </c>
      <c r="C80" s="31">
        <v>8.5</v>
      </c>
      <c r="D80" s="22" t="s">
        <v>13</v>
      </c>
      <c r="E80" s="22">
        <v>10450</v>
      </c>
      <c r="F80" s="10"/>
      <c r="G80" s="23"/>
    </row>
    <row r="81" spans="1:7" s="3" customFormat="1" ht="25.15" customHeight="1">
      <c r="A81" s="7"/>
      <c r="B81" s="24" t="s">
        <v>16</v>
      </c>
      <c r="C81" s="31">
        <v>3</v>
      </c>
      <c r="D81" s="22" t="s">
        <v>13</v>
      </c>
      <c r="E81" s="22">
        <v>2700</v>
      </c>
      <c r="F81" s="10"/>
      <c r="G81" s="23"/>
    </row>
    <row r="82" spans="1:7" s="3" customFormat="1" ht="25.15" customHeight="1">
      <c r="A82" s="7">
        <v>45954</v>
      </c>
      <c r="B82" s="24" t="s">
        <v>24</v>
      </c>
      <c r="C82" s="31">
        <v>1</v>
      </c>
      <c r="D82" s="22" t="s">
        <v>13</v>
      </c>
      <c r="E82" s="22">
        <v>900</v>
      </c>
      <c r="F82" s="10"/>
      <c r="G82" s="23"/>
    </row>
    <row r="83" spans="1:7" s="3" customFormat="1" ht="25.15" customHeight="1">
      <c r="A83" s="7">
        <v>45955</v>
      </c>
      <c r="B83" s="24" t="s">
        <v>15</v>
      </c>
      <c r="C83" s="31">
        <v>1</v>
      </c>
      <c r="D83" s="22" t="s">
        <v>13</v>
      </c>
      <c r="E83" s="22">
        <v>1200</v>
      </c>
      <c r="F83" s="10"/>
      <c r="G83" s="23"/>
    </row>
    <row r="84" spans="1:7" s="3" customFormat="1" ht="25.15" customHeight="1">
      <c r="A84" s="25"/>
      <c r="B84" s="16"/>
      <c r="C84" s="14"/>
      <c r="D84" s="14"/>
      <c r="E84" s="14"/>
      <c r="F84" s="14"/>
      <c r="G84" s="26"/>
    </row>
    <row r="85" spans="1:7" ht="25.15" customHeight="1">
      <c r="A85" s="25"/>
      <c r="D85" s="27" t="s">
        <v>3</v>
      </c>
      <c r="E85" s="27">
        <f>SUM(E9:E83)</f>
        <v>245750</v>
      </c>
      <c r="F85" s="32"/>
      <c r="G85" s="28"/>
    </row>
  </sheetData>
  <autoFilter ref="A8:G85" xr:uid="{9592A0B0-C2E4-4E0E-8BD5-DB3884AA306D}"/>
  <mergeCells count="2">
    <mergeCell ref="A1:G1"/>
    <mergeCell ref="A2:G2"/>
  </mergeCells>
  <phoneticPr fontId="6" type="noConversion"/>
  <pageMargins left="0.39370078740157483" right="0.39370078740157483" top="0.39370078740157483" bottom="0.39370078740157483" header="0.39370078740157483" footer="0.3937007874015748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2025-11-20T07:33:08Z</dcterms:modified>
</cp:coreProperties>
</file>