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gt\R Analysis\EAV\GitHubMarkdown\Fulmore\docs\Data\RST Catch\"/>
    </mc:Choice>
  </mc:AlternateContent>
  <xr:revisionPtr revIDLastSave="0" documentId="13_ncr:1_{FC81C82C-7B40-4FB0-AAB1-BDFFADAEEB8C}" xr6:coauthVersionLast="47" xr6:coauthVersionMax="47" xr10:uidLastSave="{00000000-0000-0000-0000-000000000000}"/>
  <bookViews>
    <workbookView xWindow="-28920" yWindow="-45" windowWidth="29040" windowHeight="15720" xr2:uid="{6BBC9D0F-4499-49F2-AEE5-B0B3B08DF8AE}"/>
  </bookViews>
  <sheets>
    <sheet name="Sheet1" sheetId="1" r:id="rId1"/>
  </sheets>
  <definedNames>
    <definedName name="_xlnm._FilterDatabase" localSheetId="0" hidden="1">Sheet1!$A$1:$G$423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4" i="1" l="1"/>
  <c r="C424" i="1"/>
  <c r="B425" i="1"/>
  <c r="C425" i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B426" i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275" i="1"/>
  <c r="C275" i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6" i="1" l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</calcChain>
</file>

<file path=xl/sharedStrings.xml><?xml version="1.0" encoding="utf-8"?>
<sst xmlns="http://schemas.openxmlformats.org/spreadsheetml/2006/main" count="1109" uniqueCount="20">
  <si>
    <t>SK</t>
  </si>
  <si>
    <t>Smolt</t>
  </si>
  <si>
    <t>CO</t>
  </si>
  <si>
    <t>Species</t>
  </si>
  <si>
    <t>Age Class</t>
  </si>
  <si>
    <t>Length</t>
  </si>
  <si>
    <t>Weight</t>
  </si>
  <si>
    <t>Fry</t>
  </si>
  <si>
    <t>Lamprey</t>
  </si>
  <si>
    <t>Juv</t>
  </si>
  <si>
    <t>CC</t>
  </si>
  <si>
    <t>Date</t>
  </si>
  <si>
    <t>Fish#</t>
  </si>
  <si>
    <t>DataPage</t>
  </si>
  <si>
    <t>DV-BT</t>
  </si>
  <si>
    <t>CT</t>
  </si>
  <si>
    <t>CM</t>
  </si>
  <si>
    <t>Adult</t>
  </si>
  <si>
    <t>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</si>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</sst>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A8E9-6859-4E0A-8A01-6E201E0B7637}">
  <dimension ref="A1:G574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4.4" x14ac:dyDescent="0.3"/>
  <cols>
    <col min="1" max="1" width="9.44140625" bestFit="1" customWidth="1"/>
    <col min="2" max="2" width="8.77734375" bestFit="1" customWidth="1"/>
    <col min="3" max="3" width="5.33203125" bestFit="1" customWidth="1"/>
    <col min="4" max="4" width="10" bestFit="1" customWidth="1"/>
    <col min="5" max="5" width="11.6640625" bestFit="1" customWidth="1"/>
    <col min="6" max="6" width="9" bestFit="1" customWidth="1"/>
    <col min="7" max="7" width="8.77734375" bestFit="1" customWidth="1"/>
  </cols>
  <sheetData>
    <row r="1" spans="1:7" x14ac:dyDescent="0.3">
      <c r="A1" t="s">
        <v>11</v>
      </c>
      <c r="B1" t="s">
        <v>13</v>
      </c>
      <c r="C1" t="s">
        <v>12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45398</v>
      </c>
      <c r="B2">
        <v>1</v>
      </c>
      <c r="C2">
        <v>1</v>
      </c>
      <c r="D2" t="s">
        <v>0</v>
      </c>
      <c r="E2" t="s">
        <v>1</v>
      </c>
      <c r="F2">
        <v>143</v>
      </c>
      <c r="G2" s="1">
        <v>26.6</v>
      </c>
    </row>
    <row r="3" spans="1:7" x14ac:dyDescent="0.3">
      <c r="A3" s="2">
        <v>45398</v>
      </c>
      <c r="B3">
        <f>IF(A3=A2,IF(COUNTIFS($B$2:B2,B2,$A$2:A2,A2)&lt;30,B2,1+B2),1)</f>
        <v>1</v>
      </c>
      <c r="C3">
        <f>IF(A3=A2,IF(C2+1&gt;30,1,C2+1),1)</f>
        <v>2</v>
      </c>
      <c r="D3" t="s">
        <v>0</v>
      </c>
      <c r="E3" t="s">
        <v>1</v>
      </c>
      <c r="F3">
        <v>92</v>
      </c>
      <c r="G3" s="1">
        <v>6.6</v>
      </c>
    </row>
    <row r="4" spans="1:7" x14ac:dyDescent="0.3">
      <c r="A4" s="2">
        <v>45398</v>
      </c>
      <c r="B4">
        <f>IF(A4=A3,IF(COUNTIFS($B$2:B3,B3,$A$2:A3,A3)&lt;30,B3,1+B3),1)</f>
        <v>1</v>
      </c>
      <c r="C4">
        <f>IF(A4=A3,IF(C3+1&gt;30,1,C3+1),1)</f>
        <v>3</v>
      </c>
      <c r="D4" t="s">
        <v>0</v>
      </c>
      <c r="E4" t="s">
        <v>1</v>
      </c>
      <c r="F4">
        <v>149</v>
      </c>
      <c r="G4" s="1">
        <v>27.1</v>
      </c>
    </row>
    <row r="5" spans="1:7" x14ac:dyDescent="0.3">
      <c r="A5" s="2">
        <v>45398</v>
      </c>
      <c r="B5">
        <f>IF(A5=A4,IF(COUNTIFS($B$2:B4,B4,$A$2:A4,A4)&lt;30,B4,1+B4),1)</f>
        <v>1</v>
      </c>
      <c r="C5">
        <f>IF(A5=A4,IF(C4+1&gt;30,1,C4+1),1)</f>
        <v>4</v>
      </c>
      <c r="D5" t="s">
        <v>0</v>
      </c>
      <c r="E5" t="s">
        <v>1</v>
      </c>
      <c r="F5">
        <v>142</v>
      </c>
      <c r="G5" s="1">
        <v>25.3</v>
      </c>
    </row>
    <row r="6" spans="1:7" x14ac:dyDescent="0.3">
      <c r="A6" s="2">
        <v>45398</v>
      </c>
      <c r="B6">
        <f>IF(A6=A5,IF(COUNTIFS($B$2:B5,B5,$A$2:A5,A5)&lt;30,B5,1+B5),1)</f>
        <v>1</v>
      </c>
      <c r="C6">
        <f>IF(A6=A5,IF(C5+1&gt;30,1,C5+1),1)</f>
        <v>5</v>
      </c>
      <c r="D6" t="s">
        <v>0</v>
      </c>
      <c r="E6" t="s">
        <v>1</v>
      </c>
      <c r="F6">
        <v>95</v>
      </c>
      <c r="G6" s="1">
        <v>8</v>
      </c>
    </row>
    <row r="7" spans="1:7" x14ac:dyDescent="0.3">
      <c r="A7" s="2">
        <v>45398</v>
      </c>
      <c r="B7">
        <f>IF(A7=A6,IF(COUNTIFS($B$2:B6,B6,$A$2:A6,A6)&lt;30,B6,1+B6),1)</f>
        <v>1</v>
      </c>
      <c r="C7">
        <f>IF(A7=A6,IF(C6+1&gt;30,1,C6+1),1)</f>
        <v>6</v>
      </c>
      <c r="D7" t="s">
        <v>0</v>
      </c>
      <c r="E7" t="s">
        <v>1</v>
      </c>
      <c r="F7">
        <v>101</v>
      </c>
      <c r="G7" s="1">
        <v>9.3000000000000007</v>
      </c>
    </row>
    <row r="8" spans="1:7" x14ac:dyDescent="0.3">
      <c r="A8" s="2">
        <v>45398</v>
      </c>
      <c r="B8">
        <f>IF(A8=A7,IF(COUNTIFS($B$2:B7,B7,$A$2:A7,A7)&lt;30,B7,1+B7),1)</f>
        <v>1</v>
      </c>
      <c r="C8">
        <f>IF(A8=A7,IF(C7+1&gt;30,1,C7+1),1)</f>
        <v>7</v>
      </c>
      <c r="D8" t="s">
        <v>0</v>
      </c>
      <c r="E8" t="s">
        <v>1</v>
      </c>
      <c r="F8">
        <v>131</v>
      </c>
      <c r="G8" s="1">
        <v>18.899999999999999</v>
      </c>
    </row>
    <row r="9" spans="1:7" x14ac:dyDescent="0.3">
      <c r="A9" s="2">
        <v>45398</v>
      </c>
      <c r="B9">
        <f>IF(A9=A8,IF(COUNTIFS($B$2:B8,B8,$A$2:A8,A8)&lt;30,B8,1+B8),1)</f>
        <v>1</v>
      </c>
      <c r="C9">
        <f>IF(A9=A8,IF(C8+1&gt;30,1,C8+1),1)</f>
        <v>8</v>
      </c>
      <c r="D9" t="s">
        <v>0</v>
      </c>
      <c r="E9" t="s">
        <v>1</v>
      </c>
      <c r="F9">
        <v>89</v>
      </c>
      <c r="G9" s="1">
        <v>5.9</v>
      </c>
    </row>
    <row r="10" spans="1:7" x14ac:dyDescent="0.3">
      <c r="A10" s="2">
        <v>45398</v>
      </c>
      <c r="B10">
        <f>IF(A10=A9,IF(COUNTIFS($B$2:B9,B9,$A$2:A9,A9)&lt;30,B9,1+B9),1)</f>
        <v>1</v>
      </c>
      <c r="C10">
        <f>IF(A10=A9,IF(C9+1&gt;30,1,C9+1),1)</f>
        <v>9</v>
      </c>
      <c r="D10" t="s">
        <v>0</v>
      </c>
      <c r="E10" t="s">
        <v>1</v>
      </c>
      <c r="F10">
        <v>91</v>
      </c>
      <c r="G10" s="1">
        <v>6.7</v>
      </c>
    </row>
    <row r="11" spans="1:7" x14ac:dyDescent="0.3">
      <c r="A11" s="2">
        <v>45398</v>
      </c>
      <c r="B11">
        <f>IF(A11=A10,IF(COUNTIFS($B$2:B10,B10,$A$2:A10,A10)&lt;30,B10,1+B10),1)</f>
        <v>1</v>
      </c>
      <c r="C11">
        <f>IF(A11=A10,IF(C10+1&gt;30,1,C10+1),1)</f>
        <v>10</v>
      </c>
      <c r="D11" t="s">
        <v>0</v>
      </c>
      <c r="E11" t="s">
        <v>1</v>
      </c>
      <c r="F11">
        <v>105</v>
      </c>
      <c r="G11" s="1">
        <v>10.1</v>
      </c>
    </row>
    <row r="12" spans="1:7" x14ac:dyDescent="0.3">
      <c r="A12" s="2">
        <v>45398</v>
      </c>
      <c r="B12">
        <f>IF(A12=A11,IF(COUNTIFS($B$2:B11,B11,$A$2:A11,A11)&lt;30,B11,1+B11),1)</f>
        <v>1</v>
      </c>
      <c r="C12">
        <f>IF(A12=A11,IF(C11+1&gt;30,1,C11+1),1)</f>
        <v>11</v>
      </c>
      <c r="D12" t="s">
        <v>0</v>
      </c>
      <c r="E12" t="s">
        <v>1</v>
      </c>
      <c r="F12">
        <v>140</v>
      </c>
      <c r="G12" s="1">
        <v>22.1</v>
      </c>
    </row>
    <row r="13" spans="1:7" x14ac:dyDescent="0.3">
      <c r="A13" s="2">
        <v>45398</v>
      </c>
      <c r="B13">
        <f>IF(A13=A12,IF(COUNTIFS($B$2:B12,B12,$A$2:A12,A12)&lt;30,B12,1+B12),1)</f>
        <v>1</v>
      </c>
      <c r="C13">
        <f>IF(A13=A12,IF(C12+1&gt;30,1,C12+1),1)</f>
        <v>12</v>
      </c>
      <c r="D13" t="s">
        <v>0</v>
      </c>
      <c r="E13" t="s">
        <v>1</v>
      </c>
      <c r="F13">
        <v>136</v>
      </c>
      <c r="G13" s="1">
        <v>21.4</v>
      </c>
    </row>
    <row r="14" spans="1:7" x14ac:dyDescent="0.3">
      <c r="A14" s="2">
        <v>45398</v>
      </c>
      <c r="B14">
        <f>IF(A14=A13,IF(COUNTIFS($B$2:B13,B13,$A$2:A13,A13)&lt;30,B13,1+B13),1)</f>
        <v>1</v>
      </c>
      <c r="C14">
        <f>IF(A14=A13,IF(C13+1&gt;30,1,C13+1),1)</f>
        <v>13</v>
      </c>
      <c r="D14" t="s">
        <v>0</v>
      </c>
      <c r="E14" t="s">
        <v>1</v>
      </c>
      <c r="F14">
        <v>140</v>
      </c>
      <c r="G14" s="1">
        <v>24.5</v>
      </c>
    </row>
    <row r="15" spans="1:7" x14ac:dyDescent="0.3">
      <c r="A15" s="2">
        <v>45398</v>
      </c>
      <c r="B15">
        <f>IF(A15=A14,IF(COUNTIFS($B$2:B14,B14,$A$2:A14,A14)&lt;30,B14,1+B14),1)</f>
        <v>1</v>
      </c>
      <c r="C15">
        <f>IF(A15=A14,IF(C14+1&gt;30,1,C14+1),1)</f>
        <v>14</v>
      </c>
      <c r="D15" t="s">
        <v>0</v>
      </c>
      <c r="E15" t="s">
        <v>1</v>
      </c>
      <c r="F15">
        <v>143</v>
      </c>
      <c r="G15" s="1">
        <v>25.8</v>
      </c>
    </row>
    <row r="16" spans="1:7" x14ac:dyDescent="0.3">
      <c r="A16" s="2">
        <v>45398</v>
      </c>
      <c r="B16">
        <f>IF(A16=A15,IF(COUNTIFS($B$2:B15,B15,$A$2:A15,A15)&lt;30,B15,1+B15),1)</f>
        <v>1</v>
      </c>
      <c r="C16">
        <f>IF(A16=A15,IF(C15+1&gt;30,1,C15+1),1)</f>
        <v>15</v>
      </c>
      <c r="D16" t="s">
        <v>0</v>
      </c>
      <c r="E16" t="s">
        <v>1</v>
      </c>
      <c r="F16">
        <v>138</v>
      </c>
      <c r="G16" s="1">
        <v>22.9</v>
      </c>
    </row>
    <row r="17" spans="1:7" x14ac:dyDescent="0.3">
      <c r="A17" s="2">
        <v>45398</v>
      </c>
      <c r="B17">
        <f>IF(A17=A16,IF(COUNTIFS($B$2:B16,B16,$A$2:A16,A16)&lt;30,B16,1+B16),1)</f>
        <v>1</v>
      </c>
      <c r="C17">
        <f>IF(A17=A16,IF(C16+1&gt;30,1,C16+1),1)</f>
        <v>16</v>
      </c>
      <c r="D17" t="s">
        <v>0</v>
      </c>
      <c r="E17" t="s">
        <v>1</v>
      </c>
      <c r="F17">
        <v>81</v>
      </c>
      <c r="G17" s="1">
        <v>4.2</v>
      </c>
    </row>
    <row r="18" spans="1:7" x14ac:dyDescent="0.3">
      <c r="A18" s="2">
        <v>45398</v>
      </c>
      <c r="B18">
        <f>IF(A18=A17,IF(COUNTIFS($B$2:B17,B17,$A$2:A17,A17)&lt;30,B17,1+B17),1)</f>
        <v>1</v>
      </c>
      <c r="C18">
        <f>IF(A18=A17,IF(C17+1&gt;30,1,C17+1),1)</f>
        <v>17</v>
      </c>
      <c r="D18" t="s">
        <v>0</v>
      </c>
      <c r="E18" t="s">
        <v>1</v>
      </c>
      <c r="F18">
        <v>110</v>
      </c>
      <c r="G18" s="1">
        <v>10.8</v>
      </c>
    </row>
    <row r="19" spans="1:7" x14ac:dyDescent="0.3">
      <c r="A19" s="2">
        <v>45398</v>
      </c>
      <c r="B19">
        <f>IF(A19=A18,IF(COUNTIFS($B$2:B18,B18,$A$2:A18,A18)&lt;30,B18,1+B18),1)</f>
        <v>1</v>
      </c>
      <c r="C19">
        <f>IF(A19=A18,IF(C18+1&gt;30,1,C18+1),1)</f>
        <v>18</v>
      </c>
      <c r="D19" t="s">
        <v>0</v>
      </c>
      <c r="E19" t="s">
        <v>1</v>
      </c>
      <c r="F19">
        <v>137</v>
      </c>
      <c r="G19" s="1">
        <v>21.5</v>
      </c>
    </row>
    <row r="20" spans="1:7" x14ac:dyDescent="0.3">
      <c r="A20" s="2">
        <v>45398</v>
      </c>
      <c r="B20">
        <f>IF(A20=A19,IF(COUNTIFS($B$2:B19,B19,$A$2:A19,A19)&lt;30,B19,1+B19),1)</f>
        <v>1</v>
      </c>
      <c r="C20">
        <f>IF(A20=A19,IF(C19+1&gt;30,1,C19+1),1)</f>
        <v>19</v>
      </c>
      <c r="D20" t="s">
        <v>0</v>
      </c>
      <c r="E20" t="s">
        <v>1</v>
      </c>
      <c r="F20">
        <v>106</v>
      </c>
      <c r="G20" s="1">
        <v>10.4</v>
      </c>
    </row>
    <row r="21" spans="1:7" x14ac:dyDescent="0.3">
      <c r="A21" s="2">
        <v>45398</v>
      </c>
      <c r="B21">
        <f>IF(A21=A20,IF(COUNTIFS($B$2:B20,B20,$A$2:A20,A20)&lt;30,B20,1+B20),1)</f>
        <v>1</v>
      </c>
      <c r="C21">
        <f>IF(A21=A20,IF(C20+1&gt;30,1,C20+1),1)</f>
        <v>20</v>
      </c>
      <c r="D21" t="s">
        <v>0</v>
      </c>
      <c r="E21" t="s">
        <v>1</v>
      </c>
      <c r="F21">
        <v>143</v>
      </c>
      <c r="G21" s="1">
        <v>25.1</v>
      </c>
    </row>
    <row r="22" spans="1:7" x14ac:dyDescent="0.3">
      <c r="A22" s="2">
        <v>45398</v>
      </c>
      <c r="B22">
        <f>IF(A22=A21,IF(COUNTIFS($B$2:B21,B21,$A$2:A21,A21)&lt;30,B21,1+B21),1)</f>
        <v>1</v>
      </c>
      <c r="C22">
        <f>IF(A22=A21,IF(C21+1&gt;30,1,C21+1),1)</f>
        <v>21</v>
      </c>
      <c r="D22" t="s">
        <v>0</v>
      </c>
      <c r="E22" t="s">
        <v>1</v>
      </c>
      <c r="F22">
        <v>146</v>
      </c>
      <c r="G22" s="1">
        <v>25.6</v>
      </c>
    </row>
    <row r="23" spans="1:7" x14ac:dyDescent="0.3">
      <c r="A23" s="2">
        <v>45398</v>
      </c>
      <c r="B23">
        <f>IF(A23=A22,IF(COUNTIFS($B$2:B22,B22,$A$2:A22,A22)&lt;30,B22,1+B22),1)</f>
        <v>1</v>
      </c>
      <c r="C23">
        <f>IF(A23=A22,IF(C22+1&gt;30,1,C22+1),1)</f>
        <v>22</v>
      </c>
      <c r="D23" t="s">
        <v>0</v>
      </c>
      <c r="E23" t="s">
        <v>1</v>
      </c>
      <c r="F23">
        <v>133</v>
      </c>
      <c r="G23" s="1">
        <v>20.2</v>
      </c>
    </row>
    <row r="24" spans="1:7" x14ac:dyDescent="0.3">
      <c r="A24" s="2">
        <v>45398</v>
      </c>
      <c r="B24">
        <f>IF(A24=A23,IF(COUNTIFS($B$2:B23,B23,$A$2:A23,A23)&lt;30,B23,1+B23),1)</f>
        <v>1</v>
      </c>
      <c r="C24">
        <f>IF(A24=A23,IF(C23+1&gt;30,1,C23+1),1)</f>
        <v>23</v>
      </c>
      <c r="D24" t="s">
        <v>0</v>
      </c>
      <c r="E24" t="s">
        <v>1</v>
      </c>
      <c r="F24">
        <v>133</v>
      </c>
      <c r="G24" s="1">
        <v>21.7</v>
      </c>
    </row>
    <row r="25" spans="1:7" x14ac:dyDescent="0.3">
      <c r="A25" s="2">
        <v>45398</v>
      </c>
      <c r="B25">
        <f>IF(A25=A24,IF(COUNTIFS($B$2:B24,B24,$A$2:A24,A24)&lt;30,B24,1+B24),1)</f>
        <v>1</v>
      </c>
      <c r="C25">
        <f>IF(A25=A24,IF(C24+1&gt;30,1,C24+1),1)</f>
        <v>24</v>
      </c>
      <c r="D25" t="s">
        <v>0</v>
      </c>
      <c r="E25" t="s">
        <v>1</v>
      </c>
      <c r="F25">
        <v>96</v>
      </c>
      <c r="G25" s="1">
        <v>7.3</v>
      </c>
    </row>
    <row r="26" spans="1:7" x14ac:dyDescent="0.3">
      <c r="A26" s="2">
        <v>45398</v>
      </c>
      <c r="B26">
        <f>IF(A26=A25,IF(COUNTIFS($B$2:B25,B25,$A$2:A25,A25)&lt;30,B25,1+B25),1)</f>
        <v>1</v>
      </c>
      <c r="C26">
        <f>IF(A26=A25,IF(C25+1&gt;30,1,C25+1),1)</f>
        <v>25</v>
      </c>
      <c r="D26" t="s">
        <v>0</v>
      </c>
      <c r="E26" t="s">
        <v>1</v>
      </c>
      <c r="F26">
        <v>151</v>
      </c>
      <c r="G26" s="1">
        <v>29</v>
      </c>
    </row>
    <row r="27" spans="1:7" x14ac:dyDescent="0.3">
      <c r="A27" s="2">
        <v>45398</v>
      </c>
      <c r="B27">
        <f>IF(A27=A26,IF(COUNTIFS($B$2:B26,B26,$A$2:A26,A26)&lt;30,B26,1+B26),1)</f>
        <v>1</v>
      </c>
      <c r="C27">
        <f>IF(A27=A26,IF(C26+1&gt;30,1,C26+1),1)</f>
        <v>26</v>
      </c>
      <c r="D27" t="s">
        <v>0</v>
      </c>
      <c r="E27" t="s">
        <v>1</v>
      </c>
      <c r="F27">
        <v>94</v>
      </c>
      <c r="G27" s="1">
        <v>9</v>
      </c>
    </row>
    <row r="28" spans="1:7" x14ac:dyDescent="0.3">
      <c r="A28" s="2">
        <v>45398</v>
      </c>
      <c r="B28">
        <f>IF(A28=A27,IF(COUNTIFS($B$2:B27,B27,$A$2:A27,A27)&lt;30,B27,1+B27),1)</f>
        <v>1</v>
      </c>
      <c r="C28">
        <f>IF(A28=A27,IF(C27+1&gt;30,1,C27+1),1)</f>
        <v>27</v>
      </c>
      <c r="D28" t="s">
        <v>0</v>
      </c>
      <c r="E28" t="s">
        <v>1</v>
      </c>
      <c r="F28">
        <v>151</v>
      </c>
      <c r="G28" s="1">
        <v>30.2</v>
      </c>
    </row>
    <row r="29" spans="1:7" x14ac:dyDescent="0.3">
      <c r="A29" s="2">
        <v>45398</v>
      </c>
      <c r="B29">
        <f>IF(A29=A28,IF(COUNTIFS($B$2:B28,B28,$A$2:A28,A28)&lt;30,B28,1+B28),1)</f>
        <v>1</v>
      </c>
      <c r="C29">
        <f>IF(A29=A28,IF(C28+1&gt;30,1,C28+1),1)</f>
        <v>28</v>
      </c>
      <c r="D29" t="s">
        <v>0</v>
      </c>
      <c r="E29" t="s">
        <v>1</v>
      </c>
      <c r="F29">
        <v>140</v>
      </c>
      <c r="G29" s="1">
        <v>23.9</v>
      </c>
    </row>
    <row r="30" spans="1:7" x14ac:dyDescent="0.3">
      <c r="A30" s="2">
        <v>45398</v>
      </c>
      <c r="B30">
        <f>IF(A30=A29,IF(COUNTIFS($B$2:B29,B29,$A$2:A29,A29)&lt;30,B29,1+B29),1)</f>
        <v>1</v>
      </c>
      <c r="C30">
        <f>IF(A30=A29,IF(C29+1&gt;30,1,C29+1),1)</f>
        <v>29</v>
      </c>
      <c r="D30" t="s">
        <v>0</v>
      </c>
      <c r="E30" t="s">
        <v>1</v>
      </c>
      <c r="F30">
        <v>96</v>
      </c>
      <c r="G30" s="1">
        <v>8.8000000000000007</v>
      </c>
    </row>
    <row r="31" spans="1:7" x14ac:dyDescent="0.3">
      <c r="A31" s="2">
        <v>45398</v>
      </c>
      <c r="B31">
        <f>IF(A31=A30,IF(COUNTIFS($B$2:B30,B30,$A$2:A30,A30)&lt;30,B30,1+B30),1)</f>
        <v>1</v>
      </c>
      <c r="C31">
        <f>IF(A31=A30,IF(C30+1&gt;30,1,C30+1),1)</f>
        <v>30</v>
      </c>
      <c r="D31" t="s">
        <v>2</v>
      </c>
      <c r="E31" t="s">
        <v>1</v>
      </c>
      <c r="F31">
        <v>102</v>
      </c>
      <c r="G31" s="1">
        <v>9</v>
      </c>
    </row>
    <row r="32" spans="1:7" x14ac:dyDescent="0.3">
      <c r="A32" s="2">
        <v>45398</v>
      </c>
      <c r="B32">
        <f>IF(A32=A31,IF(COUNTIFS($B$2:B31,B31,$A$2:A31,A31)&lt;30,B31,1+B31),1)</f>
        <v>2</v>
      </c>
      <c r="C32">
        <f>IF(A32=A31,IF(C31+1&gt;30,1,C31+1),1)</f>
        <v>1</v>
      </c>
      <c r="D32" t="s">
        <v>0</v>
      </c>
      <c r="E32" t="s">
        <v>1</v>
      </c>
      <c r="F32">
        <v>97</v>
      </c>
      <c r="G32" s="1">
        <v>7.9</v>
      </c>
    </row>
    <row r="33" spans="1:7" x14ac:dyDescent="0.3">
      <c r="A33" s="2">
        <v>45398</v>
      </c>
      <c r="B33">
        <f>IF(A33=A32,IF(COUNTIFS($B$2:B32,B32,$A$2:A32,A32)&lt;30,B32,1+B32),1)</f>
        <v>2</v>
      </c>
      <c r="C33">
        <f>IF(A33=A32,IF(C32+1&gt;30,1,C32+1),1)</f>
        <v>2</v>
      </c>
      <c r="D33" t="s">
        <v>0</v>
      </c>
      <c r="E33" t="s">
        <v>1</v>
      </c>
      <c r="F33">
        <v>96</v>
      </c>
      <c r="G33" s="1">
        <v>8</v>
      </c>
    </row>
    <row r="34" spans="1:7" x14ac:dyDescent="0.3">
      <c r="A34" s="2">
        <v>45398</v>
      </c>
      <c r="B34">
        <f>IF(A34=A33,IF(COUNTIFS($B$2:B33,B33,$A$2:A33,A33)&lt;30,B33,1+B33),1)</f>
        <v>2</v>
      </c>
      <c r="C34">
        <f>IF(A34=A33,IF(C33+1&gt;30,1,C33+1),1)</f>
        <v>3</v>
      </c>
      <c r="D34" t="s">
        <v>0</v>
      </c>
      <c r="E34" t="s">
        <v>1</v>
      </c>
      <c r="F34">
        <v>141</v>
      </c>
      <c r="G34" s="1">
        <v>22.9</v>
      </c>
    </row>
    <row r="35" spans="1:7" x14ac:dyDescent="0.3">
      <c r="A35" s="2">
        <v>45398</v>
      </c>
      <c r="B35">
        <f>IF(A35=A34,IF(COUNTIFS($B$2:B34,B34,$A$2:A34,A34)&lt;30,B34,1+B34),1)</f>
        <v>2</v>
      </c>
      <c r="C35">
        <f>IF(A35=A34,IF(C34+1&gt;30,1,C34+1),1)</f>
        <v>4</v>
      </c>
      <c r="D35" t="s">
        <v>0</v>
      </c>
      <c r="E35" t="s">
        <v>1</v>
      </c>
      <c r="F35">
        <v>110</v>
      </c>
      <c r="G35" s="1">
        <v>11</v>
      </c>
    </row>
    <row r="36" spans="1:7" x14ac:dyDescent="0.3">
      <c r="A36" s="2">
        <v>45398</v>
      </c>
      <c r="B36">
        <f>IF(A36=A35,IF(COUNTIFS($B$2:B35,B35,$A$2:A35,A35)&lt;30,B35,1+B35),1)</f>
        <v>2</v>
      </c>
      <c r="C36">
        <f>IF(A36=A35,IF(C35+1&gt;30,1,C35+1),1)</f>
        <v>5</v>
      </c>
      <c r="D36" t="s">
        <v>0</v>
      </c>
      <c r="E36" t="s">
        <v>1</v>
      </c>
      <c r="F36">
        <v>104</v>
      </c>
      <c r="G36" s="1">
        <v>10</v>
      </c>
    </row>
    <row r="37" spans="1:7" x14ac:dyDescent="0.3">
      <c r="A37" s="2">
        <v>45398</v>
      </c>
      <c r="B37">
        <f>IF(A37=A36,IF(COUNTIFS($B$2:B36,B36,$A$2:A36,A36)&lt;30,B36,1+B36),1)</f>
        <v>2</v>
      </c>
      <c r="C37">
        <f>IF(A37=A36,IF(C36+1&gt;30,1,C36+1),1)</f>
        <v>6</v>
      </c>
      <c r="D37" t="s">
        <v>0</v>
      </c>
      <c r="E37" t="s">
        <v>1</v>
      </c>
      <c r="F37">
        <v>137</v>
      </c>
      <c r="G37" s="1">
        <v>22</v>
      </c>
    </row>
    <row r="38" spans="1:7" x14ac:dyDescent="0.3">
      <c r="A38" s="2">
        <v>45398</v>
      </c>
      <c r="B38">
        <f>IF(A38=A37,IF(COUNTIFS($B$2:B37,B37,$A$2:A37,A37)&lt;30,B37,1+B37),1)</f>
        <v>2</v>
      </c>
      <c r="C38">
        <f>IF(A38=A37,IF(C37+1&gt;30,1,C37+1),1)</f>
        <v>7</v>
      </c>
      <c r="D38" t="s">
        <v>0</v>
      </c>
      <c r="E38" t="s">
        <v>1</v>
      </c>
      <c r="F38">
        <v>145</v>
      </c>
      <c r="G38" s="1">
        <v>26.6</v>
      </c>
    </row>
    <row r="39" spans="1:7" x14ac:dyDescent="0.3">
      <c r="A39" s="2">
        <v>45398</v>
      </c>
      <c r="B39">
        <f>IF(A39=A38,IF(COUNTIFS($B$2:B38,B38,$A$2:A38,A38)&lt;30,B38,1+B38),1)</f>
        <v>2</v>
      </c>
      <c r="C39">
        <f>IF(A39=A38,IF(C38+1&gt;30,1,C38+1),1)</f>
        <v>8</v>
      </c>
      <c r="D39" t="s">
        <v>2</v>
      </c>
      <c r="E39" t="s">
        <v>7</v>
      </c>
      <c r="F39">
        <v>36</v>
      </c>
      <c r="G39" s="1">
        <v>0.2</v>
      </c>
    </row>
    <row r="40" spans="1:7" x14ac:dyDescent="0.3">
      <c r="A40" s="2">
        <v>45398</v>
      </c>
      <c r="B40">
        <f>IF(A40=A39,IF(COUNTIFS($B$2:B39,B39,$A$2:A39,A39)&lt;30,B39,1+B39),1)</f>
        <v>2</v>
      </c>
      <c r="C40">
        <f>IF(A40=A39,IF(C39+1&gt;30,1,C39+1),1)</f>
        <v>9</v>
      </c>
      <c r="D40" t="s">
        <v>0</v>
      </c>
      <c r="E40" t="s">
        <v>1</v>
      </c>
      <c r="F40">
        <v>139</v>
      </c>
      <c r="G40" s="1">
        <v>23.4</v>
      </c>
    </row>
    <row r="41" spans="1:7" x14ac:dyDescent="0.3">
      <c r="A41" s="2">
        <v>45398</v>
      </c>
      <c r="B41">
        <f>IF(A41=A40,IF(COUNTIFS($B$2:B40,B40,$A$2:A40,A40)&lt;30,B40,1+B40),1)</f>
        <v>2</v>
      </c>
      <c r="C41">
        <f>IF(A41=A40,IF(C40+1&gt;30,1,C40+1),1)</f>
        <v>10</v>
      </c>
      <c r="D41" t="s">
        <v>0</v>
      </c>
      <c r="E41" t="s">
        <v>1</v>
      </c>
      <c r="F41">
        <v>96</v>
      </c>
      <c r="G41" s="1">
        <v>8</v>
      </c>
    </row>
    <row r="42" spans="1:7" x14ac:dyDescent="0.3">
      <c r="A42" s="2">
        <v>45398</v>
      </c>
      <c r="B42">
        <f>IF(A42=A41,IF(COUNTIFS($B$2:B41,B41,$A$2:A41,A41)&lt;30,B41,1+B41),1)</f>
        <v>2</v>
      </c>
      <c r="C42">
        <f>IF(A42=A41,IF(C41+1&gt;30,1,C41+1),1)</f>
        <v>11</v>
      </c>
      <c r="D42" t="s">
        <v>0</v>
      </c>
      <c r="E42" t="s">
        <v>1</v>
      </c>
      <c r="F42">
        <v>139</v>
      </c>
      <c r="G42" s="1">
        <v>23.9</v>
      </c>
    </row>
    <row r="43" spans="1:7" x14ac:dyDescent="0.3">
      <c r="A43" s="2">
        <v>45398</v>
      </c>
      <c r="B43">
        <f>IF(A43=A42,IF(COUNTIFS($B$2:B42,B42,$A$2:A42,A42)&lt;30,B42,1+B42),1)</f>
        <v>2</v>
      </c>
      <c r="C43">
        <f>IF(A43=A42,IF(C42+1&gt;30,1,C42+1),1)</f>
        <v>12</v>
      </c>
      <c r="D43" t="s">
        <v>0</v>
      </c>
      <c r="E43" t="s">
        <v>1</v>
      </c>
      <c r="F43">
        <v>106</v>
      </c>
      <c r="G43" s="1">
        <v>10.8</v>
      </c>
    </row>
    <row r="44" spans="1:7" x14ac:dyDescent="0.3">
      <c r="A44" s="2">
        <v>45398</v>
      </c>
      <c r="B44">
        <f>IF(A44=A43,IF(COUNTIFS($B$2:B43,B43,$A$2:A43,A43)&lt;30,B43,1+B43),1)</f>
        <v>2</v>
      </c>
      <c r="C44">
        <f>IF(A44=A43,IF(C43+1&gt;30,1,C43+1),1)</f>
        <v>13</v>
      </c>
      <c r="D44" t="s">
        <v>0</v>
      </c>
      <c r="E44" t="s">
        <v>1</v>
      </c>
      <c r="F44">
        <v>99</v>
      </c>
      <c r="G44" s="1">
        <v>8.4</v>
      </c>
    </row>
    <row r="45" spans="1:7" x14ac:dyDescent="0.3">
      <c r="A45" s="2">
        <v>45398</v>
      </c>
      <c r="B45">
        <f>IF(A45=A44,IF(COUNTIFS($B$2:B44,B44,$A$2:A44,A44)&lt;30,B44,1+B44),1)</f>
        <v>2</v>
      </c>
      <c r="C45">
        <f>IF(A45=A44,IF(C44+1&gt;30,1,C44+1),1)</f>
        <v>14</v>
      </c>
      <c r="D45" t="s">
        <v>0</v>
      </c>
      <c r="E45" t="s">
        <v>1</v>
      </c>
      <c r="F45">
        <v>94</v>
      </c>
      <c r="G45" s="1">
        <v>7.4</v>
      </c>
    </row>
    <row r="46" spans="1:7" x14ac:dyDescent="0.3">
      <c r="A46" s="2">
        <v>45398</v>
      </c>
      <c r="B46">
        <f>IF(A46=A45,IF(COUNTIFS($B$2:B45,B45,$A$2:A45,A45)&lt;30,B45,1+B45),1)</f>
        <v>2</v>
      </c>
      <c r="C46">
        <f>IF(A46=A45,IF(C45+1&gt;30,1,C45+1),1)</f>
        <v>15</v>
      </c>
      <c r="D46" t="s">
        <v>0</v>
      </c>
      <c r="E46" t="s">
        <v>1</v>
      </c>
      <c r="F46">
        <v>136</v>
      </c>
      <c r="G46" s="1">
        <v>22</v>
      </c>
    </row>
    <row r="47" spans="1:7" x14ac:dyDescent="0.3">
      <c r="A47" s="2">
        <v>45398</v>
      </c>
      <c r="B47">
        <f>IF(A47=A46,IF(COUNTIFS($B$2:B46,B46,$A$2:A46,A46)&lt;30,B46,1+B46),1)</f>
        <v>2</v>
      </c>
      <c r="C47">
        <f>IF(A47=A46,IF(C46+1&gt;30,1,C46+1),1)</f>
        <v>16</v>
      </c>
      <c r="D47" t="s">
        <v>0</v>
      </c>
      <c r="E47" t="s">
        <v>1</v>
      </c>
      <c r="F47">
        <v>104</v>
      </c>
      <c r="G47" s="1">
        <v>10</v>
      </c>
    </row>
    <row r="48" spans="1:7" x14ac:dyDescent="0.3">
      <c r="A48" s="2">
        <v>45398</v>
      </c>
      <c r="B48">
        <f>IF(A48=A47,IF(COUNTIFS($B$2:B47,B47,$A$2:A47,A47)&lt;30,B47,1+B47),1)</f>
        <v>2</v>
      </c>
      <c r="C48">
        <f>IF(A48=A47,IF(C47+1&gt;30,1,C47+1),1)</f>
        <v>17</v>
      </c>
      <c r="D48" t="s">
        <v>0</v>
      </c>
      <c r="E48" t="s">
        <v>1</v>
      </c>
      <c r="F48">
        <v>141</v>
      </c>
      <c r="G48" s="1">
        <v>24.6</v>
      </c>
    </row>
    <row r="49" spans="1:7" x14ac:dyDescent="0.3">
      <c r="A49" s="2">
        <v>45398</v>
      </c>
      <c r="B49">
        <f>IF(A49=A48,IF(COUNTIFS($B$2:B48,B48,$A$2:A48,A48)&lt;30,B48,1+B48),1)</f>
        <v>2</v>
      </c>
      <c r="C49">
        <f>IF(A49=A48,IF(C48+1&gt;30,1,C48+1),1)</f>
        <v>18</v>
      </c>
      <c r="D49" t="s">
        <v>0</v>
      </c>
      <c r="E49" t="s">
        <v>1</v>
      </c>
      <c r="F49">
        <v>98</v>
      </c>
      <c r="G49" s="1">
        <v>8.6</v>
      </c>
    </row>
    <row r="50" spans="1:7" x14ac:dyDescent="0.3">
      <c r="A50" s="2">
        <v>45398</v>
      </c>
      <c r="B50">
        <f>IF(A50=A49,IF(COUNTIFS($B$2:B49,B49,$A$2:A49,A49)&lt;30,B49,1+B49),1)</f>
        <v>2</v>
      </c>
      <c r="C50">
        <f>IF(A50=A49,IF(C49+1&gt;30,1,C49+1),1)</f>
        <v>19</v>
      </c>
      <c r="D50" t="s">
        <v>0</v>
      </c>
      <c r="E50" t="s">
        <v>1</v>
      </c>
      <c r="F50">
        <v>89</v>
      </c>
      <c r="G50" s="1">
        <v>5.9</v>
      </c>
    </row>
    <row r="51" spans="1:7" x14ac:dyDescent="0.3">
      <c r="A51" s="2">
        <v>45398</v>
      </c>
      <c r="B51">
        <f>IF(A51=A50,IF(COUNTIFS($B$2:B50,B50,$A$2:A50,A50)&lt;30,B50,1+B50),1)</f>
        <v>2</v>
      </c>
      <c r="C51">
        <f>IF(A51=A50,IF(C50+1&gt;30,1,C50+1),1)</f>
        <v>20</v>
      </c>
      <c r="D51" t="s">
        <v>0</v>
      </c>
      <c r="E51" t="s">
        <v>1</v>
      </c>
      <c r="F51">
        <v>135</v>
      </c>
      <c r="G51" s="1">
        <v>20.7</v>
      </c>
    </row>
    <row r="52" spans="1:7" x14ac:dyDescent="0.3">
      <c r="A52" s="2">
        <v>45398</v>
      </c>
      <c r="B52">
        <f>IF(A52=A51,IF(COUNTIFS($B$2:B51,B51,$A$2:A51,A51)&lt;30,B51,1+B51),1)</f>
        <v>2</v>
      </c>
      <c r="C52">
        <f>IF(A52=A51,IF(C51+1&gt;30,1,C51+1),1)</f>
        <v>21</v>
      </c>
      <c r="D52" t="s">
        <v>0</v>
      </c>
      <c r="E52" t="s">
        <v>1</v>
      </c>
      <c r="F52">
        <v>106</v>
      </c>
      <c r="G52" s="1">
        <v>9.4</v>
      </c>
    </row>
    <row r="53" spans="1:7" x14ac:dyDescent="0.3">
      <c r="A53" s="2">
        <v>45398</v>
      </c>
      <c r="B53">
        <f>IF(A53=A52,IF(COUNTIFS($B$2:B52,B52,$A$2:A52,A52)&lt;30,B52,1+B52),1)</f>
        <v>2</v>
      </c>
      <c r="C53">
        <f>IF(A53=A52,IF(C52+1&gt;30,1,C52+1),1)</f>
        <v>22</v>
      </c>
      <c r="D53" t="s">
        <v>0</v>
      </c>
      <c r="E53" t="s">
        <v>1</v>
      </c>
      <c r="F53">
        <v>105</v>
      </c>
      <c r="G53" s="1">
        <v>10.4</v>
      </c>
    </row>
    <row r="54" spans="1:7" x14ac:dyDescent="0.3">
      <c r="A54" s="2">
        <v>45398</v>
      </c>
      <c r="B54">
        <f>IF(A54=A53,IF(COUNTIFS($B$2:B53,B53,$A$2:A53,A53)&lt;30,B53,1+B53),1)</f>
        <v>2</v>
      </c>
      <c r="C54">
        <f>IF(A54=A53,IF(C53+1&gt;30,1,C53+1),1)</f>
        <v>23</v>
      </c>
      <c r="D54" t="s">
        <v>0</v>
      </c>
      <c r="E54" t="s">
        <v>1</v>
      </c>
      <c r="F54">
        <v>135</v>
      </c>
      <c r="G54" s="1">
        <v>22</v>
      </c>
    </row>
    <row r="55" spans="1:7" x14ac:dyDescent="0.3">
      <c r="A55" s="2">
        <v>45398</v>
      </c>
      <c r="B55">
        <f>IF(A55=A54,IF(COUNTIFS($B$2:B54,B54,$A$2:A54,A54)&lt;30,B54,1+B54),1)</f>
        <v>2</v>
      </c>
      <c r="C55">
        <f>IF(A55=A54,IF(C54+1&gt;30,1,C54+1),1)</f>
        <v>24</v>
      </c>
      <c r="D55" t="s">
        <v>0</v>
      </c>
      <c r="E55" t="s">
        <v>1</v>
      </c>
      <c r="F55">
        <v>145</v>
      </c>
      <c r="G55" s="1">
        <v>25</v>
      </c>
    </row>
    <row r="56" spans="1:7" x14ac:dyDescent="0.3">
      <c r="A56" s="2">
        <v>45398</v>
      </c>
      <c r="B56">
        <f>IF(A56=A55,IF(COUNTIFS($B$2:B55,B55,$A$2:A55,A55)&lt;30,B55,1+B55),1)</f>
        <v>2</v>
      </c>
      <c r="C56">
        <f>IF(A56=A55,IF(C55+1&gt;30,1,C55+1),1)</f>
        <v>25</v>
      </c>
      <c r="D56" t="s">
        <v>0</v>
      </c>
      <c r="E56" t="s">
        <v>1</v>
      </c>
      <c r="F56">
        <v>105</v>
      </c>
      <c r="G56" s="1">
        <v>10.199999999999999</v>
      </c>
    </row>
    <row r="57" spans="1:7" x14ac:dyDescent="0.3">
      <c r="A57" s="2">
        <v>45398</v>
      </c>
      <c r="B57">
        <f>IF(A57=A56,IF(COUNTIFS($B$2:B56,B56,$A$2:A56,A56)&lt;30,B56,1+B56),1)</f>
        <v>2</v>
      </c>
      <c r="C57">
        <f>IF(A57=A56,IF(C56+1&gt;30,1,C56+1),1)</f>
        <v>26</v>
      </c>
      <c r="D57" t="s">
        <v>0</v>
      </c>
      <c r="E57" t="s">
        <v>1</v>
      </c>
      <c r="F57">
        <v>102</v>
      </c>
      <c r="G57" s="1">
        <v>7.9</v>
      </c>
    </row>
    <row r="58" spans="1:7" x14ac:dyDescent="0.3">
      <c r="A58" s="2">
        <v>45398</v>
      </c>
      <c r="B58">
        <f>IF(A58=A57,IF(COUNTIFS($B$2:B57,B57,$A$2:A57,A57)&lt;30,B57,1+B57),1)</f>
        <v>2</v>
      </c>
      <c r="C58">
        <f>IF(A58=A57,IF(C57+1&gt;30,1,C57+1),1)</f>
        <v>27</v>
      </c>
      <c r="D58" t="s">
        <v>0</v>
      </c>
      <c r="E58" t="s">
        <v>1</v>
      </c>
      <c r="F58">
        <v>91</v>
      </c>
      <c r="G58" s="1">
        <v>6</v>
      </c>
    </row>
    <row r="59" spans="1:7" x14ac:dyDescent="0.3">
      <c r="A59" s="2">
        <v>45398</v>
      </c>
      <c r="B59">
        <f>IF(A59=A58,IF(COUNTIFS($B$2:B58,B58,$A$2:A58,A58)&lt;30,B58,1+B58),1)</f>
        <v>2</v>
      </c>
      <c r="C59">
        <f>IF(A59=A58,IF(C58+1&gt;30,1,C58+1),1)</f>
        <v>28</v>
      </c>
      <c r="D59" t="s">
        <v>0</v>
      </c>
      <c r="E59" t="s">
        <v>1</v>
      </c>
      <c r="F59">
        <v>109</v>
      </c>
      <c r="G59" s="1">
        <v>10</v>
      </c>
    </row>
    <row r="60" spans="1:7" x14ac:dyDescent="0.3">
      <c r="A60" s="2">
        <v>45398</v>
      </c>
      <c r="B60">
        <f>IF(A60=A59,IF(COUNTIFS($B$2:B59,B59,$A$2:A59,A59)&lt;30,B59,1+B59),1)</f>
        <v>2</v>
      </c>
      <c r="C60">
        <f>IF(A60=A59,IF(C59+1&gt;30,1,C59+1),1)</f>
        <v>29</v>
      </c>
      <c r="D60" t="s">
        <v>0</v>
      </c>
      <c r="E60" t="s">
        <v>1</v>
      </c>
      <c r="F60">
        <v>105</v>
      </c>
      <c r="G60" s="1"/>
    </row>
    <row r="61" spans="1:7" x14ac:dyDescent="0.3">
      <c r="A61" s="2">
        <v>45398</v>
      </c>
      <c r="B61">
        <f>IF(A61=A60,IF(COUNTIFS($B$2:B60,B60,$A$2:A60,A60)&lt;30,B60,1+B60),1)</f>
        <v>2</v>
      </c>
      <c r="C61">
        <f>IF(A61=A60,IF(C60+1&gt;30,1,C60+1),1)</f>
        <v>30</v>
      </c>
      <c r="D61" t="s">
        <v>0</v>
      </c>
      <c r="E61" t="s">
        <v>1</v>
      </c>
      <c r="F61">
        <v>139</v>
      </c>
      <c r="G61" s="1">
        <v>23.9</v>
      </c>
    </row>
    <row r="62" spans="1:7" x14ac:dyDescent="0.3">
      <c r="A62" s="2">
        <v>45398</v>
      </c>
      <c r="B62">
        <f>IF(A62=A61,IF(COUNTIFS($B$2:B61,B61,$A$2:A61,A61)&lt;30,B61,1+B61),1)</f>
        <v>3</v>
      </c>
      <c r="C62">
        <f>IF(A62=A61,IF(C61+1&gt;30,1,C61+1),1)</f>
        <v>1</v>
      </c>
      <c r="D62" t="s">
        <v>0</v>
      </c>
      <c r="E62" t="s">
        <v>1</v>
      </c>
      <c r="F62">
        <v>97</v>
      </c>
      <c r="G62" s="1">
        <v>8.1999999999999993</v>
      </c>
    </row>
    <row r="63" spans="1:7" x14ac:dyDescent="0.3">
      <c r="A63" s="2">
        <v>45398</v>
      </c>
      <c r="B63">
        <f>IF(A63=A62,IF(COUNTIFS($B$2:B62,B62,$A$2:A62,A62)&lt;30,B62,1+B62),1)</f>
        <v>3</v>
      </c>
      <c r="C63">
        <f>IF(A63=A62,IF(C62+1&gt;30,1,C62+1),1)</f>
        <v>2</v>
      </c>
      <c r="D63" t="s">
        <v>0</v>
      </c>
      <c r="E63" t="s">
        <v>1</v>
      </c>
      <c r="F63">
        <v>146</v>
      </c>
      <c r="G63" s="1">
        <v>25</v>
      </c>
    </row>
    <row r="64" spans="1:7" x14ac:dyDescent="0.3">
      <c r="A64" s="2">
        <v>45398</v>
      </c>
      <c r="B64">
        <f>IF(A64=A63,IF(COUNTIFS($B$2:B63,B63,$A$2:A63,A63)&lt;30,B63,1+B63),1)</f>
        <v>3</v>
      </c>
      <c r="C64">
        <f>IF(A64=A63,IF(C63+1&gt;30,1,C63+1),1)</f>
        <v>3</v>
      </c>
      <c r="D64" t="s">
        <v>0</v>
      </c>
      <c r="E64" t="s">
        <v>1</v>
      </c>
      <c r="F64">
        <v>106</v>
      </c>
      <c r="G64" s="1">
        <v>10.199999999999999</v>
      </c>
    </row>
    <row r="65" spans="1:7" x14ac:dyDescent="0.3">
      <c r="A65" s="2">
        <v>45398</v>
      </c>
      <c r="B65">
        <f>IF(A65=A64,IF(COUNTIFS($B$2:B64,B64,$A$2:A64,A64)&lt;30,B64,1+B64),1)</f>
        <v>3</v>
      </c>
      <c r="C65">
        <f>IF(A65=A64,IF(C64+1&gt;30,1,C64+1),1)</f>
        <v>4</v>
      </c>
      <c r="D65" t="s">
        <v>0</v>
      </c>
      <c r="E65" t="s">
        <v>1</v>
      </c>
      <c r="F65">
        <v>138</v>
      </c>
      <c r="G65" s="1">
        <v>23.4</v>
      </c>
    </row>
    <row r="66" spans="1:7" x14ac:dyDescent="0.3">
      <c r="A66" s="2">
        <v>45398</v>
      </c>
      <c r="B66">
        <f>IF(A66=A65,IF(COUNTIFS($B$2:B65,B65,$A$2:A65,A65)&lt;30,B65,1+B65),1)</f>
        <v>3</v>
      </c>
      <c r="C66">
        <f>IF(A66=A65,IF(C65+1&gt;30,1,C65+1),1)</f>
        <v>5</v>
      </c>
      <c r="D66" t="s">
        <v>0</v>
      </c>
      <c r="E66" t="s">
        <v>1</v>
      </c>
      <c r="F66">
        <v>150</v>
      </c>
      <c r="G66" s="1">
        <v>29.7</v>
      </c>
    </row>
    <row r="67" spans="1:7" x14ac:dyDescent="0.3">
      <c r="A67" s="2">
        <v>45398</v>
      </c>
      <c r="B67">
        <f>IF(A67=A66,IF(COUNTIFS($B$2:B66,B66,$A$2:A66,A66)&lt;30,B66,1+B66),1)</f>
        <v>3</v>
      </c>
      <c r="C67">
        <f>IF(A67=A66,IF(C66+1&gt;30,1,C66+1),1)</f>
        <v>6</v>
      </c>
      <c r="D67" t="s">
        <v>0</v>
      </c>
      <c r="E67" t="s">
        <v>1</v>
      </c>
      <c r="F67">
        <v>104</v>
      </c>
      <c r="G67" s="1">
        <v>10.9</v>
      </c>
    </row>
    <row r="68" spans="1:7" x14ac:dyDescent="0.3">
      <c r="A68" s="2">
        <v>45398</v>
      </c>
      <c r="B68">
        <f>IF(A68=A67,IF(COUNTIFS($B$2:B67,B67,$A$2:A67,A67)&lt;30,B67,1+B67),1)</f>
        <v>3</v>
      </c>
      <c r="C68">
        <f>IF(A68=A67,IF(C67+1&gt;30,1,C67+1),1)</f>
        <v>7</v>
      </c>
      <c r="D68" t="s">
        <v>0</v>
      </c>
      <c r="E68" t="s">
        <v>1</v>
      </c>
      <c r="F68">
        <v>153</v>
      </c>
      <c r="G68" s="1">
        <v>31.5</v>
      </c>
    </row>
    <row r="69" spans="1:7" x14ac:dyDescent="0.3">
      <c r="A69" s="2">
        <v>45398</v>
      </c>
      <c r="B69">
        <f>IF(A69=A68,IF(COUNTIFS($B$2:B68,B68,$A$2:A68,A68)&lt;30,B68,1+B68),1)</f>
        <v>3</v>
      </c>
      <c r="C69">
        <f>IF(A69=A68,IF(C68+1&gt;30,1,C68+1),1)</f>
        <v>8</v>
      </c>
      <c r="D69" t="s">
        <v>0</v>
      </c>
      <c r="E69" t="s">
        <v>1</v>
      </c>
      <c r="F69">
        <v>153</v>
      </c>
      <c r="G69" s="1">
        <v>32</v>
      </c>
    </row>
    <row r="70" spans="1:7" x14ac:dyDescent="0.3">
      <c r="A70" s="2">
        <v>45398</v>
      </c>
      <c r="B70">
        <f>IF(A70=A69,IF(COUNTIFS($B$2:B69,B69,$A$2:A69,A69)&lt;30,B69,1+B69),1)</f>
        <v>3</v>
      </c>
      <c r="C70">
        <f>IF(A70=A69,IF(C69+1&gt;30,1,C69+1),1)</f>
        <v>9</v>
      </c>
      <c r="D70" t="s">
        <v>0</v>
      </c>
      <c r="E70" t="s">
        <v>1</v>
      </c>
      <c r="F70">
        <v>125</v>
      </c>
      <c r="G70" s="1">
        <v>10.3</v>
      </c>
    </row>
    <row r="71" spans="1:7" x14ac:dyDescent="0.3">
      <c r="A71" s="2">
        <v>45398</v>
      </c>
      <c r="B71">
        <f>IF(A71=A70,IF(COUNTIFS($B$2:B70,B70,$A$2:A70,A70)&lt;30,B70,1+B70),1)</f>
        <v>3</v>
      </c>
      <c r="C71">
        <f>IF(A71=A70,IF(C70+1&gt;30,1,C70+1),1)</f>
        <v>10</v>
      </c>
      <c r="D71" t="s">
        <v>0</v>
      </c>
      <c r="E71" t="s">
        <v>1</v>
      </c>
      <c r="F71">
        <v>83</v>
      </c>
      <c r="G71" s="1">
        <v>4.3</v>
      </c>
    </row>
    <row r="72" spans="1:7" x14ac:dyDescent="0.3">
      <c r="A72" s="2">
        <v>45398</v>
      </c>
      <c r="B72">
        <f>IF(A72=A71,IF(COUNTIFS($B$2:B71,B71,$A$2:A71,A71)&lt;30,B71,1+B71),1)</f>
        <v>3</v>
      </c>
      <c r="C72">
        <f>IF(A72=A71,IF(C71+1&gt;30,1,C71+1),1)</f>
        <v>11</v>
      </c>
      <c r="D72" t="s">
        <v>0</v>
      </c>
      <c r="E72" t="s">
        <v>1</v>
      </c>
      <c r="F72">
        <v>99</v>
      </c>
      <c r="G72" s="1">
        <v>8.1999999999999993</v>
      </c>
    </row>
    <row r="73" spans="1:7" x14ac:dyDescent="0.3">
      <c r="A73" s="2">
        <v>45398</v>
      </c>
      <c r="B73">
        <f>IF(A73=A72,IF(COUNTIFS($B$2:B72,B72,$A$2:A72,A72)&lt;30,B72,1+B72),1)</f>
        <v>3</v>
      </c>
      <c r="C73">
        <f>IF(A73=A72,IF(C72+1&gt;30,1,C72+1),1)</f>
        <v>12</v>
      </c>
      <c r="D73" t="s">
        <v>0</v>
      </c>
      <c r="E73" t="s">
        <v>1</v>
      </c>
      <c r="F73">
        <v>112</v>
      </c>
      <c r="G73" s="1">
        <v>11.5</v>
      </c>
    </row>
    <row r="74" spans="1:7" x14ac:dyDescent="0.3">
      <c r="A74" s="2">
        <v>45398</v>
      </c>
      <c r="B74">
        <f>IF(A74=A73,IF(COUNTIFS($B$2:B73,B73,$A$2:A73,A73)&lt;30,B73,1+B73),1)</f>
        <v>3</v>
      </c>
      <c r="C74">
        <f>IF(A74=A73,IF(C73+1&gt;30,1,C73+1),1)</f>
        <v>13</v>
      </c>
      <c r="D74" t="s">
        <v>0</v>
      </c>
      <c r="E74" t="s">
        <v>1</v>
      </c>
      <c r="F74">
        <v>103</v>
      </c>
      <c r="G74" s="1">
        <v>9.1</v>
      </c>
    </row>
    <row r="75" spans="1:7" x14ac:dyDescent="0.3">
      <c r="A75" s="2">
        <v>45398</v>
      </c>
      <c r="B75">
        <f>IF(A75=A74,IF(COUNTIFS($B$2:B74,B74,$A$2:A74,A74)&lt;30,B74,1+B74),1)</f>
        <v>3</v>
      </c>
      <c r="C75">
        <f>IF(A75=A74,IF(C74+1&gt;30,1,C74+1),1)</f>
        <v>14</v>
      </c>
      <c r="D75" t="s">
        <v>0</v>
      </c>
      <c r="E75" t="s">
        <v>1</v>
      </c>
      <c r="F75">
        <v>128</v>
      </c>
      <c r="G75" s="1">
        <v>18.2</v>
      </c>
    </row>
    <row r="76" spans="1:7" x14ac:dyDescent="0.3">
      <c r="A76" s="2">
        <v>45398</v>
      </c>
      <c r="B76">
        <f>IF(A76=A75,IF(COUNTIFS($B$2:B75,B75,$A$2:A75,A75)&lt;30,B75,1+B75),1)</f>
        <v>3</v>
      </c>
      <c r="C76">
        <f>IF(A76=A75,IF(C75+1&gt;30,1,C75+1),1)</f>
        <v>15</v>
      </c>
      <c r="D76" t="s">
        <v>0</v>
      </c>
      <c r="E76" t="s">
        <v>1</v>
      </c>
      <c r="F76">
        <v>99</v>
      </c>
      <c r="G76" s="1">
        <v>8.4</v>
      </c>
    </row>
    <row r="77" spans="1:7" x14ac:dyDescent="0.3">
      <c r="A77" s="2">
        <v>45398</v>
      </c>
      <c r="B77">
        <f>IF(A77=A76,IF(COUNTIFS($B$2:B76,B76,$A$2:A76,A76)&lt;30,B76,1+B76),1)</f>
        <v>3</v>
      </c>
      <c r="C77">
        <f>IF(A77=A76,IF(C76+1&gt;30,1,C76+1),1)</f>
        <v>16</v>
      </c>
      <c r="D77" t="s">
        <v>0</v>
      </c>
      <c r="E77" t="s">
        <v>1</v>
      </c>
      <c r="F77">
        <v>133</v>
      </c>
      <c r="G77" s="1">
        <v>20.399999999999999</v>
      </c>
    </row>
    <row r="78" spans="1:7" x14ac:dyDescent="0.3">
      <c r="A78" s="2">
        <v>45398</v>
      </c>
      <c r="B78">
        <f>IF(A78=A77,IF(COUNTIFS($B$2:B77,B77,$A$2:A77,A77)&lt;30,B77,1+B77),1)</f>
        <v>3</v>
      </c>
      <c r="C78">
        <f>IF(A78=A77,IF(C77+1&gt;30,1,C77+1),1)</f>
        <v>17</v>
      </c>
      <c r="D78" t="s">
        <v>0</v>
      </c>
      <c r="E78" t="s">
        <v>1</v>
      </c>
      <c r="F78">
        <v>134</v>
      </c>
      <c r="G78" s="1">
        <v>21.5</v>
      </c>
    </row>
    <row r="79" spans="1:7" x14ac:dyDescent="0.3">
      <c r="A79" s="2">
        <v>45398</v>
      </c>
      <c r="B79">
        <f>IF(A79=A78,IF(COUNTIFS($B$2:B78,B78,$A$2:A78,A78)&lt;30,B78,1+B78),1)</f>
        <v>3</v>
      </c>
      <c r="C79">
        <f>IF(A79=A78,IF(C78+1&gt;30,1,C78+1),1)</f>
        <v>18</v>
      </c>
      <c r="D79" t="s">
        <v>0</v>
      </c>
      <c r="E79" t="s">
        <v>1</v>
      </c>
      <c r="F79">
        <v>93</v>
      </c>
      <c r="G79" s="1">
        <v>7.2</v>
      </c>
    </row>
    <row r="80" spans="1:7" x14ac:dyDescent="0.3">
      <c r="A80" s="2">
        <v>45398</v>
      </c>
      <c r="B80">
        <f>IF(A80=A79,IF(COUNTIFS($B$2:B79,B79,$A$2:A79,A79)&lt;30,B79,1+B79),1)</f>
        <v>3</v>
      </c>
      <c r="C80">
        <f>IF(A80=A79,IF(C79+1&gt;30,1,C79+1),1)</f>
        <v>19</v>
      </c>
      <c r="D80" t="s">
        <v>0</v>
      </c>
      <c r="E80" t="s">
        <v>1</v>
      </c>
      <c r="F80">
        <v>98</v>
      </c>
      <c r="G80" s="1">
        <v>8.1999999999999993</v>
      </c>
    </row>
    <row r="81" spans="1:7" x14ac:dyDescent="0.3">
      <c r="A81" s="2">
        <v>45398</v>
      </c>
      <c r="B81">
        <f>IF(A81=A80,IF(COUNTIFS($B$2:B80,B80,$A$2:A80,A80)&lt;30,B80,1+B80),1)</f>
        <v>3</v>
      </c>
      <c r="C81">
        <f>IF(A81=A80,IF(C80+1&gt;30,1,C80+1),1)</f>
        <v>20</v>
      </c>
      <c r="D81" t="s">
        <v>0</v>
      </c>
      <c r="E81" t="s">
        <v>1</v>
      </c>
      <c r="F81">
        <v>125</v>
      </c>
      <c r="G81" s="1">
        <v>15.5</v>
      </c>
    </row>
    <row r="82" spans="1:7" x14ac:dyDescent="0.3">
      <c r="A82" s="2">
        <v>45398</v>
      </c>
      <c r="B82">
        <f>IF(A82=A81,IF(COUNTIFS($B$2:B81,B81,$A$2:A81,A81)&lt;30,B81,1+B81),1)</f>
        <v>3</v>
      </c>
      <c r="C82">
        <f>IF(A82=A81,IF(C81+1&gt;30,1,C81+1),1)</f>
        <v>21</v>
      </c>
      <c r="D82" t="s">
        <v>0</v>
      </c>
      <c r="E82" t="s">
        <v>1</v>
      </c>
      <c r="F82">
        <v>102</v>
      </c>
      <c r="G82" s="1">
        <v>8.5</v>
      </c>
    </row>
    <row r="83" spans="1:7" x14ac:dyDescent="0.3">
      <c r="A83" s="2">
        <v>45398</v>
      </c>
      <c r="B83">
        <f>IF(A83=A82,IF(COUNTIFS($B$2:B82,B82,$A$2:A82,A82)&lt;30,B82,1+B82),1)</f>
        <v>3</v>
      </c>
      <c r="C83">
        <f>IF(A83=A82,IF(C82+1&gt;30,1,C82+1),1)</f>
        <v>22</v>
      </c>
      <c r="D83" t="s">
        <v>0</v>
      </c>
      <c r="E83" t="s">
        <v>1</v>
      </c>
      <c r="F83">
        <v>139</v>
      </c>
      <c r="G83" s="1">
        <v>20.8</v>
      </c>
    </row>
    <row r="84" spans="1:7" x14ac:dyDescent="0.3">
      <c r="A84" s="2">
        <v>45398</v>
      </c>
      <c r="B84">
        <f>IF(A84=A83,IF(COUNTIFS($B$2:B83,B83,$A$2:A83,A83)&lt;30,B83,1+B83),1)</f>
        <v>3</v>
      </c>
      <c r="C84">
        <f>IF(A84=A83,IF(C83+1&gt;30,1,C83+1),1)</f>
        <v>23</v>
      </c>
      <c r="D84" t="s">
        <v>0</v>
      </c>
      <c r="E84" t="s">
        <v>1</v>
      </c>
      <c r="F84">
        <v>147</v>
      </c>
      <c r="G84" s="1">
        <v>28.3</v>
      </c>
    </row>
    <row r="85" spans="1:7" x14ac:dyDescent="0.3">
      <c r="A85" s="2">
        <v>45398</v>
      </c>
      <c r="B85">
        <f>IF(A85=A84,IF(COUNTIFS($B$2:B84,B84,$A$2:A84,A84)&lt;30,B84,1+B84),1)</f>
        <v>3</v>
      </c>
      <c r="C85">
        <f>IF(A85=A84,IF(C84+1&gt;30,1,C84+1),1)</f>
        <v>24</v>
      </c>
      <c r="D85" t="s">
        <v>0</v>
      </c>
      <c r="E85" t="s">
        <v>1</v>
      </c>
      <c r="F85">
        <v>95</v>
      </c>
      <c r="G85" s="1">
        <v>7.2</v>
      </c>
    </row>
    <row r="86" spans="1:7" x14ac:dyDescent="0.3">
      <c r="A86" s="2">
        <v>45398</v>
      </c>
      <c r="B86">
        <f>IF(A86=A85,IF(COUNTIFS($B$2:B85,B85,$A$2:A85,A85)&lt;30,B85,1+B85),1)</f>
        <v>3</v>
      </c>
      <c r="C86">
        <f>IF(A86=A85,IF(C85+1&gt;30,1,C85+1),1)</f>
        <v>25</v>
      </c>
      <c r="D86" t="s">
        <v>0</v>
      </c>
      <c r="E86" t="s">
        <v>1</v>
      </c>
      <c r="F86">
        <v>143</v>
      </c>
      <c r="G86" s="1">
        <v>26.1</v>
      </c>
    </row>
    <row r="87" spans="1:7" x14ac:dyDescent="0.3">
      <c r="A87" s="2">
        <v>45398</v>
      </c>
      <c r="B87">
        <f>IF(A87=A86,IF(COUNTIFS($B$2:B86,B86,$A$2:A86,A86)&lt;30,B86,1+B86),1)</f>
        <v>3</v>
      </c>
      <c r="C87">
        <f>IF(A87=A86,IF(C86+1&gt;30,1,C86+1),1)</f>
        <v>26</v>
      </c>
      <c r="D87" t="s">
        <v>0</v>
      </c>
      <c r="E87" t="s">
        <v>1</v>
      </c>
      <c r="F87">
        <v>155</v>
      </c>
      <c r="G87" s="1">
        <v>32.1</v>
      </c>
    </row>
    <row r="88" spans="1:7" x14ac:dyDescent="0.3">
      <c r="A88" s="2">
        <v>45398</v>
      </c>
      <c r="B88">
        <f>IF(A88=A87,IF(COUNTIFS($B$2:B87,B87,$A$2:A87,A87)&lt;30,B87,1+B87),1)</f>
        <v>3</v>
      </c>
      <c r="C88">
        <f>IF(A88=A87,IF(C87+1&gt;30,1,C87+1),1)</f>
        <v>27</v>
      </c>
      <c r="D88" t="s">
        <v>0</v>
      </c>
      <c r="E88" t="s">
        <v>1</v>
      </c>
      <c r="F88">
        <v>139</v>
      </c>
      <c r="G88" s="1">
        <v>23.2</v>
      </c>
    </row>
    <row r="89" spans="1:7" x14ac:dyDescent="0.3">
      <c r="A89" s="2">
        <v>45398</v>
      </c>
      <c r="B89">
        <f>IF(A89=A88,IF(COUNTIFS($B$2:B88,B88,$A$2:A88,A88)&lt;30,B88,1+B88),1)</f>
        <v>3</v>
      </c>
      <c r="C89">
        <f>IF(A89=A88,IF(C88+1&gt;30,1,C88+1),1)</f>
        <v>28</v>
      </c>
      <c r="D89" t="s">
        <v>0</v>
      </c>
      <c r="E89" t="s">
        <v>1</v>
      </c>
      <c r="F89">
        <v>142</v>
      </c>
      <c r="G89" s="1">
        <v>24.9</v>
      </c>
    </row>
    <row r="90" spans="1:7" x14ac:dyDescent="0.3">
      <c r="A90" s="2">
        <v>45398</v>
      </c>
      <c r="B90">
        <f>IF(A90=A89,IF(COUNTIFS($B$2:B89,B89,$A$2:A89,A89)&lt;30,B89,1+B89),1)</f>
        <v>3</v>
      </c>
      <c r="C90">
        <f>IF(A90=A89,IF(C89+1&gt;30,1,C89+1),1)</f>
        <v>29</v>
      </c>
      <c r="D90" t="s">
        <v>0</v>
      </c>
      <c r="E90" t="s">
        <v>1</v>
      </c>
      <c r="F90">
        <v>144</v>
      </c>
      <c r="G90" s="1">
        <v>26.1</v>
      </c>
    </row>
    <row r="91" spans="1:7" x14ac:dyDescent="0.3">
      <c r="A91" s="2">
        <v>45398</v>
      </c>
      <c r="B91">
        <f>IF(A91=A90,IF(COUNTIFS($B$2:B90,B90,$A$2:A90,A90)&lt;30,B90,1+B90),1)</f>
        <v>3</v>
      </c>
      <c r="C91">
        <f>IF(A91=A90,IF(C90+1&gt;30,1,C90+1),1)</f>
        <v>30</v>
      </c>
      <c r="D91" t="s">
        <v>0</v>
      </c>
      <c r="E91" t="s">
        <v>1</v>
      </c>
      <c r="F91">
        <v>112</v>
      </c>
      <c r="G91" s="1">
        <v>12.5</v>
      </c>
    </row>
    <row r="92" spans="1:7" x14ac:dyDescent="0.3">
      <c r="A92" s="2">
        <v>45398</v>
      </c>
      <c r="B92">
        <f>IF(A92=A91,IF(COUNTIFS($B$2:B91,B91,$A$2:A91,A91)&lt;30,B91,1+B91),1)</f>
        <v>4</v>
      </c>
      <c r="C92">
        <f>IF(A92=A91,IF(C91+1&gt;30,1,C91+1),1)</f>
        <v>1</v>
      </c>
      <c r="D92" t="s">
        <v>0</v>
      </c>
      <c r="E92" t="s">
        <v>1</v>
      </c>
      <c r="F92">
        <v>109</v>
      </c>
      <c r="G92" s="1">
        <v>9.6</v>
      </c>
    </row>
    <row r="93" spans="1:7" x14ac:dyDescent="0.3">
      <c r="A93" s="2">
        <v>45398</v>
      </c>
      <c r="B93">
        <f>IF(A93=A92,IF(COUNTIFS($B$2:B92,B92,$A$2:A92,A92)&lt;30,B92,1+B92),1)</f>
        <v>4</v>
      </c>
      <c r="C93">
        <f>IF(A93=A92,IF(C92+1&gt;30,1,C92+1),1)</f>
        <v>2</v>
      </c>
      <c r="D93" t="s">
        <v>0</v>
      </c>
      <c r="E93" t="s">
        <v>1</v>
      </c>
      <c r="F93">
        <v>146</v>
      </c>
      <c r="G93" s="1">
        <v>27.9</v>
      </c>
    </row>
    <row r="94" spans="1:7" x14ac:dyDescent="0.3">
      <c r="A94" s="2">
        <v>45398</v>
      </c>
      <c r="B94">
        <f>IF(A94=A93,IF(COUNTIFS($B$2:B93,B93,$A$2:A93,A93)&lt;30,B93,1+B93),1)</f>
        <v>4</v>
      </c>
      <c r="C94">
        <f>IF(A94=A93,IF(C93+1&gt;30,1,C93+1),1)</f>
        <v>3</v>
      </c>
      <c r="D94" t="s">
        <v>0</v>
      </c>
      <c r="E94" t="s">
        <v>1</v>
      </c>
      <c r="F94">
        <v>149</v>
      </c>
      <c r="G94" s="1">
        <v>29</v>
      </c>
    </row>
    <row r="95" spans="1:7" x14ac:dyDescent="0.3">
      <c r="A95" s="2">
        <v>45398</v>
      </c>
      <c r="B95">
        <f>IF(A95=A94,IF(COUNTIFS($B$2:B94,B94,$A$2:A94,A94)&lt;30,B94,1+B94),1)</f>
        <v>4</v>
      </c>
      <c r="C95">
        <f>IF(A95=A94,IF(C94+1&gt;30,1,C94+1),1)</f>
        <v>4</v>
      </c>
      <c r="D95" t="s">
        <v>0</v>
      </c>
      <c r="E95" t="s">
        <v>1</v>
      </c>
      <c r="F95">
        <v>140</v>
      </c>
      <c r="G95" s="1">
        <v>23.8</v>
      </c>
    </row>
    <row r="96" spans="1:7" x14ac:dyDescent="0.3">
      <c r="A96" s="2">
        <v>45398</v>
      </c>
      <c r="B96">
        <f>IF(A96=A95,IF(COUNTIFS($B$2:B95,B95,$A$2:A95,A95)&lt;30,B95,1+B95),1)</f>
        <v>4</v>
      </c>
      <c r="C96">
        <f>IF(A96=A95,IF(C95+1&gt;30,1,C95+1),1)</f>
        <v>5</v>
      </c>
      <c r="D96" t="s">
        <v>0</v>
      </c>
      <c r="E96" t="s">
        <v>1</v>
      </c>
      <c r="F96">
        <v>102</v>
      </c>
      <c r="G96" s="1">
        <v>9.3000000000000007</v>
      </c>
    </row>
    <row r="97" spans="1:7" x14ac:dyDescent="0.3">
      <c r="A97" s="2">
        <v>45398</v>
      </c>
      <c r="B97">
        <f>IF(A97=A96,IF(COUNTIFS($B$2:B96,B96,$A$2:A96,A96)&lt;30,B96,1+B96),1)</f>
        <v>4</v>
      </c>
      <c r="C97">
        <f>IF(A97=A96,IF(C96+1&gt;30,1,C96+1),1)</f>
        <v>6</v>
      </c>
      <c r="D97" t="s">
        <v>0</v>
      </c>
      <c r="E97" t="s">
        <v>1</v>
      </c>
      <c r="F97">
        <v>102</v>
      </c>
      <c r="G97" s="1">
        <v>9.1</v>
      </c>
    </row>
    <row r="98" spans="1:7" x14ac:dyDescent="0.3">
      <c r="A98" s="2">
        <v>45398</v>
      </c>
      <c r="B98">
        <f>IF(A98=A97,IF(COUNTIFS($B$2:B97,B97,$A$2:A97,A97)&lt;30,B97,1+B97),1)</f>
        <v>4</v>
      </c>
      <c r="C98">
        <f>IF(A98=A97,IF(C97+1&gt;30,1,C97+1),1)</f>
        <v>7</v>
      </c>
      <c r="D98" t="s">
        <v>0</v>
      </c>
      <c r="E98" t="s">
        <v>1</v>
      </c>
      <c r="F98">
        <v>96</v>
      </c>
      <c r="G98" s="1">
        <v>8</v>
      </c>
    </row>
    <row r="99" spans="1:7" x14ac:dyDescent="0.3">
      <c r="A99" s="2">
        <v>45398</v>
      </c>
      <c r="B99">
        <f>IF(A99=A98,IF(COUNTIFS($B$2:B98,B98,$A$2:A98,A98)&lt;30,B98,1+B98),1)</f>
        <v>4</v>
      </c>
      <c r="C99">
        <f>IF(A99=A98,IF(C98+1&gt;30,1,C98+1),1)</f>
        <v>8</v>
      </c>
      <c r="D99" t="s">
        <v>0</v>
      </c>
      <c r="E99" t="s">
        <v>1</v>
      </c>
      <c r="F99">
        <v>105</v>
      </c>
      <c r="G99" s="1">
        <v>10.3</v>
      </c>
    </row>
    <row r="100" spans="1:7" x14ac:dyDescent="0.3">
      <c r="A100" s="2">
        <v>45398</v>
      </c>
      <c r="B100">
        <f>IF(A100=A99,IF(COUNTIFS($B$2:B99,B99,$A$2:A99,A99)&lt;30,B99,1+B99),1)</f>
        <v>4</v>
      </c>
      <c r="C100">
        <f>IF(A100=A99,IF(C99+1&gt;30,1,C99+1),1)</f>
        <v>9</v>
      </c>
      <c r="D100" t="s">
        <v>0</v>
      </c>
      <c r="E100" t="s">
        <v>1</v>
      </c>
      <c r="F100">
        <v>94</v>
      </c>
      <c r="G100" s="1">
        <v>7</v>
      </c>
    </row>
    <row r="101" spans="1:7" x14ac:dyDescent="0.3">
      <c r="A101" s="2">
        <v>45398</v>
      </c>
      <c r="B101">
        <f>IF(A101=A100,IF(COUNTIFS($B$2:B100,B100,$A$2:A100,A100)&lt;30,B100,1+B100),1)</f>
        <v>4</v>
      </c>
      <c r="C101">
        <f>IF(A101=A100,IF(C100+1&gt;30,1,C100+1),1)</f>
        <v>10</v>
      </c>
      <c r="D101" t="s">
        <v>0</v>
      </c>
      <c r="E101" t="s">
        <v>1</v>
      </c>
      <c r="F101">
        <v>152</v>
      </c>
      <c r="G101" s="1">
        <v>30.1</v>
      </c>
    </row>
    <row r="102" spans="1:7" x14ac:dyDescent="0.3">
      <c r="A102" s="2">
        <v>45398</v>
      </c>
      <c r="B102">
        <f>IF(A102=A101,IF(COUNTIFS($B$2:B101,B101,$A$2:A101,A101)&lt;30,B101,1+B101),1)</f>
        <v>4</v>
      </c>
      <c r="C102">
        <f>IF(A102=A101,IF(C101+1&gt;30,1,C101+1),1)</f>
        <v>11</v>
      </c>
      <c r="D102" t="s">
        <v>0</v>
      </c>
      <c r="E102" t="s">
        <v>1</v>
      </c>
      <c r="F102">
        <v>113</v>
      </c>
      <c r="G102" s="1">
        <v>13</v>
      </c>
    </row>
    <row r="103" spans="1:7" x14ac:dyDescent="0.3">
      <c r="A103" s="2">
        <v>45398</v>
      </c>
      <c r="B103">
        <f>IF(A103=A102,IF(COUNTIFS($B$2:B102,B102,$A$2:A102,A102)&lt;30,B102,1+B102),1)</f>
        <v>4</v>
      </c>
      <c r="C103">
        <f>IF(A103=A102,IF(C102+1&gt;30,1,C102+1),1)</f>
        <v>12</v>
      </c>
      <c r="D103" t="s">
        <v>0</v>
      </c>
      <c r="E103" t="s">
        <v>1</v>
      </c>
      <c r="F103">
        <v>138</v>
      </c>
      <c r="G103" s="1">
        <v>23.8</v>
      </c>
    </row>
    <row r="104" spans="1:7" x14ac:dyDescent="0.3">
      <c r="A104" s="2">
        <v>45398</v>
      </c>
      <c r="B104">
        <f>IF(A104=A103,IF(COUNTIFS($B$2:B103,B103,$A$2:A103,A103)&lt;30,B103,1+B103),1)</f>
        <v>4</v>
      </c>
      <c r="C104">
        <f>IF(A104=A103,IF(C103+1&gt;30,1,C103+1),1)</f>
        <v>13</v>
      </c>
      <c r="D104" t="s">
        <v>0</v>
      </c>
      <c r="E104" t="s">
        <v>1</v>
      </c>
      <c r="F104">
        <v>126</v>
      </c>
      <c r="G104" s="1">
        <v>17</v>
      </c>
    </row>
    <row r="105" spans="1:7" x14ac:dyDescent="0.3">
      <c r="A105" s="2">
        <v>45398</v>
      </c>
      <c r="B105">
        <f>IF(A105=A104,IF(COUNTIFS($B$2:B104,B104,$A$2:A104,A104)&lt;30,B104,1+B104),1)</f>
        <v>4</v>
      </c>
      <c r="C105">
        <f>IF(A105=A104,IF(C104+1&gt;30,1,C104+1),1)</f>
        <v>14</v>
      </c>
      <c r="D105" t="s">
        <v>0</v>
      </c>
      <c r="E105" t="s">
        <v>1</v>
      </c>
      <c r="F105">
        <v>103</v>
      </c>
      <c r="G105" s="1">
        <v>9.6</v>
      </c>
    </row>
    <row r="106" spans="1:7" x14ac:dyDescent="0.3">
      <c r="A106" s="2">
        <v>45398</v>
      </c>
      <c r="B106">
        <f>IF(A106=A105,IF(COUNTIFS($B$2:B105,B105,$A$2:A105,A105)&lt;30,B105,1+B105),1)</f>
        <v>4</v>
      </c>
      <c r="C106">
        <f>IF(A106=A105,IF(C105+1&gt;30,1,C105+1),1)</f>
        <v>15</v>
      </c>
      <c r="D106" t="s">
        <v>0</v>
      </c>
      <c r="E106" t="s">
        <v>1</v>
      </c>
      <c r="F106">
        <v>99</v>
      </c>
      <c r="G106" s="1">
        <v>8</v>
      </c>
    </row>
    <row r="107" spans="1:7" x14ac:dyDescent="0.3">
      <c r="A107" s="2">
        <v>45398</v>
      </c>
      <c r="B107">
        <f>IF(A107=A106,IF(COUNTIFS($B$2:B106,B106,$A$2:A106,A106)&lt;30,B106,1+B106),1)</f>
        <v>4</v>
      </c>
      <c r="C107">
        <f>IF(A107=A106,IF(C106+1&gt;30,1,C106+1),1)</f>
        <v>16</v>
      </c>
      <c r="D107" t="s">
        <v>0</v>
      </c>
      <c r="E107" t="s">
        <v>1</v>
      </c>
      <c r="F107">
        <v>118</v>
      </c>
      <c r="G107" s="1">
        <v>14</v>
      </c>
    </row>
    <row r="108" spans="1:7" x14ac:dyDescent="0.3">
      <c r="A108" s="2">
        <v>45398</v>
      </c>
      <c r="B108">
        <f>IF(A108=A107,IF(COUNTIFS($B$2:B107,B107,$A$2:A107,A107)&lt;30,B107,1+B107),1)</f>
        <v>4</v>
      </c>
      <c r="C108">
        <f>IF(A108=A107,IF(C107+1&gt;30,1,C107+1),1)</f>
        <v>17</v>
      </c>
      <c r="D108" t="s">
        <v>0</v>
      </c>
      <c r="E108" t="s">
        <v>1</v>
      </c>
      <c r="F108">
        <v>105</v>
      </c>
      <c r="G108" s="1">
        <v>10.5</v>
      </c>
    </row>
    <row r="109" spans="1:7" x14ac:dyDescent="0.3">
      <c r="A109" s="2">
        <v>45398</v>
      </c>
      <c r="B109">
        <f>IF(A109=A108,IF(COUNTIFS($B$2:B108,B108,$A$2:A108,A108)&lt;30,B108,1+B108),1)</f>
        <v>4</v>
      </c>
      <c r="C109">
        <f>IF(A109=A108,IF(C108+1&gt;30,1,C108+1),1)</f>
        <v>18</v>
      </c>
      <c r="D109" t="s">
        <v>0</v>
      </c>
      <c r="E109" t="s">
        <v>1</v>
      </c>
      <c r="F109">
        <v>106</v>
      </c>
      <c r="G109" s="1">
        <v>10.6</v>
      </c>
    </row>
    <row r="110" spans="1:7" x14ac:dyDescent="0.3">
      <c r="A110" s="2">
        <v>45398</v>
      </c>
      <c r="B110">
        <f>IF(A110=A109,IF(COUNTIFS($B$2:B109,B109,$A$2:A109,A109)&lt;30,B109,1+B109),1)</f>
        <v>4</v>
      </c>
      <c r="C110">
        <f>IF(A110=A109,IF(C109+1&gt;30,1,C109+1),1)</f>
        <v>19</v>
      </c>
      <c r="D110" t="s">
        <v>0</v>
      </c>
      <c r="E110" t="s">
        <v>1</v>
      </c>
      <c r="F110">
        <v>100</v>
      </c>
      <c r="G110" s="1">
        <v>9.5</v>
      </c>
    </row>
    <row r="111" spans="1:7" x14ac:dyDescent="0.3">
      <c r="A111" s="2">
        <v>45398</v>
      </c>
      <c r="B111">
        <f>IF(A111=A110,IF(COUNTIFS($B$2:B110,B110,$A$2:A110,A110)&lt;30,B110,1+B110),1)</f>
        <v>4</v>
      </c>
      <c r="C111">
        <f>IF(A111=A110,IF(C110+1&gt;30,1,C110+1),1)</f>
        <v>20</v>
      </c>
      <c r="D111" t="s">
        <v>0</v>
      </c>
      <c r="E111" t="s">
        <v>1</v>
      </c>
      <c r="F111">
        <v>135</v>
      </c>
      <c r="G111" s="1">
        <v>22.3</v>
      </c>
    </row>
    <row r="112" spans="1:7" x14ac:dyDescent="0.3">
      <c r="A112" s="2">
        <v>45398</v>
      </c>
      <c r="B112">
        <f>IF(A112=A111,IF(COUNTIFS($B$2:B111,B111,$A$2:A111,A111)&lt;30,B111,1+B111),1)</f>
        <v>4</v>
      </c>
      <c r="C112">
        <f>IF(A112=A111,IF(C111+1&gt;30,1,C111+1),1)</f>
        <v>21</v>
      </c>
      <c r="D112" t="s">
        <v>0</v>
      </c>
      <c r="E112" t="s">
        <v>1</v>
      </c>
      <c r="F112">
        <v>99</v>
      </c>
      <c r="G112" s="1">
        <v>8.9</v>
      </c>
    </row>
    <row r="113" spans="1:7" x14ac:dyDescent="0.3">
      <c r="A113" s="2">
        <v>45398</v>
      </c>
      <c r="B113">
        <f>IF(A113=A112,IF(COUNTIFS($B$2:B112,B112,$A$2:A112,A112)&lt;30,B112,1+B112),1)</f>
        <v>4</v>
      </c>
      <c r="C113">
        <f>IF(A113=A112,IF(C112+1&gt;30,1,C112+1),1)</f>
        <v>22</v>
      </c>
      <c r="D113" t="s">
        <v>0</v>
      </c>
      <c r="E113" t="s">
        <v>1</v>
      </c>
      <c r="F113">
        <v>94</v>
      </c>
      <c r="G113" s="1">
        <v>7.5</v>
      </c>
    </row>
    <row r="114" spans="1:7" x14ac:dyDescent="0.3">
      <c r="A114" s="2">
        <v>45398</v>
      </c>
      <c r="B114">
        <f>IF(A114=A113,IF(COUNTIFS($B$2:B113,B113,$A$2:A113,A113)&lt;30,B113,1+B113),1)</f>
        <v>4</v>
      </c>
      <c r="C114">
        <f>IF(A114=A113,IF(C113+1&gt;30,1,C113+1),1)</f>
        <v>23</v>
      </c>
      <c r="D114" t="s">
        <v>0</v>
      </c>
      <c r="E114" t="s">
        <v>1</v>
      </c>
      <c r="F114">
        <v>100</v>
      </c>
      <c r="G114" s="1">
        <v>9</v>
      </c>
    </row>
    <row r="115" spans="1:7" x14ac:dyDescent="0.3">
      <c r="A115" s="2">
        <v>45398</v>
      </c>
      <c r="B115">
        <f>IF(A115=A114,IF(COUNTIFS($B$2:B114,B114,$A$2:A114,A114)&lt;30,B114,1+B114),1)</f>
        <v>4</v>
      </c>
      <c r="C115">
        <f>IF(A115=A114,IF(C114+1&gt;30,1,C114+1),1)</f>
        <v>24</v>
      </c>
      <c r="D115" t="s">
        <v>0</v>
      </c>
      <c r="E115" t="s">
        <v>1</v>
      </c>
      <c r="F115">
        <v>127</v>
      </c>
      <c r="G115" s="1">
        <v>18.100000000000001</v>
      </c>
    </row>
    <row r="116" spans="1:7" x14ac:dyDescent="0.3">
      <c r="A116" s="2">
        <v>45398</v>
      </c>
      <c r="B116">
        <f>IF(A116=A115,IF(COUNTIFS($B$2:B115,B115,$A$2:A115,A115)&lt;30,B115,1+B115),1)</f>
        <v>4</v>
      </c>
      <c r="C116">
        <f>IF(A116=A115,IF(C115+1&gt;30,1,C115+1),1)</f>
        <v>25</v>
      </c>
      <c r="D116" t="s">
        <v>0</v>
      </c>
      <c r="E116" t="s">
        <v>1</v>
      </c>
      <c r="F116">
        <v>105</v>
      </c>
      <c r="G116" s="1">
        <v>10.5</v>
      </c>
    </row>
    <row r="117" spans="1:7" x14ac:dyDescent="0.3">
      <c r="A117" s="2">
        <v>45398</v>
      </c>
      <c r="B117">
        <f>IF(A117=A116,IF(COUNTIFS($B$2:B116,B116,$A$2:A116,A116)&lt;30,B116,1+B116),1)</f>
        <v>4</v>
      </c>
      <c r="C117">
        <f>IF(A117=A116,IF(C116+1&gt;30,1,C116+1),1)</f>
        <v>26</v>
      </c>
      <c r="D117" t="s">
        <v>0</v>
      </c>
      <c r="E117" t="s">
        <v>1</v>
      </c>
      <c r="F117">
        <v>100</v>
      </c>
      <c r="G117" s="1">
        <v>8.6</v>
      </c>
    </row>
    <row r="118" spans="1:7" x14ac:dyDescent="0.3">
      <c r="A118" s="2">
        <v>45398</v>
      </c>
      <c r="B118">
        <f>IF(A118=A117,IF(COUNTIFS($B$2:B117,B117,$A$2:A117,A117)&lt;30,B117,1+B117),1)</f>
        <v>4</v>
      </c>
      <c r="C118">
        <f>IF(A118=A117,IF(C117+1&gt;30,1,C117+1),1)</f>
        <v>27</v>
      </c>
      <c r="D118" t="s">
        <v>0</v>
      </c>
      <c r="E118" t="s">
        <v>1</v>
      </c>
      <c r="F118">
        <v>106</v>
      </c>
      <c r="G118" s="1">
        <v>10</v>
      </c>
    </row>
    <row r="119" spans="1:7" x14ac:dyDescent="0.3">
      <c r="A119" s="2">
        <v>45398</v>
      </c>
      <c r="B119">
        <f>IF(A119=A118,IF(COUNTIFS($B$2:B118,B118,$A$2:A118,A118)&lt;30,B118,1+B118),1)</f>
        <v>4</v>
      </c>
      <c r="C119">
        <f>IF(A119=A118,IF(C118+1&gt;30,1,C118+1),1)</f>
        <v>28</v>
      </c>
      <c r="D119" t="s">
        <v>0</v>
      </c>
      <c r="E119" t="s">
        <v>1</v>
      </c>
      <c r="F119">
        <v>123</v>
      </c>
      <c r="G119" s="1">
        <v>15</v>
      </c>
    </row>
    <row r="120" spans="1:7" x14ac:dyDescent="0.3">
      <c r="A120" s="2">
        <v>45398</v>
      </c>
      <c r="B120">
        <f>IF(A120=A119,IF(COUNTIFS($B$2:B119,B119,$A$2:A119,A119)&lt;30,B119,1+B119),1)</f>
        <v>4</v>
      </c>
      <c r="C120">
        <f>IF(A120=A119,IF(C119+1&gt;30,1,C119+1),1)</f>
        <v>29</v>
      </c>
      <c r="D120" t="s">
        <v>0</v>
      </c>
      <c r="E120" t="s">
        <v>1</v>
      </c>
      <c r="F120">
        <v>137</v>
      </c>
      <c r="G120" s="1">
        <v>22.7</v>
      </c>
    </row>
    <row r="121" spans="1:7" x14ac:dyDescent="0.3">
      <c r="A121" s="2">
        <v>45398</v>
      </c>
      <c r="B121">
        <f>IF(A121=A120,IF(COUNTIFS($B$2:B120,B120,$A$2:A120,A120)&lt;30,B120,1+B120),1)</f>
        <v>4</v>
      </c>
      <c r="C121">
        <f>IF(A121=A120,IF(C120+1&gt;30,1,C120+1),1)</f>
        <v>30</v>
      </c>
      <c r="D121" t="s">
        <v>0</v>
      </c>
      <c r="E121" t="s">
        <v>1</v>
      </c>
      <c r="F121">
        <v>131</v>
      </c>
      <c r="G121" s="1">
        <v>19.2</v>
      </c>
    </row>
    <row r="122" spans="1:7" x14ac:dyDescent="0.3">
      <c r="A122" s="2">
        <v>45398</v>
      </c>
      <c r="B122">
        <f>IF(A122=A121,IF(COUNTIFS($B$2:B121,B121,$A$2:A121,A121)&lt;30,B121,1+B121),1)</f>
        <v>5</v>
      </c>
      <c r="C122">
        <f>IF(A122=A121,IF(C121+1&gt;30,1,C121+1),1)</f>
        <v>1</v>
      </c>
      <c r="D122" t="s">
        <v>0</v>
      </c>
      <c r="E122" t="s">
        <v>1</v>
      </c>
      <c r="F122">
        <v>133</v>
      </c>
      <c r="G122" s="1">
        <v>20.7</v>
      </c>
    </row>
    <row r="123" spans="1:7" x14ac:dyDescent="0.3">
      <c r="A123" s="2">
        <v>45398</v>
      </c>
      <c r="B123">
        <f>IF(A123=A122,IF(COUNTIFS($B$2:B122,B122,$A$2:A122,A122)&lt;30,B122,1+B122),1)</f>
        <v>5</v>
      </c>
      <c r="C123">
        <f>IF(A123=A122,IF(C122+1&gt;30,1,C122+1),1)</f>
        <v>2</v>
      </c>
      <c r="D123" t="s">
        <v>0</v>
      </c>
      <c r="E123" t="s">
        <v>1</v>
      </c>
      <c r="F123">
        <v>142</v>
      </c>
      <c r="G123" s="1">
        <v>25.3</v>
      </c>
    </row>
    <row r="124" spans="1:7" x14ac:dyDescent="0.3">
      <c r="A124" s="2">
        <v>45398</v>
      </c>
      <c r="B124">
        <f>IF(A124=A123,IF(COUNTIFS($B$2:B123,B123,$A$2:A123,A123)&lt;30,B123,1+B123),1)</f>
        <v>5</v>
      </c>
      <c r="C124">
        <f>IF(A124=A123,IF(C123+1&gt;30,1,C123+1),1)</f>
        <v>3</v>
      </c>
      <c r="D124" t="s">
        <v>0</v>
      </c>
      <c r="E124" t="s">
        <v>1</v>
      </c>
      <c r="F124">
        <v>153</v>
      </c>
      <c r="G124" s="1">
        <v>33.799999999999997</v>
      </c>
    </row>
    <row r="125" spans="1:7" x14ac:dyDescent="0.3">
      <c r="A125" s="2">
        <v>45398</v>
      </c>
      <c r="B125">
        <f>IF(A125=A124,IF(COUNTIFS($B$2:B124,B124,$A$2:A124,A124)&lt;30,B124,1+B124),1)</f>
        <v>5</v>
      </c>
      <c r="C125">
        <f>IF(A125=A124,IF(C124+1&gt;30,1,C124+1),1)</f>
        <v>4</v>
      </c>
      <c r="D125" t="s">
        <v>0</v>
      </c>
      <c r="E125" t="s">
        <v>1</v>
      </c>
      <c r="F125">
        <v>138</v>
      </c>
      <c r="G125" s="1">
        <v>22.2</v>
      </c>
    </row>
    <row r="126" spans="1:7" x14ac:dyDescent="0.3">
      <c r="A126" s="2">
        <v>45398</v>
      </c>
      <c r="B126">
        <f>IF(A126=A125,IF(COUNTIFS($B$2:B125,B125,$A$2:A125,A125)&lt;30,B125,1+B125),1)</f>
        <v>5</v>
      </c>
      <c r="C126">
        <f>IF(A126=A125,IF(C125+1&gt;30,1,C125+1),1)</f>
        <v>5</v>
      </c>
      <c r="D126" t="s">
        <v>0</v>
      </c>
      <c r="E126" t="s">
        <v>1</v>
      </c>
      <c r="F126">
        <v>145</v>
      </c>
      <c r="G126" s="1">
        <v>26.9</v>
      </c>
    </row>
    <row r="127" spans="1:7" x14ac:dyDescent="0.3">
      <c r="A127" s="2">
        <v>45398</v>
      </c>
      <c r="B127">
        <f>IF(A127=A126,IF(COUNTIFS($B$2:B126,B126,$A$2:A126,A126)&lt;30,B126,1+B126),1)</f>
        <v>5</v>
      </c>
      <c r="C127">
        <f>IF(A127=A126,IF(C126+1&gt;30,1,C126+1),1)</f>
        <v>6</v>
      </c>
      <c r="D127" t="s">
        <v>0</v>
      </c>
      <c r="E127" t="s">
        <v>1</v>
      </c>
      <c r="F127">
        <v>134</v>
      </c>
      <c r="G127" s="1">
        <v>21.2</v>
      </c>
    </row>
    <row r="128" spans="1:7" x14ac:dyDescent="0.3">
      <c r="A128" s="2">
        <v>45398</v>
      </c>
      <c r="B128">
        <f>IF(A128=A127,IF(COUNTIFS($B$2:B127,B127,$A$2:A127,A127)&lt;30,B127,1+B127),1)</f>
        <v>5</v>
      </c>
      <c r="C128">
        <f>IF(A128=A127,IF(C127+1&gt;30,1,C127+1),1)</f>
        <v>7</v>
      </c>
      <c r="D128" t="s">
        <v>0</v>
      </c>
      <c r="E128" t="s">
        <v>1</v>
      </c>
      <c r="F128">
        <v>143</v>
      </c>
      <c r="G128" s="1">
        <v>25</v>
      </c>
    </row>
    <row r="129" spans="1:7" x14ac:dyDescent="0.3">
      <c r="A129" s="2">
        <v>45398</v>
      </c>
      <c r="B129">
        <f>IF(A129=A128,IF(COUNTIFS($B$2:B128,B128,$A$2:A128,A128)&lt;30,B128,1+B128),1)</f>
        <v>5</v>
      </c>
      <c r="C129">
        <f>IF(A129=A128,IF(C128+1&gt;30,1,C128+1),1)</f>
        <v>8</v>
      </c>
      <c r="D129" t="s">
        <v>0</v>
      </c>
      <c r="E129" t="s">
        <v>1</v>
      </c>
      <c r="F129">
        <v>138</v>
      </c>
      <c r="G129" s="1">
        <v>23.8</v>
      </c>
    </row>
    <row r="130" spans="1:7" x14ac:dyDescent="0.3">
      <c r="A130" s="2">
        <v>45398</v>
      </c>
      <c r="B130">
        <f>IF(A130=A129,IF(COUNTIFS($B$2:B129,B129,$A$2:A129,A129)&lt;30,B129,1+B129),1)</f>
        <v>5</v>
      </c>
      <c r="C130">
        <f>IF(A130=A129,IF(C129+1&gt;30,1,C129+1),1)</f>
        <v>9</v>
      </c>
      <c r="D130" t="s">
        <v>0</v>
      </c>
      <c r="E130" t="s">
        <v>1</v>
      </c>
      <c r="F130">
        <v>144</v>
      </c>
      <c r="G130" s="1">
        <v>27.3</v>
      </c>
    </row>
    <row r="131" spans="1:7" x14ac:dyDescent="0.3">
      <c r="A131" s="2">
        <v>45398</v>
      </c>
      <c r="B131">
        <f>IF(A131=A130,IF(COUNTIFS($B$2:B130,B130,$A$2:A130,A130)&lt;30,B130,1+B130),1)</f>
        <v>5</v>
      </c>
      <c r="C131">
        <f>IF(A131=A130,IF(C130+1&gt;30,1,C130+1),1)</f>
        <v>10</v>
      </c>
      <c r="D131" t="s">
        <v>0</v>
      </c>
      <c r="E131" t="s">
        <v>1</v>
      </c>
      <c r="F131">
        <v>159</v>
      </c>
      <c r="G131" s="1">
        <v>34.4</v>
      </c>
    </row>
    <row r="132" spans="1:7" x14ac:dyDescent="0.3">
      <c r="A132" s="2">
        <v>45398</v>
      </c>
      <c r="B132">
        <f>IF(A132=A131,IF(COUNTIFS($B$2:B131,B131,$A$2:A131,A131)&lt;30,B131,1+B131),1)</f>
        <v>5</v>
      </c>
      <c r="C132">
        <f>IF(A132=A131,IF(C131+1&gt;30,1,C131+1),1)</f>
        <v>11</v>
      </c>
      <c r="D132" t="s">
        <v>0</v>
      </c>
      <c r="E132" t="s">
        <v>1</v>
      </c>
      <c r="F132">
        <v>129</v>
      </c>
      <c r="G132" s="1">
        <v>19.2</v>
      </c>
    </row>
    <row r="133" spans="1:7" x14ac:dyDescent="0.3">
      <c r="A133" s="2">
        <v>45398</v>
      </c>
      <c r="B133">
        <f>IF(A133=A132,IF(COUNTIFS($B$2:B132,B132,$A$2:A132,A132)&lt;30,B132,1+B132),1)</f>
        <v>5</v>
      </c>
      <c r="C133">
        <f>IF(A133=A132,IF(C132+1&gt;30,1,C132+1),1)</f>
        <v>12</v>
      </c>
      <c r="D133" t="s">
        <v>0</v>
      </c>
      <c r="E133" t="s">
        <v>1</v>
      </c>
      <c r="F133">
        <v>144</v>
      </c>
      <c r="G133" s="1">
        <v>24.6</v>
      </c>
    </row>
    <row r="134" spans="1:7" x14ac:dyDescent="0.3">
      <c r="A134" s="2">
        <v>45398</v>
      </c>
      <c r="B134">
        <f>IF(A134=A133,IF(COUNTIFS($B$2:B133,B133,$A$2:A133,A133)&lt;30,B133,1+B133),1)</f>
        <v>5</v>
      </c>
      <c r="C134">
        <f>IF(A134=A133,IF(C133+1&gt;30,1,C133+1),1)</f>
        <v>13</v>
      </c>
      <c r="D134" t="s">
        <v>0</v>
      </c>
      <c r="E134" t="s">
        <v>1</v>
      </c>
      <c r="F134">
        <v>143</v>
      </c>
      <c r="G134" s="1">
        <v>24.6</v>
      </c>
    </row>
    <row r="135" spans="1:7" x14ac:dyDescent="0.3">
      <c r="A135" s="2">
        <v>45398</v>
      </c>
      <c r="B135">
        <f>IF(A135=A134,IF(COUNTIFS($B$2:B134,B134,$A$2:A134,A134)&lt;30,B134,1+B134),1)</f>
        <v>5</v>
      </c>
      <c r="C135">
        <f>IF(A135=A134,IF(C134+1&gt;30,1,C134+1),1)</f>
        <v>14</v>
      </c>
      <c r="D135" t="s">
        <v>0</v>
      </c>
      <c r="E135" t="s">
        <v>1</v>
      </c>
      <c r="F135">
        <v>101</v>
      </c>
      <c r="G135" s="1">
        <v>8.3000000000000007</v>
      </c>
    </row>
    <row r="136" spans="1:7" x14ac:dyDescent="0.3">
      <c r="A136" s="2">
        <v>45398</v>
      </c>
      <c r="B136">
        <f>IF(A136=A135,IF(COUNTIFS($B$2:B135,B135,$A$2:A135,A135)&lt;30,B135,1+B135),1)</f>
        <v>5</v>
      </c>
      <c r="C136">
        <f>IF(A136=A135,IF(C135+1&gt;30,1,C135+1),1)</f>
        <v>15</v>
      </c>
      <c r="D136" t="s">
        <v>0</v>
      </c>
      <c r="E136" t="s">
        <v>1</v>
      </c>
      <c r="F136">
        <v>143</v>
      </c>
      <c r="G136" s="1">
        <v>24.2</v>
      </c>
    </row>
    <row r="137" spans="1:7" x14ac:dyDescent="0.3">
      <c r="A137" s="2">
        <v>45398</v>
      </c>
      <c r="B137">
        <f>IF(A137=A136,IF(COUNTIFS($B$2:B136,B136,$A$2:A136,A136)&lt;30,B136,1+B136),1)</f>
        <v>5</v>
      </c>
      <c r="C137">
        <f>IF(A137=A136,IF(C136+1&gt;30,1,C136+1),1)</f>
        <v>16</v>
      </c>
      <c r="D137" t="s">
        <v>0</v>
      </c>
      <c r="E137" t="s">
        <v>1</v>
      </c>
      <c r="F137">
        <v>102</v>
      </c>
      <c r="G137" s="1">
        <v>9.1999999999999993</v>
      </c>
    </row>
    <row r="138" spans="1:7" x14ac:dyDescent="0.3">
      <c r="A138" s="2">
        <v>45398</v>
      </c>
      <c r="B138">
        <f>IF(A138=A137,IF(COUNTIFS($B$2:B137,B137,$A$2:A137,A137)&lt;30,B137,1+B137),1)</f>
        <v>5</v>
      </c>
      <c r="C138">
        <f>IF(A138=A137,IF(C137+1&gt;30,1,C137+1),1)</f>
        <v>17</v>
      </c>
      <c r="D138" t="s">
        <v>0</v>
      </c>
      <c r="E138" t="s">
        <v>1</v>
      </c>
      <c r="F138">
        <v>111</v>
      </c>
      <c r="G138" s="1">
        <v>12</v>
      </c>
    </row>
    <row r="139" spans="1:7" x14ac:dyDescent="0.3">
      <c r="A139" s="2">
        <v>45398</v>
      </c>
      <c r="B139">
        <f>IF(A139=A138,IF(COUNTIFS($B$2:B138,B138,$A$2:A138,A138)&lt;30,B138,1+B138),1)</f>
        <v>5</v>
      </c>
      <c r="C139">
        <f>IF(A139=A138,IF(C138+1&gt;30,1,C138+1),1)</f>
        <v>18</v>
      </c>
      <c r="D139" t="s">
        <v>0</v>
      </c>
      <c r="E139" t="s">
        <v>1</v>
      </c>
      <c r="F139">
        <v>109</v>
      </c>
      <c r="G139" s="1">
        <v>11.1</v>
      </c>
    </row>
    <row r="140" spans="1:7" x14ac:dyDescent="0.3">
      <c r="A140" s="2">
        <v>45398</v>
      </c>
      <c r="B140">
        <f>IF(A140=A139,IF(COUNTIFS($B$2:B139,B139,$A$2:A139,A139)&lt;30,B139,1+B139),1)</f>
        <v>5</v>
      </c>
      <c r="C140">
        <f>IF(A140=A139,IF(C139+1&gt;30,1,C139+1),1)</f>
        <v>19</v>
      </c>
      <c r="D140" t="s">
        <v>0</v>
      </c>
      <c r="E140" t="s">
        <v>1</v>
      </c>
      <c r="F140">
        <v>97</v>
      </c>
      <c r="G140" s="1">
        <v>8.1</v>
      </c>
    </row>
    <row r="141" spans="1:7" x14ac:dyDescent="0.3">
      <c r="A141" s="2">
        <v>45398</v>
      </c>
      <c r="B141">
        <f>IF(A141=A140,IF(COUNTIFS($B$2:B140,B140,$A$2:A140,A140)&lt;30,B140,1+B140),1)</f>
        <v>5</v>
      </c>
      <c r="C141">
        <f>IF(A141=A140,IF(C140+1&gt;30,1,C140+1),1)</f>
        <v>20</v>
      </c>
      <c r="D141" t="s">
        <v>0</v>
      </c>
      <c r="E141" t="s">
        <v>1</v>
      </c>
      <c r="F141">
        <v>132</v>
      </c>
      <c r="G141" s="1"/>
    </row>
    <row r="142" spans="1:7" x14ac:dyDescent="0.3">
      <c r="A142" s="2">
        <v>45398</v>
      </c>
      <c r="B142">
        <f>IF(A142=A141,IF(COUNTIFS($B$2:B141,B141,$A$2:A141,A141)&lt;30,B141,1+B141),1)</f>
        <v>5</v>
      </c>
      <c r="C142">
        <f>IF(A142=A141,IF(C141+1&gt;30,1,C141+1),1)</f>
        <v>21</v>
      </c>
      <c r="D142" t="s">
        <v>0</v>
      </c>
      <c r="E142" t="s">
        <v>1</v>
      </c>
      <c r="F142">
        <v>132</v>
      </c>
      <c r="G142" s="1">
        <v>22.1</v>
      </c>
    </row>
    <row r="143" spans="1:7" x14ac:dyDescent="0.3">
      <c r="A143" s="2">
        <v>45398</v>
      </c>
      <c r="B143">
        <f>IF(A143=A142,IF(COUNTIFS($B$2:B142,B142,$A$2:A142,A142)&lt;30,B142,1+B142),1)</f>
        <v>5</v>
      </c>
      <c r="C143">
        <f>IF(A143=A142,IF(C142+1&gt;30,1,C142+1),1)</f>
        <v>22</v>
      </c>
      <c r="D143" t="s">
        <v>0</v>
      </c>
      <c r="E143" t="s">
        <v>1</v>
      </c>
      <c r="F143">
        <v>98</v>
      </c>
      <c r="G143" s="1">
        <v>8.1999999999999993</v>
      </c>
    </row>
    <row r="144" spans="1:7" x14ac:dyDescent="0.3">
      <c r="A144" s="2">
        <v>45398</v>
      </c>
      <c r="B144">
        <f>IF(A144=A143,IF(COUNTIFS($B$2:B143,B143,$A$2:A143,A143)&lt;30,B143,1+B143),1)</f>
        <v>5</v>
      </c>
      <c r="C144">
        <f>IF(A144=A143,IF(C143+1&gt;30,1,C143+1),1)</f>
        <v>23</v>
      </c>
      <c r="D144" t="s">
        <v>0</v>
      </c>
      <c r="E144" t="s">
        <v>1</v>
      </c>
      <c r="F144">
        <v>146</v>
      </c>
      <c r="G144" s="1">
        <v>27.6</v>
      </c>
    </row>
    <row r="145" spans="1:7" x14ac:dyDescent="0.3">
      <c r="A145" s="2">
        <v>45398</v>
      </c>
      <c r="B145">
        <f>IF(A145=A144,IF(COUNTIFS($B$2:B144,B144,$A$2:A144,A144)&lt;30,B144,1+B144),1)</f>
        <v>5</v>
      </c>
      <c r="C145">
        <f>IF(A145=A144,IF(C144+1&gt;30,1,C144+1),1)</f>
        <v>24</v>
      </c>
      <c r="D145" t="s">
        <v>0</v>
      </c>
      <c r="E145" t="s">
        <v>1</v>
      </c>
      <c r="F145">
        <v>131</v>
      </c>
      <c r="G145" s="1">
        <v>19.399999999999999</v>
      </c>
    </row>
    <row r="146" spans="1:7" x14ac:dyDescent="0.3">
      <c r="A146" s="2">
        <v>45398</v>
      </c>
      <c r="B146">
        <f>IF(A146=A145,IF(COUNTIFS($B$2:B145,B145,$A$2:A145,A145)&lt;30,B145,1+B145),1)</f>
        <v>5</v>
      </c>
      <c r="C146">
        <f>IF(A146=A145,IF(C145+1&gt;30,1,C145+1),1)</f>
        <v>25</v>
      </c>
      <c r="D146" t="s">
        <v>0</v>
      </c>
      <c r="E146" t="s">
        <v>1</v>
      </c>
      <c r="F146">
        <v>92</v>
      </c>
      <c r="G146" s="1">
        <v>6.8</v>
      </c>
    </row>
    <row r="147" spans="1:7" x14ac:dyDescent="0.3">
      <c r="A147" s="2">
        <v>45398</v>
      </c>
      <c r="B147">
        <f>IF(A147=A146,IF(COUNTIFS($B$2:B146,B146,$A$2:A146,A146)&lt;30,B146,1+B146),1)</f>
        <v>5</v>
      </c>
      <c r="C147">
        <f>IF(A147=A146,IF(C146+1&gt;30,1,C146+1),1)</f>
        <v>26</v>
      </c>
      <c r="D147" t="s">
        <v>0</v>
      </c>
      <c r="E147" t="s">
        <v>1</v>
      </c>
      <c r="F147">
        <v>135</v>
      </c>
      <c r="G147" s="1">
        <v>20.8</v>
      </c>
    </row>
    <row r="148" spans="1:7" x14ac:dyDescent="0.3">
      <c r="A148" s="2">
        <v>45398</v>
      </c>
      <c r="B148">
        <f>IF(A148=A147,IF(COUNTIFS($B$2:B147,B147,$A$2:A147,A147)&lt;30,B147,1+B147),1)</f>
        <v>5</v>
      </c>
      <c r="C148">
        <f>IF(A148=A147,IF(C147+1&gt;30,1,C147+1),1)</f>
        <v>27</v>
      </c>
      <c r="D148" t="s">
        <v>0</v>
      </c>
      <c r="E148" t="s">
        <v>1</v>
      </c>
      <c r="F148">
        <v>143</v>
      </c>
      <c r="G148" s="1">
        <v>25</v>
      </c>
    </row>
    <row r="149" spans="1:7" x14ac:dyDescent="0.3">
      <c r="A149" s="2">
        <v>45398</v>
      </c>
      <c r="B149">
        <f>IF(A149=A148,IF(COUNTIFS($B$2:B148,B148,$A$2:A148,A148)&lt;30,B148,1+B148),1)</f>
        <v>5</v>
      </c>
      <c r="C149">
        <f>IF(A149=A148,IF(C148+1&gt;30,1,C148+1),1)</f>
        <v>28</v>
      </c>
      <c r="D149" t="s">
        <v>0</v>
      </c>
      <c r="E149" t="s">
        <v>1</v>
      </c>
      <c r="F149">
        <v>158</v>
      </c>
      <c r="G149" s="1">
        <v>30.4</v>
      </c>
    </row>
    <row r="150" spans="1:7" x14ac:dyDescent="0.3">
      <c r="A150" s="2">
        <v>45398</v>
      </c>
      <c r="B150">
        <f>IF(A150=A149,IF(COUNTIFS($B$2:B149,B149,$A$2:A149,A149)&lt;30,B149,1+B149),1)</f>
        <v>5</v>
      </c>
      <c r="C150">
        <f>IF(A150=A149,IF(C149+1&gt;30,1,C149+1),1)</f>
        <v>29</v>
      </c>
      <c r="D150" t="s">
        <v>0</v>
      </c>
      <c r="E150" t="s">
        <v>1</v>
      </c>
      <c r="F150">
        <v>136</v>
      </c>
      <c r="G150" s="1">
        <v>20.7</v>
      </c>
    </row>
    <row r="151" spans="1:7" x14ac:dyDescent="0.3">
      <c r="A151" s="2">
        <v>45398</v>
      </c>
      <c r="B151">
        <f>IF(A151=A150,IF(COUNTIFS($B$2:B150,B150,$A$2:A150,A150)&lt;30,B150,1+B150),1)</f>
        <v>5</v>
      </c>
      <c r="C151">
        <f>IF(A151=A150,IF(C150+1&gt;30,1,C150+1),1)</f>
        <v>30</v>
      </c>
      <c r="D151" t="s">
        <v>0</v>
      </c>
      <c r="E151" t="s">
        <v>1</v>
      </c>
      <c r="F151">
        <v>139</v>
      </c>
      <c r="G151" s="1">
        <v>33.9</v>
      </c>
    </row>
    <row r="152" spans="1:7" x14ac:dyDescent="0.3">
      <c r="A152" s="2">
        <v>45398</v>
      </c>
      <c r="B152">
        <f>IF(A152=A151,IF(COUNTIFS($B$2:B151,B151,$A$2:A151,A151)&lt;30,B151,1+B151),1)</f>
        <v>6</v>
      </c>
      <c r="C152">
        <f>IF(A152=A151,IF(C151+1&gt;30,1,C151+1),1)</f>
        <v>1</v>
      </c>
      <c r="D152" t="s">
        <v>0</v>
      </c>
      <c r="E152" t="s">
        <v>1</v>
      </c>
      <c r="F152">
        <v>108</v>
      </c>
      <c r="G152" s="1">
        <v>10.8</v>
      </c>
    </row>
    <row r="153" spans="1:7" x14ac:dyDescent="0.3">
      <c r="A153" s="2">
        <v>45398</v>
      </c>
      <c r="B153">
        <f>IF(A153=A152,IF(COUNTIFS($B$2:B152,B152,$A$2:A152,A152)&lt;30,B152,1+B152),1)</f>
        <v>6</v>
      </c>
      <c r="C153">
        <f>IF(A153=A152,IF(C152+1&gt;30,1,C152+1),1)</f>
        <v>2</v>
      </c>
      <c r="D153" t="s">
        <v>0</v>
      </c>
      <c r="E153" t="s">
        <v>1</v>
      </c>
      <c r="F153">
        <v>103</v>
      </c>
      <c r="G153" s="1">
        <v>10.1</v>
      </c>
    </row>
    <row r="154" spans="1:7" x14ac:dyDescent="0.3">
      <c r="A154" s="2">
        <v>45398</v>
      </c>
      <c r="B154">
        <f>IF(A154=A153,IF(COUNTIFS($B$2:B153,B153,$A$2:A153,A153)&lt;30,B153,1+B153),1)</f>
        <v>6</v>
      </c>
      <c r="C154">
        <f>IF(A154=A153,IF(C153+1&gt;30,1,C153+1),1)</f>
        <v>3</v>
      </c>
      <c r="D154" t="s">
        <v>0</v>
      </c>
      <c r="E154" t="s">
        <v>1</v>
      </c>
      <c r="F154">
        <v>132</v>
      </c>
      <c r="G154" s="1">
        <v>20.6</v>
      </c>
    </row>
    <row r="155" spans="1:7" x14ac:dyDescent="0.3">
      <c r="A155" s="2">
        <v>45398</v>
      </c>
      <c r="B155">
        <f>IF(A155=A154,IF(COUNTIFS($B$2:B154,B154,$A$2:A154,A154)&lt;30,B154,1+B154),1)</f>
        <v>6</v>
      </c>
      <c r="C155">
        <f>IF(A155=A154,IF(C154+1&gt;30,1,C154+1),1)</f>
        <v>4</v>
      </c>
      <c r="D155" t="s">
        <v>0</v>
      </c>
      <c r="E155" t="s">
        <v>1</v>
      </c>
      <c r="F155">
        <v>142</v>
      </c>
      <c r="G155" s="1">
        <v>25.3</v>
      </c>
    </row>
    <row r="156" spans="1:7" x14ac:dyDescent="0.3">
      <c r="A156" s="2">
        <v>45398</v>
      </c>
      <c r="B156">
        <f>IF(A156=A155,IF(COUNTIFS($B$2:B155,B155,$A$2:A155,A155)&lt;30,B155,1+B155),1)</f>
        <v>6</v>
      </c>
      <c r="C156">
        <f>IF(A156=A155,IF(C155+1&gt;30,1,C155+1),1)</f>
        <v>5</v>
      </c>
      <c r="D156" t="s">
        <v>0</v>
      </c>
      <c r="E156" t="s">
        <v>1</v>
      </c>
      <c r="F156">
        <v>143</v>
      </c>
      <c r="G156" s="1">
        <v>25.4</v>
      </c>
    </row>
    <row r="157" spans="1:7" x14ac:dyDescent="0.3">
      <c r="A157" s="2">
        <v>45398</v>
      </c>
      <c r="B157">
        <f>IF(A157=A156,IF(COUNTIFS($B$2:B156,B156,$A$2:A156,A156)&lt;30,B156,1+B156),1)</f>
        <v>6</v>
      </c>
      <c r="C157">
        <f>IF(A157=A156,IF(C156+1&gt;30,1,C156+1),1)</f>
        <v>6</v>
      </c>
      <c r="D157" t="s">
        <v>0</v>
      </c>
      <c r="E157" t="s">
        <v>1</v>
      </c>
      <c r="F157">
        <v>152</v>
      </c>
      <c r="G157" s="1">
        <v>30.1</v>
      </c>
    </row>
    <row r="158" spans="1:7" x14ac:dyDescent="0.3">
      <c r="A158" s="2">
        <v>45398</v>
      </c>
      <c r="B158">
        <f>IF(A158=A157,IF(COUNTIFS($B$2:B157,B157,$A$2:A157,A157)&lt;30,B157,1+B157),1)</f>
        <v>6</v>
      </c>
      <c r="C158">
        <f>IF(A158=A157,IF(C157+1&gt;30,1,C157+1),1)</f>
        <v>7</v>
      </c>
      <c r="D158" t="s">
        <v>0</v>
      </c>
      <c r="E158" t="s">
        <v>1</v>
      </c>
      <c r="F158">
        <v>142</v>
      </c>
      <c r="G158" s="1">
        <v>26.1</v>
      </c>
    </row>
    <row r="159" spans="1:7" x14ac:dyDescent="0.3">
      <c r="A159" s="2">
        <v>45398</v>
      </c>
      <c r="B159">
        <f>IF(A159=A158,IF(COUNTIFS($B$2:B158,B158,$A$2:A158,A158)&lt;30,B158,1+B158),1)</f>
        <v>6</v>
      </c>
      <c r="C159">
        <f>IF(A159=A158,IF(C158+1&gt;30,1,C158+1),1)</f>
        <v>8</v>
      </c>
      <c r="D159" t="s">
        <v>0</v>
      </c>
      <c r="E159" t="s">
        <v>1</v>
      </c>
      <c r="F159">
        <v>102</v>
      </c>
      <c r="G159" s="1">
        <v>8.9</v>
      </c>
    </row>
    <row r="160" spans="1:7" x14ac:dyDescent="0.3">
      <c r="A160" s="2">
        <v>45398</v>
      </c>
      <c r="B160">
        <f>IF(A160=A159,IF(COUNTIFS($B$2:B159,B159,$A$2:A159,A159)&lt;30,B159,1+B159),1)</f>
        <v>6</v>
      </c>
      <c r="C160">
        <f>IF(A160=A159,IF(C159+1&gt;30,1,C159+1),1)</f>
        <v>9</v>
      </c>
      <c r="D160" t="s">
        <v>0</v>
      </c>
      <c r="E160" t="s">
        <v>1</v>
      </c>
      <c r="F160">
        <v>145</v>
      </c>
      <c r="G160" s="1">
        <v>28.1</v>
      </c>
    </row>
    <row r="161" spans="1:7" x14ac:dyDescent="0.3">
      <c r="A161" s="2">
        <v>45398</v>
      </c>
      <c r="B161">
        <f>IF(A161=A160,IF(COUNTIFS($B$2:B160,B160,$A$2:A160,A160)&lt;30,B160,1+B160),1)</f>
        <v>6</v>
      </c>
      <c r="C161">
        <f>IF(A161=A160,IF(C160+1&gt;30,1,C160+1),1)</f>
        <v>10</v>
      </c>
      <c r="D161" t="s">
        <v>0</v>
      </c>
      <c r="E161" t="s">
        <v>1</v>
      </c>
      <c r="F161">
        <v>130</v>
      </c>
      <c r="G161" s="1">
        <v>18.2</v>
      </c>
    </row>
    <row r="162" spans="1:7" x14ac:dyDescent="0.3">
      <c r="A162" s="2">
        <v>45398</v>
      </c>
      <c r="B162">
        <f>IF(A162=A161,IF(COUNTIFS($B$2:B161,B161,$A$2:A161,A161)&lt;30,B161,1+B161),1)</f>
        <v>6</v>
      </c>
      <c r="C162">
        <f>IF(A162=A161,IF(C161+1&gt;30,1,C161+1),1)</f>
        <v>11</v>
      </c>
      <c r="D162" t="s">
        <v>0</v>
      </c>
      <c r="E162" t="s">
        <v>1</v>
      </c>
      <c r="F162">
        <v>105</v>
      </c>
      <c r="G162" s="1">
        <v>9.9</v>
      </c>
    </row>
    <row r="163" spans="1:7" x14ac:dyDescent="0.3">
      <c r="A163" s="2">
        <v>45398</v>
      </c>
      <c r="B163">
        <f>IF(A163=A162,IF(COUNTIFS($B$2:B162,B162,$A$2:A162,A162)&lt;30,B162,1+B162),1)</f>
        <v>6</v>
      </c>
      <c r="C163">
        <f>IF(A163=A162,IF(C162+1&gt;30,1,C162+1),1)</f>
        <v>12</v>
      </c>
      <c r="D163" t="s">
        <v>0</v>
      </c>
      <c r="E163" t="s">
        <v>1</v>
      </c>
      <c r="F163">
        <v>87</v>
      </c>
      <c r="G163" s="1">
        <v>5.4</v>
      </c>
    </row>
    <row r="164" spans="1:7" x14ac:dyDescent="0.3">
      <c r="A164" s="2">
        <v>45398</v>
      </c>
      <c r="B164">
        <f>IF(A164=A163,IF(COUNTIFS($B$2:B163,B163,$A$2:A163,A163)&lt;30,B163,1+B163),1)</f>
        <v>6</v>
      </c>
      <c r="C164">
        <f>IF(A164=A163,IF(C163+1&gt;30,1,C163+1),1)</f>
        <v>13</v>
      </c>
      <c r="D164" t="s">
        <v>0</v>
      </c>
      <c r="E164" t="s">
        <v>1</v>
      </c>
      <c r="F164">
        <v>98</v>
      </c>
      <c r="G164" s="1">
        <v>7.7</v>
      </c>
    </row>
    <row r="165" spans="1:7" x14ac:dyDescent="0.3">
      <c r="A165" s="2">
        <v>45398</v>
      </c>
      <c r="B165">
        <f>IF(A165=A164,IF(COUNTIFS($B$2:B164,B164,$A$2:A164,A164)&lt;30,B164,1+B164),1)</f>
        <v>6</v>
      </c>
      <c r="C165">
        <f>IF(A165=A164,IF(C164+1&gt;30,1,C164+1),1)</f>
        <v>14</v>
      </c>
      <c r="D165" t="s">
        <v>0</v>
      </c>
      <c r="E165" t="s">
        <v>1</v>
      </c>
      <c r="F165">
        <v>100</v>
      </c>
      <c r="G165" s="1">
        <v>8.6999999999999993</v>
      </c>
    </row>
    <row r="166" spans="1:7" x14ac:dyDescent="0.3">
      <c r="A166" s="2">
        <v>45398</v>
      </c>
      <c r="B166">
        <f>IF(A166=A165,IF(COUNTIFS($B$2:B165,B165,$A$2:A165,A165)&lt;30,B165,1+B165),1)</f>
        <v>6</v>
      </c>
      <c r="C166">
        <f>IF(A166=A165,IF(C165+1&gt;30,1,C165+1),1)</f>
        <v>15</v>
      </c>
      <c r="D166" t="s">
        <v>0</v>
      </c>
      <c r="E166" t="s">
        <v>1</v>
      </c>
      <c r="F166">
        <v>143</v>
      </c>
      <c r="G166" s="1">
        <v>25.4</v>
      </c>
    </row>
    <row r="167" spans="1:7" x14ac:dyDescent="0.3">
      <c r="A167" s="2">
        <v>45398</v>
      </c>
      <c r="B167">
        <f>IF(A167=A166,IF(COUNTIFS($B$2:B166,B166,$A$2:A166,A166)&lt;30,B166,1+B166),1)</f>
        <v>6</v>
      </c>
      <c r="C167">
        <f>IF(A167=A166,IF(C166+1&gt;30,1,C166+1),1)</f>
        <v>16</v>
      </c>
      <c r="D167" t="s">
        <v>0</v>
      </c>
      <c r="E167" t="s">
        <v>1</v>
      </c>
      <c r="F167">
        <v>138</v>
      </c>
      <c r="G167" s="1">
        <v>22.6</v>
      </c>
    </row>
    <row r="168" spans="1:7" x14ac:dyDescent="0.3">
      <c r="A168" s="2">
        <v>45398</v>
      </c>
      <c r="B168">
        <f>IF(A168=A167,IF(COUNTIFS($B$2:B167,B167,$A$2:A167,A167)&lt;30,B167,1+B167),1)</f>
        <v>6</v>
      </c>
      <c r="C168">
        <f>IF(A168=A167,IF(C167+1&gt;30,1,C167+1),1)</f>
        <v>17</v>
      </c>
      <c r="D168" t="s">
        <v>0</v>
      </c>
      <c r="E168" t="s">
        <v>1</v>
      </c>
      <c r="F168">
        <v>146</v>
      </c>
      <c r="G168" s="1">
        <v>27</v>
      </c>
    </row>
    <row r="169" spans="1:7" x14ac:dyDescent="0.3">
      <c r="A169" s="2">
        <v>45398</v>
      </c>
      <c r="B169">
        <f>IF(A169=A168,IF(COUNTIFS($B$2:B168,B168,$A$2:A168,A168)&lt;30,B168,1+B168),1)</f>
        <v>6</v>
      </c>
      <c r="C169">
        <f>IF(A169=A168,IF(C168+1&gt;30,1,C168+1),1)</f>
        <v>18</v>
      </c>
      <c r="D169" t="s">
        <v>0</v>
      </c>
      <c r="E169" t="s">
        <v>1</v>
      </c>
      <c r="F169">
        <v>98</v>
      </c>
      <c r="G169" s="1">
        <v>7.6</v>
      </c>
    </row>
    <row r="170" spans="1:7" x14ac:dyDescent="0.3">
      <c r="A170" s="2">
        <v>45398</v>
      </c>
      <c r="B170">
        <f>IF(A170=A169,IF(COUNTIFS($B$2:B169,B169,$A$2:A169,A169)&lt;30,B169,1+B169),1)</f>
        <v>6</v>
      </c>
      <c r="C170">
        <f>IF(A170=A169,IF(C169+1&gt;30,1,C169+1),1)</f>
        <v>19</v>
      </c>
      <c r="D170" t="s">
        <v>0</v>
      </c>
      <c r="E170" t="s">
        <v>1</v>
      </c>
      <c r="F170">
        <v>143</v>
      </c>
      <c r="G170" s="1">
        <v>25.6</v>
      </c>
    </row>
    <row r="171" spans="1:7" x14ac:dyDescent="0.3">
      <c r="A171" s="2">
        <v>45398</v>
      </c>
      <c r="B171">
        <f>IF(A171=A170,IF(COUNTIFS($B$2:B170,B170,$A$2:A170,A170)&lt;30,B170,1+B170),1)</f>
        <v>6</v>
      </c>
      <c r="C171">
        <f>IF(A171=A170,IF(C170+1&gt;30,1,C170+1),1)</f>
        <v>20</v>
      </c>
      <c r="D171" t="s">
        <v>0</v>
      </c>
      <c r="E171" t="s">
        <v>1</v>
      </c>
      <c r="F171">
        <v>98</v>
      </c>
      <c r="G171" s="1">
        <v>8</v>
      </c>
    </row>
    <row r="172" spans="1:7" x14ac:dyDescent="0.3">
      <c r="A172" s="2">
        <v>45398</v>
      </c>
      <c r="B172">
        <f>IF(A172=A171,IF(COUNTIFS($B$2:B171,B171,$A$2:A171,A171)&lt;30,B171,1+B171),1)</f>
        <v>6</v>
      </c>
      <c r="C172">
        <f>IF(A172=A171,IF(C171+1&gt;30,1,C171+1),1)</f>
        <v>21</v>
      </c>
      <c r="D172" t="s">
        <v>0</v>
      </c>
      <c r="E172" t="s">
        <v>1</v>
      </c>
      <c r="F172">
        <v>89</v>
      </c>
      <c r="G172" s="1">
        <v>6.4</v>
      </c>
    </row>
    <row r="173" spans="1:7" x14ac:dyDescent="0.3">
      <c r="A173" s="2">
        <v>45398</v>
      </c>
      <c r="B173">
        <f>IF(A173=A172,IF(COUNTIFS($B$2:B172,B172,$A$2:A172,A172)&lt;30,B172,1+B172),1)</f>
        <v>6</v>
      </c>
      <c r="C173">
        <f>IF(A173=A172,IF(C172+1&gt;30,1,C172+1),1)</f>
        <v>22</v>
      </c>
      <c r="D173" t="s">
        <v>0</v>
      </c>
      <c r="E173" t="s">
        <v>1</v>
      </c>
      <c r="F173">
        <v>110</v>
      </c>
      <c r="G173" s="1">
        <v>11.3</v>
      </c>
    </row>
    <row r="174" spans="1:7" x14ac:dyDescent="0.3">
      <c r="A174" s="2">
        <v>45398</v>
      </c>
      <c r="B174">
        <f>IF(A174=A173,IF(COUNTIFS($B$2:B173,B173,$A$2:A173,A173)&lt;30,B173,1+B173),1)</f>
        <v>6</v>
      </c>
      <c r="C174">
        <f>IF(A174=A173,IF(C173+1&gt;30,1,C173+1),1)</f>
        <v>23</v>
      </c>
      <c r="D174" t="s">
        <v>0</v>
      </c>
      <c r="E174" t="s">
        <v>1</v>
      </c>
      <c r="F174">
        <v>137</v>
      </c>
      <c r="G174" s="1">
        <v>23</v>
      </c>
    </row>
    <row r="175" spans="1:7" x14ac:dyDescent="0.3">
      <c r="A175" s="2">
        <v>45398</v>
      </c>
      <c r="B175">
        <f>IF(A175=A174,IF(COUNTIFS($B$2:B174,B174,$A$2:A174,A174)&lt;30,B174,1+B174),1)</f>
        <v>6</v>
      </c>
      <c r="C175">
        <f>IF(A175=A174,IF(C174+1&gt;30,1,C174+1),1)</f>
        <v>24</v>
      </c>
      <c r="D175" t="s">
        <v>0</v>
      </c>
      <c r="E175" t="s">
        <v>1</v>
      </c>
      <c r="F175">
        <v>96</v>
      </c>
      <c r="G175" s="1">
        <v>7.6</v>
      </c>
    </row>
    <row r="176" spans="1:7" x14ac:dyDescent="0.3">
      <c r="A176" s="2">
        <v>45398</v>
      </c>
      <c r="B176">
        <f>IF(A176=A175,IF(COUNTIFS($B$2:B175,B175,$A$2:A175,A175)&lt;30,B175,1+B175),1)</f>
        <v>6</v>
      </c>
      <c r="C176">
        <f>IF(A176=A175,IF(C175+1&gt;30,1,C175+1),1)</f>
        <v>25</v>
      </c>
      <c r="D176" t="s">
        <v>0</v>
      </c>
      <c r="E176" t="s">
        <v>1</v>
      </c>
      <c r="F176">
        <v>103</v>
      </c>
      <c r="G176" s="1">
        <v>9.6999999999999993</v>
      </c>
    </row>
    <row r="177" spans="1:7" x14ac:dyDescent="0.3">
      <c r="A177" s="2">
        <v>45398</v>
      </c>
      <c r="B177">
        <f>IF(A177=A176,IF(COUNTIFS($B$2:B176,B176,$A$2:A176,A176)&lt;30,B176,1+B176),1)</f>
        <v>6</v>
      </c>
      <c r="C177">
        <f>IF(A177=A176,IF(C176+1&gt;30,1,C176+1),1)</f>
        <v>26</v>
      </c>
      <c r="D177" t="s">
        <v>0</v>
      </c>
      <c r="E177" t="s">
        <v>1</v>
      </c>
      <c r="F177">
        <v>106</v>
      </c>
      <c r="G177" s="1">
        <v>9.1</v>
      </c>
    </row>
    <row r="178" spans="1:7" x14ac:dyDescent="0.3">
      <c r="A178" s="2">
        <v>45398</v>
      </c>
      <c r="B178">
        <f>IF(A178=A177,IF(COUNTIFS($B$2:B177,B177,$A$2:A177,A177)&lt;30,B177,1+B177),1)</f>
        <v>6</v>
      </c>
      <c r="C178">
        <f>IF(A178=A177,IF(C177+1&gt;30,1,C177+1),1)</f>
        <v>27</v>
      </c>
      <c r="D178" t="s">
        <v>0</v>
      </c>
      <c r="E178" t="s">
        <v>1</v>
      </c>
      <c r="F178">
        <v>142</v>
      </c>
      <c r="G178" s="1">
        <v>24.7</v>
      </c>
    </row>
    <row r="179" spans="1:7" x14ac:dyDescent="0.3">
      <c r="A179" s="2">
        <v>45398</v>
      </c>
      <c r="B179">
        <f>IF(A179=A178,IF(COUNTIFS($B$2:B178,B178,$A$2:A178,A178)&lt;30,B178,1+B178),1)</f>
        <v>6</v>
      </c>
      <c r="C179">
        <f>IF(A179=A178,IF(C178+1&gt;30,1,C178+1),1)</f>
        <v>28</v>
      </c>
      <c r="D179" t="s">
        <v>0</v>
      </c>
      <c r="E179" t="s">
        <v>1</v>
      </c>
      <c r="F179">
        <v>144</v>
      </c>
      <c r="G179" s="1">
        <v>25</v>
      </c>
    </row>
    <row r="180" spans="1:7" x14ac:dyDescent="0.3">
      <c r="A180" s="2">
        <v>45398</v>
      </c>
      <c r="B180">
        <f>IF(A180=A179,IF(COUNTIFS($B$2:B179,B179,$A$2:A179,A179)&lt;30,B179,1+B179),1)</f>
        <v>6</v>
      </c>
      <c r="C180">
        <f>IF(A180=A179,IF(C179+1&gt;30,1,C179+1),1)</f>
        <v>29</v>
      </c>
      <c r="D180" t="s">
        <v>0</v>
      </c>
      <c r="E180" t="s">
        <v>1</v>
      </c>
      <c r="F180">
        <v>108</v>
      </c>
      <c r="G180" s="1">
        <v>10.5</v>
      </c>
    </row>
    <row r="181" spans="1:7" x14ac:dyDescent="0.3">
      <c r="A181" s="2">
        <v>45398</v>
      </c>
      <c r="B181">
        <f>IF(A181=A180,IF(COUNTIFS($B$2:B180,B180,$A$2:A180,A180)&lt;30,B180,1+B180),1)</f>
        <v>6</v>
      </c>
      <c r="C181">
        <f>IF(A181=A180,IF(C180+1&gt;30,1,C180+1),1)</f>
        <v>30</v>
      </c>
      <c r="D181" t="s">
        <v>0</v>
      </c>
      <c r="E181" t="s">
        <v>1</v>
      </c>
      <c r="F181">
        <v>148</v>
      </c>
      <c r="G181" s="1">
        <v>27.6</v>
      </c>
    </row>
    <row r="182" spans="1:7" x14ac:dyDescent="0.3">
      <c r="A182" s="2">
        <v>45398</v>
      </c>
      <c r="B182">
        <f>IF(A182=A181,IF(COUNTIFS($B$2:B181,B181,$A$2:A181,A181)&lt;30,B181,1+B181),1)</f>
        <v>7</v>
      </c>
      <c r="C182">
        <f>IF(A182=A181,IF(C181+1&gt;30,1,C181+1),1)</f>
        <v>1</v>
      </c>
      <c r="D182" t="s">
        <v>0</v>
      </c>
      <c r="E182" t="s">
        <v>1</v>
      </c>
      <c r="F182">
        <v>143</v>
      </c>
      <c r="G182" s="1">
        <v>24.7</v>
      </c>
    </row>
    <row r="183" spans="1:7" x14ac:dyDescent="0.3">
      <c r="A183" s="2">
        <v>45398</v>
      </c>
      <c r="B183">
        <f>IF(A183=A182,IF(COUNTIFS($B$2:B182,B182,$A$2:A182,A182)&lt;30,B182,1+B182),1)</f>
        <v>7</v>
      </c>
      <c r="C183">
        <f>IF(A183=A182,IF(C182+1&gt;30,1,C182+1),1)</f>
        <v>2</v>
      </c>
      <c r="D183" t="s">
        <v>0</v>
      </c>
      <c r="E183" t="s">
        <v>1</v>
      </c>
      <c r="F183">
        <v>138</v>
      </c>
      <c r="G183" s="1">
        <v>22.1</v>
      </c>
    </row>
    <row r="184" spans="1:7" x14ac:dyDescent="0.3">
      <c r="A184" s="2">
        <v>45398</v>
      </c>
      <c r="B184">
        <f>IF(A184=A183,IF(COUNTIFS($B$2:B183,B183,$A$2:A183,A183)&lt;30,B183,1+B183),1)</f>
        <v>7</v>
      </c>
      <c r="C184">
        <f>IF(A184=A183,IF(C183+1&gt;30,1,C183+1),1)</f>
        <v>3</v>
      </c>
      <c r="D184" t="s">
        <v>0</v>
      </c>
      <c r="E184" t="s">
        <v>1</v>
      </c>
      <c r="F184">
        <v>147</v>
      </c>
      <c r="G184" s="1">
        <v>26</v>
      </c>
    </row>
    <row r="185" spans="1:7" x14ac:dyDescent="0.3">
      <c r="A185" s="2">
        <v>45398</v>
      </c>
      <c r="B185">
        <f>IF(A185=A184,IF(COUNTIFS($B$2:B184,B184,$A$2:A184,A184)&lt;30,B184,1+B184),1)</f>
        <v>7</v>
      </c>
      <c r="C185">
        <f>IF(A185=A184,IF(C184+1&gt;30,1,C184+1),1)</f>
        <v>4</v>
      </c>
      <c r="D185" t="s">
        <v>0</v>
      </c>
      <c r="E185" t="s">
        <v>1</v>
      </c>
      <c r="F185">
        <v>131</v>
      </c>
      <c r="G185" s="1">
        <v>19.399999999999999</v>
      </c>
    </row>
    <row r="186" spans="1:7" x14ac:dyDescent="0.3">
      <c r="A186" s="2">
        <v>45398</v>
      </c>
      <c r="B186">
        <f>IF(A186=A185,IF(COUNTIFS($B$2:B185,B185,$A$2:A185,A185)&lt;30,B185,1+B185),1)</f>
        <v>7</v>
      </c>
      <c r="C186">
        <f>IF(A186=A185,IF(C185+1&gt;30,1,C185+1),1)</f>
        <v>5</v>
      </c>
      <c r="D186" t="s">
        <v>0</v>
      </c>
      <c r="E186" t="s">
        <v>1</v>
      </c>
      <c r="F186">
        <v>146</v>
      </c>
      <c r="G186" s="1">
        <v>27</v>
      </c>
    </row>
    <row r="187" spans="1:7" x14ac:dyDescent="0.3">
      <c r="A187" s="2">
        <v>45398</v>
      </c>
      <c r="B187">
        <f>IF(A187=A186,IF(COUNTIFS($B$2:B186,B186,$A$2:A186,A186)&lt;30,B186,1+B186),1)</f>
        <v>7</v>
      </c>
      <c r="C187">
        <f>IF(A187=A186,IF(C186+1&gt;30,1,C186+1),1)</f>
        <v>6</v>
      </c>
      <c r="D187" t="s">
        <v>0</v>
      </c>
      <c r="E187" t="s">
        <v>1</v>
      </c>
      <c r="F187">
        <v>146</v>
      </c>
      <c r="G187" s="1">
        <v>26.2</v>
      </c>
    </row>
    <row r="188" spans="1:7" x14ac:dyDescent="0.3">
      <c r="A188" s="2">
        <v>45398</v>
      </c>
      <c r="B188">
        <f>IF(A188=A187,IF(COUNTIFS($B$2:B187,B187,$A$2:A187,A187)&lt;30,B187,1+B187),1)</f>
        <v>7</v>
      </c>
      <c r="C188">
        <f>IF(A188=A187,IF(C187+1&gt;30,1,C187+1),1)</f>
        <v>7</v>
      </c>
      <c r="D188" t="s">
        <v>0</v>
      </c>
      <c r="E188" t="s">
        <v>1</v>
      </c>
      <c r="F188">
        <v>128</v>
      </c>
      <c r="G188" s="1">
        <v>18</v>
      </c>
    </row>
    <row r="189" spans="1:7" x14ac:dyDescent="0.3">
      <c r="A189" s="2">
        <v>45398</v>
      </c>
      <c r="B189">
        <f>IF(A189=A188,IF(COUNTIFS($B$2:B188,B188,$A$2:A188,A188)&lt;30,B188,1+B188),1)</f>
        <v>7</v>
      </c>
      <c r="C189">
        <f>IF(A189=A188,IF(C188+1&gt;30,1,C188+1),1)</f>
        <v>8</v>
      </c>
      <c r="D189" t="s">
        <v>0</v>
      </c>
      <c r="E189" t="s">
        <v>1</v>
      </c>
      <c r="F189">
        <v>134</v>
      </c>
      <c r="G189" s="1">
        <v>20.3</v>
      </c>
    </row>
    <row r="190" spans="1:7" x14ac:dyDescent="0.3">
      <c r="A190" s="2">
        <v>45398</v>
      </c>
      <c r="B190">
        <f>IF(A190=A189,IF(COUNTIFS($B$2:B189,B189,$A$2:A189,A189)&lt;30,B189,1+B189),1)</f>
        <v>7</v>
      </c>
      <c r="C190">
        <f>IF(A190=A189,IF(C189+1&gt;30,1,C189+1),1)</f>
        <v>9</v>
      </c>
      <c r="D190" t="s">
        <v>0</v>
      </c>
      <c r="E190" t="s">
        <v>1</v>
      </c>
      <c r="F190">
        <v>101</v>
      </c>
      <c r="G190" s="1">
        <v>9.4</v>
      </c>
    </row>
    <row r="191" spans="1:7" x14ac:dyDescent="0.3">
      <c r="A191" s="2">
        <v>45398</v>
      </c>
      <c r="B191">
        <f>IF(A191=A190,IF(COUNTIFS($B$2:B190,B190,$A$2:A190,A190)&lt;30,B190,1+B190),1)</f>
        <v>7</v>
      </c>
      <c r="C191">
        <f>IF(A191=A190,IF(C190+1&gt;30,1,C190+1),1)</f>
        <v>10</v>
      </c>
      <c r="D191" t="s">
        <v>0</v>
      </c>
      <c r="E191" t="s">
        <v>1</v>
      </c>
      <c r="F191">
        <v>143</v>
      </c>
      <c r="G191" s="1">
        <v>24.5</v>
      </c>
    </row>
    <row r="192" spans="1:7" x14ac:dyDescent="0.3">
      <c r="A192" s="2">
        <v>45398</v>
      </c>
      <c r="B192">
        <f>IF(A192=A191,IF(COUNTIFS($B$2:B191,B191,$A$2:A191,A191)&lt;30,B191,1+B191),1)</f>
        <v>7</v>
      </c>
      <c r="C192">
        <f>IF(A192=A191,IF(C191+1&gt;30,1,C191+1),1)</f>
        <v>11</v>
      </c>
      <c r="D192" t="s">
        <v>0</v>
      </c>
      <c r="E192" t="s">
        <v>1</v>
      </c>
      <c r="F192">
        <v>143</v>
      </c>
      <c r="G192" s="1">
        <v>24</v>
      </c>
    </row>
    <row r="193" spans="1:7" x14ac:dyDescent="0.3">
      <c r="A193" s="2">
        <v>45398</v>
      </c>
      <c r="B193">
        <f>IF(A193=A192,IF(COUNTIFS($B$2:B192,B192,$A$2:A192,A192)&lt;30,B192,1+B192),1)</f>
        <v>7</v>
      </c>
      <c r="C193">
        <f>IF(A193=A192,IF(C192+1&gt;30,1,C192+1),1)</f>
        <v>12</v>
      </c>
      <c r="D193" t="s">
        <v>0</v>
      </c>
      <c r="E193" t="s">
        <v>1</v>
      </c>
      <c r="F193">
        <v>141</v>
      </c>
      <c r="G193" s="1">
        <v>23.1</v>
      </c>
    </row>
    <row r="194" spans="1:7" x14ac:dyDescent="0.3">
      <c r="A194" s="2">
        <v>45398</v>
      </c>
      <c r="B194">
        <f>IF(A194=A193,IF(COUNTIFS($B$2:B193,B193,$A$2:A193,A193)&lt;30,B193,1+B193),1)</f>
        <v>7</v>
      </c>
      <c r="C194">
        <f>IF(A194=A193,IF(C193+1&gt;30,1,C193+1),1)</f>
        <v>13</v>
      </c>
      <c r="D194" t="s">
        <v>0</v>
      </c>
      <c r="E194" t="s">
        <v>1</v>
      </c>
      <c r="F194">
        <v>150</v>
      </c>
      <c r="G194" s="1">
        <v>28.4</v>
      </c>
    </row>
    <row r="195" spans="1:7" x14ac:dyDescent="0.3">
      <c r="A195" s="2">
        <v>45398</v>
      </c>
      <c r="B195">
        <f>IF(A195=A194,IF(COUNTIFS($B$2:B194,B194,$A$2:A194,A194)&lt;30,B194,1+B194),1)</f>
        <v>7</v>
      </c>
      <c r="C195">
        <f>IF(A195=A194,IF(C194+1&gt;30,1,C194+1),1)</f>
        <v>14</v>
      </c>
      <c r="D195" t="s">
        <v>0</v>
      </c>
      <c r="E195" t="s">
        <v>1</v>
      </c>
      <c r="F195">
        <v>95</v>
      </c>
      <c r="G195" s="1">
        <v>7</v>
      </c>
    </row>
    <row r="196" spans="1:7" x14ac:dyDescent="0.3">
      <c r="A196" s="2">
        <v>45398</v>
      </c>
      <c r="B196">
        <f>IF(A196=A195,IF(COUNTIFS($B$2:B195,B195,$A$2:A195,A195)&lt;30,B195,1+B195),1)</f>
        <v>7</v>
      </c>
      <c r="C196">
        <f>IF(A196=A195,IF(C195+1&gt;30,1,C195+1),1)</f>
        <v>15</v>
      </c>
      <c r="D196" t="s">
        <v>0</v>
      </c>
      <c r="E196" t="s">
        <v>1</v>
      </c>
      <c r="F196">
        <v>148</v>
      </c>
      <c r="G196" s="1">
        <v>26.1</v>
      </c>
    </row>
    <row r="197" spans="1:7" x14ac:dyDescent="0.3">
      <c r="A197" s="2">
        <v>45398</v>
      </c>
      <c r="B197">
        <f>IF(A197=A196,IF(COUNTIFS($B$2:B196,B196,$A$2:A196,A196)&lt;30,B196,1+B196),1)</f>
        <v>7</v>
      </c>
      <c r="C197">
        <f>IF(A197=A196,IF(C196+1&gt;30,1,C196+1),1)</f>
        <v>16</v>
      </c>
      <c r="D197" t="s">
        <v>0</v>
      </c>
      <c r="E197" t="s">
        <v>1</v>
      </c>
      <c r="F197">
        <v>139</v>
      </c>
      <c r="G197" s="1">
        <v>22.5</v>
      </c>
    </row>
    <row r="198" spans="1:7" x14ac:dyDescent="0.3">
      <c r="A198" s="2">
        <v>45398</v>
      </c>
      <c r="B198">
        <f>IF(A198=A197,IF(COUNTIFS($B$2:B197,B197,$A$2:A197,A197)&lt;30,B197,1+B197),1)</f>
        <v>7</v>
      </c>
      <c r="C198">
        <f>IF(A198=A197,IF(C197+1&gt;30,1,C197+1),1)</f>
        <v>17</v>
      </c>
      <c r="D198" t="s">
        <v>0</v>
      </c>
      <c r="E198" t="s">
        <v>1</v>
      </c>
      <c r="F198">
        <v>104</v>
      </c>
      <c r="G198" s="1">
        <v>9.5</v>
      </c>
    </row>
    <row r="199" spans="1:7" x14ac:dyDescent="0.3">
      <c r="A199" s="2">
        <v>45398</v>
      </c>
      <c r="B199">
        <f>IF(A199=A198,IF(COUNTIFS($B$2:B198,B198,$A$2:A198,A198)&lt;30,B198,1+B198),1)</f>
        <v>7</v>
      </c>
      <c r="C199">
        <f>IF(A199=A198,IF(C198+1&gt;30,1,C198+1),1)</f>
        <v>18</v>
      </c>
      <c r="D199" t="s">
        <v>0</v>
      </c>
      <c r="E199" t="s">
        <v>1</v>
      </c>
      <c r="F199">
        <v>103</v>
      </c>
      <c r="G199" s="1">
        <v>9.9</v>
      </c>
    </row>
    <row r="200" spans="1:7" x14ac:dyDescent="0.3">
      <c r="A200" s="2">
        <v>45398</v>
      </c>
      <c r="B200">
        <f>IF(A200=A199,IF(COUNTIFS($B$2:B199,B199,$A$2:A199,A199)&lt;30,B199,1+B199),1)</f>
        <v>7</v>
      </c>
      <c r="C200">
        <f>IF(A200=A199,IF(C199+1&gt;30,1,C199+1),1)</f>
        <v>19</v>
      </c>
      <c r="D200" t="s">
        <v>0</v>
      </c>
      <c r="E200" t="s">
        <v>1</v>
      </c>
      <c r="F200">
        <v>95</v>
      </c>
      <c r="G200" s="1">
        <v>6.9</v>
      </c>
    </row>
    <row r="201" spans="1:7" x14ac:dyDescent="0.3">
      <c r="A201" s="2">
        <v>45398</v>
      </c>
      <c r="B201">
        <f>IF(A201=A200,IF(COUNTIFS($B$2:B200,B200,$A$2:A200,A200)&lt;30,B200,1+B200),1)</f>
        <v>7</v>
      </c>
      <c r="C201">
        <f>IF(A201=A200,IF(C200+1&gt;30,1,C200+1),1)</f>
        <v>20</v>
      </c>
      <c r="D201" t="s">
        <v>0</v>
      </c>
      <c r="E201" t="s">
        <v>1</v>
      </c>
      <c r="F201">
        <v>95</v>
      </c>
      <c r="G201" s="1">
        <v>6</v>
      </c>
    </row>
    <row r="202" spans="1:7" x14ac:dyDescent="0.3">
      <c r="A202" s="2">
        <v>45398</v>
      </c>
      <c r="B202">
        <f>IF(A202=A201,IF(COUNTIFS($B$2:B201,B201,$A$2:A201,A201)&lt;30,B201,1+B201),1)</f>
        <v>7</v>
      </c>
      <c r="C202">
        <f>IF(A202=A201,IF(C201+1&gt;30,1,C201+1),1)</f>
        <v>21</v>
      </c>
      <c r="D202" t="s">
        <v>0</v>
      </c>
      <c r="E202" t="s">
        <v>1</v>
      </c>
      <c r="F202">
        <v>142</v>
      </c>
      <c r="G202" s="1">
        <v>25.1</v>
      </c>
    </row>
    <row r="203" spans="1:7" x14ac:dyDescent="0.3">
      <c r="A203" s="2">
        <v>45398</v>
      </c>
      <c r="B203">
        <f>IF(A203=A202,IF(COUNTIFS($B$2:B202,B202,$A$2:A202,A202)&lt;30,B202,1+B202),1)</f>
        <v>7</v>
      </c>
      <c r="C203">
        <f>IF(A203=A202,IF(C202+1&gt;30,1,C202+1),1)</f>
        <v>22</v>
      </c>
      <c r="D203" t="s">
        <v>0</v>
      </c>
      <c r="E203" t="s">
        <v>1</v>
      </c>
      <c r="F203">
        <v>136</v>
      </c>
      <c r="G203" s="1">
        <v>22.5</v>
      </c>
    </row>
    <row r="204" spans="1:7" x14ac:dyDescent="0.3">
      <c r="A204" s="2">
        <v>45398</v>
      </c>
      <c r="B204">
        <f>IF(A204=A203,IF(COUNTIFS($B$2:B203,B203,$A$2:A203,A203)&lt;30,B203,1+B203),1)</f>
        <v>7</v>
      </c>
      <c r="C204">
        <f>IF(A204=A203,IF(C203+1&gt;30,1,C203+1),1)</f>
        <v>23</v>
      </c>
      <c r="D204" t="s">
        <v>0</v>
      </c>
      <c r="E204" t="s">
        <v>1</v>
      </c>
      <c r="F204">
        <v>99</v>
      </c>
      <c r="G204" s="1">
        <v>8.3000000000000007</v>
      </c>
    </row>
    <row r="205" spans="1:7" x14ac:dyDescent="0.3">
      <c r="A205" s="2">
        <v>45398</v>
      </c>
      <c r="B205">
        <f>IF(A205=A204,IF(COUNTIFS($B$2:B204,B204,$A$2:A204,A204)&lt;30,B204,1+B204),1)</f>
        <v>7</v>
      </c>
      <c r="C205">
        <f>IF(A205=A204,IF(C204+1&gt;30,1,C204+1),1)</f>
        <v>24</v>
      </c>
      <c r="D205" t="s">
        <v>0</v>
      </c>
      <c r="E205" t="s">
        <v>1</v>
      </c>
      <c r="F205">
        <v>115</v>
      </c>
      <c r="G205" s="1">
        <v>12.5</v>
      </c>
    </row>
    <row r="206" spans="1:7" x14ac:dyDescent="0.3">
      <c r="A206" s="2">
        <v>45398</v>
      </c>
      <c r="B206">
        <f>IF(A206=A205,IF(COUNTIFS($B$2:B205,B205,$A$2:A205,A205)&lt;30,B205,1+B205),1)</f>
        <v>7</v>
      </c>
      <c r="C206">
        <f>IF(A206=A205,IF(C205+1&gt;30,1,C205+1),1)</f>
        <v>25</v>
      </c>
      <c r="D206" t="s">
        <v>0</v>
      </c>
      <c r="E206" t="s">
        <v>1</v>
      </c>
      <c r="F206">
        <v>95</v>
      </c>
      <c r="G206" s="1">
        <v>7.3</v>
      </c>
    </row>
    <row r="207" spans="1:7" x14ac:dyDescent="0.3">
      <c r="A207" s="2">
        <v>45398</v>
      </c>
      <c r="B207">
        <f>IF(A207=A206,IF(COUNTIFS($B$2:B206,B206,$A$2:A206,A206)&lt;30,B206,1+B206),1)</f>
        <v>7</v>
      </c>
      <c r="C207">
        <f>IF(A207=A206,IF(C206+1&gt;30,1,C206+1),1)</f>
        <v>26</v>
      </c>
      <c r="D207" t="s">
        <v>0</v>
      </c>
      <c r="E207" t="s">
        <v>1</v>
      </c>
      <c r="F207">
        <v>133</v>
      </c>
      <c r="G207" s="1">
        <v>21.2</v>
      </c>
    </row>
    <row r="208" spans="1:7" x14ac:dyDescent="0.3">
      <c r="A208" s="2">
        <v>45398</v>
      </c>
      <c r="B208">
        <f>IF(A208=A207,IF(COUNTIFS($B$2:B207,B207,$A$2:A207,A207)&lt;30,B207,1+B207),1)</f>
        <v>7</v>
      </c>
      <c r="C208">
        <f>IF(A208=A207,IF(C207+1&gt;30,1,C207+1),1)</f>
        <v>27</v>
      </c>
      <c r="D208" t="s">
        <v>0</v>
      </c>
      <c r="E208" t="s">
        <v>1</v>
      </c>
      <c r="F208">
        <v>101</v>
      </c>
      <c r="G208" s="1">
        <v>9</v>
      </c>
    </row>
    <row r="209" spans="1:7" x14ac:dyDescent="0.3">
      <c r="A209" s="2">
        <v>45398</v>
      </c>
      <c r="B209">
        <f>IF(A209=A208,IF(COUNTIFS($B$2:B208,B208,$A$2:A208,A208)&lt;30,B208,1+B208),1)</f>
        <v>7</v>
      </c>
      <c r="C209">
        <f>IF(A209=A208,IF(C208+1&gt;30,1,C208+1),1)</f>
        <v>28</v>
      </c>
      <c r="D209" t="s">
        <v>0</v>
      </c>
      <c r="E209" t="s">
        <v>1</v>
      </c>
      <c r="F209">
        <v>134</v>
      </c>
      <c r="G209" s="1">
        <v>20</v>
      </c>
    </row>
    <row r="210" spans="1:7" x14ac:dyDescent="0.3">
      <c r="A210" s="2">
        <v>45398</v>
      </c>
      <c r="B210">
        <f>IF(A210=A209,IF(COUNTIFS($B$2:B209,B209,$A$2:A209,A209)&lt;30,B209,1+B209),1)</f>
        <v>7</v>
      </c>
      <c r="C210">
        <f>IF(A210=A209,IF(C209+1&gt;30,1,C209+1),1)</f>
        <v>29</v>
      </c>
      <c r="D210" t="s">
        <v>0</v>
      </c>
      <c r="E210" t="s">
        <v>1</v>
      </c>
      <c r="F210">
        <v>95</v>
      </c>
      <c r="G210" s="1">
        <v>7.2</v>
      </c>
    </row>
    <row r="211" spans="1:7" x14ac:dyDescent="0.3">
      <c r="A211" s="2">
        <v>45398</v>
      </c>
      <c r="B211">
        <f>IF(A211=A210,IF(COUNTIFS($B$2:B210,B210,$A$2:A210,A210)&lt;30,B210,1+B210),1)</f>
        <v>7</v>
      </c>
      <c r="C211">
        <f>IF(A211=A210,IF(C210+1&gt;30,1,C210+1),1)</f>
        <v>30</v>
      </c>
      <c r="D211" t="s">
        <v>0</v>
      </c>
      <c r="E211" t="s">
        <v>1</v>
      </c>
      <c r="F211">
        <v>128</v>
      </c>
      <c r="G211" s="1">
        <v>18.5</v>
      </c>
    </row>
    <row r="212" spans="1:7" x14ac:dyDescent="0.3">
      <c r="A212" s="2">
        <v>45398</v>
      </c>
      <c r="B212">
        <f>IF(A212=A211,IF(COUNTIFS($B$2:B211,B211,$A$2:A211,A211)&lt;30,B211,1+B211),1)</f>
        <v>8</v>
      </c>
      <c r="C212">
        <f>IF(A212=A211,IF(C211+1&gt;30,1,C211+1),1)</f>
        <v>1</v>
      </c>
      <c r="D212" t="s">
        <v>0</v>
      </c>
      <c r="E212" t="s">
        <v>1</v>
      </c>
      <c r="F212">
        <v>134</v>
      </c>
      <c r="G212" s="1">
        <v>20.5</v>
      </c>
    </row>
    <row r="213" spans="1:7" x14ac:dyDescent="0.3">
      <c r="A213" s="2">
        <v>45398</v>
      </c>
      <c r="B213">
        <f>IF(A213=A212,IF(COUNTIFS($B$2:B212,B212,$A$2:A212,A212)&lt;30,B212,1+B212),1)</f>
        <v>8</v>
      </c>
      <c r="C213">
        <f>IF(A213=A212,IF(C212+1&gt;30,1,C212+1),1)</f>
        <v>2</v>
      </c>
      <c r="D213" t="s">
        <v>0</v>
      </c>
      <c r="E213" t="s">
        <v>1</v>
      </c>
      <c r="F213">
        <v>148</v>
      </c>
      <c r="G213" s="1">
        <v>27.3</v>
      </c>
    </row>
    <row r="214" spans="1:7" x14ac:dyDescent="0.3">
      <c r="A214" s="2">
        <v>45398</v>
      </c>
      <c r="B214">
        <f>IF(A214=A213,IF(COUNTIFS($B$2:B213,B213,$A$2:A213,A213)&lt;30,B213,1+B213),1)</f>
        <v>8</v>
      </c>
      <c r="C214">
        <f>IF(A214=A213,IF(C213+1&gt;30,1,C213+1),1)</f>
        <v>3</v>
      </c>
      <c r="D214" t="s">
        <v>0</v>
      </c>
      <c r="E214" t="s">
        <v>1</v>
      </c>
      <c r="F214">
        <v>144</v>
      </c>
      <c r="G214" s="1">
        <v>24</v>
      </c>
    </row>
    <row r="215" spans="1:7" x14ac:dyDescent="0.3">
      <c r="A215" s="2">
        <v>45398</v>
      </c>
      <c r="B215">
        <f>IF(A215=A214,IF(COUNTIFS($B$2:B214,B214,$A$2:A214,A214)&lt;30,B214,1+B214),1)</f>
        <v>8</v>
      </c>
      <c r="C215">
        <f>IF(A215=A214,IF(C214+1&gt;30,1,C214+1),1)</f>
        <v>4</v>
      </c>
      <c r="D215" t="s">
        <v>0</v>
      </c>
      <c r="E215" t="s">
        <v>1</v>
      </c>
      <c r="F215">
        <v>88</v>
      </c>
      <c r="G215" s="1">
        <v>5.8</v>
      </c>
    </row>
    <row r="216" spans="1:7" x14ac:dyDescent="0.3">
      <c r="A216" s="2">
        <v>45398</v>
      </c>
      <c r="B216">
        <f>IF(A216=A215,IF(COUNTIFS($B$2:B215,B215,$A$2:A215,A215)&lt;30,B215,1+B215),1)</f>
        <v>8</v>
      </c>
      <c r="C216">
        <f>IF(A216=A215,IF(C215+1&gt;30,1,C215+1),1)</f>
        <v>5</v>
      </c>
      <c r="D216" t="s">
        <v>0</v>
      </c>
      <c r="E216" t="s">
        <v>1</v>
      </c>
      <c r="F216">
        <v>144</v>
      </c>
      <c r="G216" s="1">
        <v>25.8</v>
      </c>
    </row>
    <row r="217" spans="1:7" x14ac:dyDescent="0.3">
      <c r="A217" s="2">
        <v>45398</v>
      </c>
      <c r="B217">
        <f>IF(A217=A216,IF(COUNTIFS($B$2:B216,B216,$A$2:A216,A216)&lt;30,B216,1+B216),1)</f>
        <v>8</v>
      </c>
      <c r="C217">
        <f>IF(A217=A216,IF(C216+1&gt;30,1,C216+1),1)</f>
        <v>6</v>
      </c>
      <c r="D217" t="s">
        <v>0</v>
      </c>
      <c r="E217" t="s">
        <v>1</v>
      </c>
      <c r="F217">
        <v>108</v>
      </c>
      <c r="G217" s="1">
        <v>10.199999999999999</v>
      </c>
    </row>
    <row r="218" spans="1:7" x14ac:dyDescent="0.3">
      <c r="A218" s="2">
        <v>45398</v>
      </c>
      <c r="B218">
        <f>IF(A218=A217,IF(COUNTIFS($B$2:B217,B217,$A$2:A217,A217)&lt;30,B217,1+B217),1)</f>
        <v>8</v>
      </c>
      <c r="C218">
        <f>IF(A218=A217,IF(C217+1&gt;30,1,C217+1),1)</f>
        <v>7</v>
      </c>
      <c r="D218" t="s">
        <v>0</v>
      </c>
      <c r="E218" t="s">
        <v>1</v>
      </c>
      <c r="F218">
        <v>141</v>
      </c>
      <c r="G218" s="1">
        <v>23.5</v>
      </c>
    </row>
    <row r="219" spans="1:7" x14ac:dyDescent="0.3">
      <c r="A219" s="2">
        <v>45398</v>
      </c>
      <c r="B219">
        <f>IF(A219=A218,IF(COUNTIFS($B$2:B218,B218,$A$2:A218,A218)&lt;30,B218,1+B218),1)</f>
        <v>8</v>
      </c>
      <c r="C219">
        <f>IF(A219=A218,IF(C218+1&gt;30,1,C218+1),1)</f>
        <v>8</v>
      </c>
      <c r="D219" t="s">
        <v>0</v>
      </c>
      <c r="E219" t="s">
        <v>1</v>
      </c>
      <c r="F219">
        <v>148</v>
      </c>
      <c r="G219" s="1">
        <v>27.3</v>
      </c>
    </row>
    <row r="220" spans="1:7" x14ac:dyDescent="0.3">
      <c r="A220" s="2">
        <v>45398</v>
      </c>
      <c r="B220">
        <f>IF(A220=A219,IF(COUNTIFS($B$2:B219,B219,$A$2:A219,A219)&lt;30,B219,1+B219),1)</f>
        <v>8</v>
      </c>
      <c r="C220">
        <f>IF(A220=A219,IF(C219+1&gt;30,1,C219+1),1)</f>
        <v>9</v>
      </c>
      <c r="D220" t="s">
        <v>0</v>
      </c>
      <c r="E220" t="s">
        <v>1</v>
      </c>
      <c r="F220">
        <v>110</v>
      </c>
      <c r="G220" s="1">
        <v>12.1</v>
      </c>
    </row>
    <row r="221" spans="1:7" x14ac:dyDescent="0.3">
      <c r="A221" s="2">
        <v>45398</v>
      </c>
      <c r="B221">
        <f>IF(A221=A220,IF(COUNTIFS($B$2:B220,B220,$A$2:A220,A220)&lt;30,B220,1+B220),1)</f>
        <v>8</v>
      </c>
      <c r="C221">
        <f>IF(A221=A220,IF(C220+1&gt;30,1,C220+1),1)</f>
        <v>10</v>
      </c>
      <c r="D221" t="s">
        <v>0</v>
      </c>
      <c r="E221" t="s">
        <v>1</v>
      </c>
      <c r="F221">
        <v>145</v>
      </c>
      <c r="G221" s="1">
        <v>26.7</v>
      </c>
    </row>
    <row r="222" spans="1:7" x14ac:dyDescent="0.3">
      <c r="A222" s="2">
        <v>45398</v>
      </c>
      <c r="B222">
        <f>IF(A222=A221,IF(COUNTIFS($B$2:B221,B221,$A$2:A221,A221)&lt;30,B221,1+B221),1)</f>
        <v>8</v>
      </c>
      <c r="C222">
        <f>IF(A222=A221,IF(C221+1&gt;30,1,C221+1),1)</f>
        <v>11</v>
      </c>
      <c r="D222" t="s">
        <v>0</v>
      </c>
      <c r="E222" t="s">
        <v>1</v>
      </c>
      <c r="F222">
        <v>134</v>
      </c>
      <c r="G222" s="1">
        <v>21</v>
      </c>
    </row>
    <row r="223" spans="1:7" x14ac:dyDescent="0.3">
      <c r="A223" s="2">
        <v>45398</v>
      </c>
      <c r="B223">
        <f>IF(A223=A222,IF(COUNTIFS($B$2:B222,B222,$A$2:A222,A222)&lt;30,B222,1+B222),1)</f>
        <v>8</v>
      </c>
      <c r="C223">
        <f>IF(A223=A222,IF(C222+1&gt;30,1,C222+1),1)</f>
        <v>12</v>
      </c>
      <c r="D223" t="s">
        <v>0</v>
      </c>
      <c r="E223" t="s">
        <v>1</v>
      </c>
      <c r="F223">
        <v>144</v>
      </c>
      <c r="G223" s="1">
        <v>26.8</v>
      </c>
    </row>
    <row r="224" spans="1:7" x14ac:dyDescent="0.3">
      <c r="A224" s="2">
        <v>45398</v>
      </c>
      <c r="B224">
        <f>IF(A224=A223,IF(COUNTIFS($B$2:B223,B223,$A$2:A223,A223)&lt;30,B223,1+B223),1)</f>
        <v>8</v>
      </c>
      <c r="C224">
        <f>IF(A224=A223,IF(C223+1&gt;30,1,C223+1),1)</f>
        <v>13</v>
      </c>
      <c r="D224" t="s">
        <v>0</v>
      </c>
      <c r="E224" t="s">
        <v>1</v>
      </c>
      <c r="F224">
        <v>146</v>
      </c>
      <c r="G224" s="1">
        <v>27.5</v>
      </c>
    </row>
    <row r="225" spans="1:7" x14ac:dyDescent="0.3">
      <c r="A225" s="2">
        <v>45398</v>
      </c>
      <c r="B225">
        <f>IF(A225=A224,IF(COUNTIFS($B$2:B224,B224,$A$2:A224,A224)&lt;30,B224,1+B224),1)</f>
        <v>8</v>
      </c>
      <c r="C225">
        <f>IF(A225=A224,IF(C224+1&gt;30,1,C224+1),1)</f>
        <v>14</v>
      </c>
      <c r="D225" t="s">
        <v>0</v>
      </c>
      <c r="E225" t="s">
        <v>1</v>
      </c>
      <c r="F225">
        <v>150</v>
      </c>
      <c r="G225" s="1">
        <v>30.2</v>
      </c>
    </row>
    <row r="226" spans="1:7" x14ac:dyDescent="0.3">
      <c r="A226" s="2">
        <v>45398</v>
      </c>
      <c r="B226">
        <f>IF(A226=A225,IF(COUNTIFS($B$2:B225,B225,$A$2:A225,A225)&lt;30,B225,1+B225),1)</f>
        <v>8</v>
      </c>
      <c r="C226">
        <f>IF(A226=A225,IF(C225+1&gt;30,1,C225+1),1)</f>
        <v>15</v>
      </c>
      <c r="D226" t="s">
        <v>0</v>
      </c>
      <c r="E226" t="s">
        <v>1</v>
      </c>
      <c r="F226">
        <v>137</v>
      </c>
      <c r="G226" s="1">
        <v>21.2</v>
      </c>
    </row>
    <row r="227" spans="1:7" x14ac:dyDescent="0.3">
      <c r="A227" s="2">
        <v>45398</v>
      </c>
      <c r="B227">
        <f>IF(A227=A226,IF(COUNTIFS($B$2:B226,B226,$A$2:A226,A226)&lt;30,B226,1+B226),1)</f>
        <v>8</v>
      </c>
      <c r="C227">
        <f>IF(A227=A226,IF(C226+1&gt;30,1,C226+1),1)</f>
        <v>16</v>
      </c>
      <c r="D227" t="s">
        <v>0</v>
      </c>
      <c r="E227" t="s">
        <v>1</v>
      </c>
      <c r="F227">
        <v>93</v>
      </c>
      <c r="G227" s="1">
        <v>7.2</v>
      </c>
    </row>
    <row r="228" spans="1:7" x14ac:dyDescent="0.3">
      <c r="A228" s="2">
        <v>45398</v>
      </c>
      <c r="B228">
        <f>IF(A228=A227,IF(COUNTIFS($B$2:B227,B227,$A$2:A227,A227)&lt;30,B227,1+B227),1)</f>
        <v>8</v>
      </c>
      <c r="C228">
        <f>IF(A228=A227,IF(C227+1&gt;30,1,C227+1),1)</f>
        <v>17</v>
      </c>
      <c r="D228" t="s">
        <v>0</v>
      </c>
      <c r="E228" t="s">
        <v>1</v>
      </c>
      <c r="F228">
        <v>141</v>
      </c>
      <c r="G228" s="1">
        <v>24.2</v>
      </c>
    </row>
    <row r="229" spans="1:7" x14ac:dyDescent="0.3">
      <c r="A229" s="2">
        <v>45398</v>
      </c>
      <c r="B229">
        <f>IF(A229=A228,IF(COUNTIFS($B$2:B228,B228,$A$2:A228,A228)&lt;30,B228,1+B228),1)</f>
        <v>8</v>
      </c>
      <c r="C229">
        <f>IF(A229=A228,IF(C228+1&gt;30,1,C228+1),1)</f>
        <v>18</v>
      </c>
      <c r="D229" t="s">
        <v>0</v>
      </c>
      <c r="E229" t="s">
        <v>1</v>
      </c>
      <c r="F229">
        <v>140</v>
      </c>
      <c r="G229" s="1">
        <v>23.4</v>
      </c>
    </row>
    <row r="230" spans="1:7" x14ac:dyDescent="0.3">
      <c r="A230" s="2">
        <v>45398</v>
      </c>
      <c r="B230">
        <f>IF(A230=A229,IF(COUNTIFS($B$2:B229,B229,$A$2:A229,A229)&lt;30,B229,1+B229),1)</f>
        <v>8</v>
      </c>
      <c r="C230">
        <f>IF(A230=A229,IF(C229+1&gt;30,1,C229+1),1)</f>
        <v>19</v>
      </c>
      <c r="D230" t="s">
        <v>0</v>
      </c>
      <c r="E230" t="s">
        <v>1</v>
      </c>
      <c r="F230">
        <v>141</v>
      </c>
      <c r="G230" s="1">
        <v>22.9</v>
      </c>
    </row>
    <row r="231" spans="1:7" x14ac:dyDescent="0.3">
      <c r="A231" s="2">
        <v>45398</v>
      </c>
      <c r="B231">
        <f>IF(A231=A230,IF(COUNTIFS($B$2:B230,B230,$A$2:A230,A230)&lt;30,B230,1+B230),1)</f>
        <v>8</v>
      </c>
      <c r="C231">
        <f>IF(A231=A230,IF(C230+1&gt;30,1,C230+1),1)</f>
        <v>20</v>
      </c>
      <c r="D231" t="s">
        <v>0</v>
      </c>
      <c r="E231" t="s">
        <v>1</v>
      </c>
      <c r="F231">
        <v>132</v>
      </c>
      <c r="G231" s="1">
        <v>18.399999999999999</v>
      </c>
    </row>
    <row r="232" spans="1:7" x14ac:dyDescent="0.3">
      <c r="A232" s="2">
        <v>45398</v>
      </c>
      <c r="B232">
        <f>IF(A232=A231,IF(COUNTIFS($B$2:B231,B231,$A$2:A231,A231)&lt;30,B231,1+B231),1)</f>
        <v>8</v>
      </c>
      <c r="C232">
        <f>IF(A232=A231,IF(C231+1&gt;30,1,C231+1),1)</f>
        <v>21</v>
      </c>
      <c r="D232" t="s">
        <v>0</v>
      </c>
      <c r="E232" t="s">
        <v>1</v>
      </c>
      <c r="F232">
        <v>139</v>
      </c>
      <c r="G232" s="1">
        <v>21.4</v>
      </c>
    </row>
    <row r="233" spans="1:7" x14ac:dyDescent="0.3">
      <c r="A233" s="2">
        <v>45398</v>
      </c>
      <c r="B233">
        <f>IF(A233=A232,IF(COUNTIFS($B$2:B232,B232,$A$2:A232,A232)&lt;30,B232,1+B232),1)</f>
        <v>8</v>
      </c>
      <c r="C233">
        <f>IF(A233=A232,IF(C232+1&gt;30,1,C232+1),1)</f>
        <v>22</v>
      </c>
      <c r="D233" t="s">
        <v>0</v>
      </c>
      <c r="E233" t="s">
        <v>1</v>
      </c>
      <c r="F233">
        <v>146</v>
      </c>
      <c r="G233" s="1">
        <v>22.2</v>
      </c>
    </row>
    <row r="234" spans="1:7" x14ac:dyDescent="0.3">
      <c r="A234" s="2">
        <v>45398</v>
      </c>
      <c r="B234">
        <f>IF(A234=A233,IF(COUNTIFS($B$2:B233,B233,$A$2:A233,A233)&lt;30,B233,1+B233),1)</f>
        <v>8</v>
      </c>
      <c r="C234">
        <f>IF(A234=A233,IF(C233+1&gt;30,1,C233+1),1)</f>
        <v>23</v>
      </c>
      <c r="D234" t="s">
        <v>0</v>
      </c>
      <c r="E234" t="s">
        <v>1</v>
      </c>
      <c r="F234">
        <v>105</v>
      </c>
      <c r="G234" s="1">
        <v>9.6</v>
      </c>
    </row>
    <row r="235" spans="1:7" x14ac:dyDescent="0.3">
      <c r="A235" s="2">
        <v>45398</v>
      </c>
      <c r="B235">
        <f>IF(A235=A234,IF(COUNTIFS($B$2:B234,B234,$A$2:A234,A234)&lt;30,B234,1+B234),1)</f>
        <v>8</v>
      </c>
      <c r="C235">
        <f>IF(A235=A234,IF(C234+1&gt;30,1,C234+1),1)</f>
        <v>24</v>
      </c>
      <c r="D235" t="s">
        <v>0</v>
      </c>
      <c r="E235" t="s">
        <v>1</v>
      </c>
      <c r="F235">
        <v>134</v>
      </c>
      <c r="G235" s="1">
        <v>20.5</v>
      </c>
    </row>
    <row r="236" spans="1:7" x14ac:dyDescent="0.3">
      <c r="A236" s="2">
        <v>45398</v>
      </c>
      <c r="B236">
        <f>IF(A236=A235,IF(COUNTIFS($B$2:B235,B235,$A$2:A235,A235)&lt;30,B235,1+B235),1)</f>
        <v>8</v>
      </c>
      <c r="C236">
        <f>IF(A236=A235,IF(C235+1&gt;30,1,C235+1),1)</f>
        <v>25</v>
      </c>
      <c r="D236" t="s">
        <v>0</v>
      </c>
      <c r="E236" t="s">
        <v>1</v>
      </c>
      <c r="F236">
        <v>142</v>
      </c>
      <c r="G236" s="1">
        <v>25.3</v>
      </c>
    </row>
    <row r="237" spans="1:7" x14ac:dyDescent="0.3">
      <c r="A237" s="2">
        <v>45398</v>
      </c>
      <c r="B237">
        <f>IF(A237=A236,IF(COUNTIFS($B$2:B236,B236,$A$2:A236,A236)&lt;30,B236,1+B236),1)</f>
        <v>8</v>
      </c>
      <c r="C237">
        <f>IF(A237=A236,IF(C236+1&gt;30,1,C236+1),1)</f>
        <v>26</v>
      </c>
      <c r="D237" t="s">
        <v>0</v>
      </c>
      <c r="E237" t="s">
        <v>1</v>
      </c>
      <c r="F237">
        <v>143</v>
      </c>
      <c r="G237" s="1">
        <v>25.3</v>
      </c>
    </row>
    <row r="238" spans="1:7" x14ac:dyDescent="0.3">
      <c r="A238" s="2">
        <v>45398</v>
      </c>
      <c r="B238">
        <f>IF(A238=A237,IF(COUNTIFS($B$2:B237,B237,$A$2:A237,A237)&lt;30,B237,1+B237),1)</f>
        <v>8</v>
      </c>
      <c r="C238">
        <f>IF(A238=A237,IF(C237+1&gt;30,1,C237+1),1)</f>
        <v>27</v>
      </c>
      <c r="D238" t="s">
        <v>8</v>
      </c>
      <c r="E238" t="s">
        <v>9</v>
      </c>
      <c r="F238">
        <v>138</v>
      </c>
      <c r="G238" s="1">
        <v>3.2</v>
      </c>
    </row>
    <row r="239" spans="1:7" x14ac:dyDescent="0.3">
      <c r="A239" s="2">
        <v>45398</v>
      </c>
      <c r="B239">
        <f>IF(A239=A238,IF(COUNTIFS($B$2:B238,B238,$A$2:A238,A238)&lt;30,B238,1+B238),1)</f>
        <v>8</v>
      </c>
      <c r="C239">
        <f>IF(A239=A238,IF(C238+1&gt;30,1,C238+1),1)</f>
        <v>28</v>
      </c>
      <c r="D239" t="s">
        <v>0</v>
      </c>
      <c r="E239" t="s">
        <v>1</v>
      </c>
      <c r="F239">
        <v>136</v>
      </c>
      <c r="G239" s="1">
        <v>21.3</v>
      </c>
    </row>
    <row r="240" spans="1:7" x14ac:dyDescent="0.3">
      <c r="A240" s="2">
        <v>45398</v>
      </c>
      <c r="B240">
        <f>IF(A240=A239,IF(COUNTIFS($B$2:B239,B239,$A$2:A239,A239)&lt;30,B239,1+B239),1)</f>
        <v>8</v>
      </c>
      <c r="C240">
        <f>IF(A240=A239,IF(C239+1&gt;30,1,C239+1),1)</f>
        <v>29</v>
      </c>
      <c r="D240" t="s">
        <v>0</v>
      </c>
      <c r="E240" t="s">
        <v>1</v>
      </c>
      <c r="F240">
        <v>98</v>
      </c>
      <c r="G240" s="1">
        <v>8.3000000000000007</v>
      </c>
    </row>
    <row r="241" spans="1:7" x14ac:dyDescent="0.3">
      <c r="A241" s="2">
        <v>45398</v>
      </c>
      <c r="B241">
        <f>IF(A241=A240,IF(COUNTIFS($B$2:B240,B240,$A$2:A240,A240)&lt;30,B240,1+B240),1)</f>
        <v>8</v>
      </c>
      <c r="C241">
        <f>IF(A241=A240,IF(C240+1&gt;30,1,C240+1),1)</f>
        <v>30</v>
      </c>
      <c r="D241" t="s">
        <v>0</v>
      </c>
      <c r="E241" t="s">
        <v>1</v>
      </c>
      <c r="F241">
        <v>138</v>
      </c>
      <c r="G241" s="1">
        <v>24.1</v>
      </c>
    </row>
    <row r="242" spans="1:7" x14ac:dyDescent="0.3">
      <c r="A242" s="2">
        <v>45398</v>
      </c>
      <c r="B242">
        <f>IF(A242=A241,IF(COUNTIFS($B$2:B241,B241,$A$2:A241,A241)&lt;30,B241,1+B241),1)</f>
        <v>9</v>
      </c>
      <c r="C242">
        <f>IF(A242=A241,IF(C241+1&gt;30,1,C241+1),1)</f>
        <v>1</v>
      </c>
      <c r="D242" t="s">
        <v>0</v>
      </c>
      <c r="E242" t="s">
        <v>1</v>
      </c>
      <c r="F242">
        <v>123</v>
      </c>
      <c r="G242" s="1">
        <v>16.5</v>
      </c>
    </row>
    <row r="243" spans="1:7" x14ac:dyDescent="0.3">
      <c r="A243" s="2">
        <v>45398</v>
      </c>
      <c r="B243">
        <f>IF(A243=A242,IF(COUNTIFS($B$2:B242,B242,$A$2:A242,A242)&lt;30,B242,1+B242),1)</f>
        <v>9</v>
      </c>
      <c r="C243">
        <f>IF(A243=A242,IF(C242+1&gt;30,1,C242+1),1)</f>
        <v>2</v>
      </c>
      <c r="D243" t="s">
        <v>0</v>
      </c>
      <c r="E243" t="s">
        <v>1</v>
      </c>
      <c r="F243">
        <v>97</v>
      </c>
      <c r="G243" s="1">
        <v>7.9</v>
      </c>
    </row>
    <row r="244" spans="1:7" x14ac:dyDescent="0.3">
      <c r="A244" s="2">
        <v>45398</v>
      </c>
      <c r="B244">
        <f>IF(A244=A243,IF(COUNTIFS($B$2:B243,B243,$A$2:A243,A243)&lt;30,B243,1+B243),1)</f>
        <v>9</v>
      </c>
      <c r="C244">
        <f>IF(A244=A243,IF(C243+1&gt;30,1,C243+1),1)</f>
        <v>3</v>
      </c>
      <c r="D244" t="s">
        <v>0</v>
      </c>
      <c r="E244" t="s">
        <v>1</v>
      </c>
      <c r="F244">
        <v>141</v>
      </c>
      <c r="G244" s="1">
        <v>26.5</v>
      </c>
    </row>
    <row r="245" spans="1:7" x14ac:dyDescent="0.3">
      <c r="A245" s="2">
        <v>45398</v>
      </c>
      <c r="B245">
        <f>IF(A245=A244,IF(COUNTIFS($B$2:B244,B244,$A$2:A244,A244)&lt;30,B244,1+B244),1)</f>
        <v>9</v>
      </c>
      <c r="C245">
        <f>IF(A245=A244,IF(C244+1&gt;30,1,C244+1),1)</f>
        <v>4</v>
      </c>
      <c r="D245" t="s">
        <v>0</v>
      </c>
      <c r="E245" t="s">
        <v>1</v>
      </c>
      <c r="F245">
        <v>142</v>
      </c>
      <c r="G245" s="1">
        <v>24.2</v>
      </c>
    </row>
    <row r="246" spans="1:7" x14ac:dyDescent="0.3">
      <c r="A246" s="2">
        <v>45398</v>
      </c>
      <c r="B246">
        <f>IF(A246=A245,IF(COUNTIFS($B$2:B245,B245,$A$2:A245,A245)&lt;30,B245,1+B245),1)</f>
        <v>9</v>
      </c>
      <c r="C246">
        <f>IF(A246=A245,IF(C245+1&gt;30,1,C245+1),1)</f>
        <v>5</v>
      </c>
      <c r="D246" t="s">
        <v>0</v>
      </c>
      <c r="E246" t="s">
        <v>1</v>
      </c>
      <c r="F246">
        <v>139</v>
      </c>
      <c r="G246" s="1">
        <v>24.2</v>
      </c>
    </row>
    <row r="247" spans="1:7" x14ac:dyDescent="0.3">
      <c r="A247" s="2">
        <v>45398</v>
      </c>
      <c r="B247">
        <f>IF(A247=A246,IF(COUNTIFS($B$2:B246,B246,$A$2:A246,A246)&lt;30,B246,1+B246),1)</f>
        <v>9</v>
      </c>
      <c r="C247">
        <f>IF(A247=A246,IF(C246+1&gt;30,1,C246+1),1)</f>
        <v>6</v>
      </c>
      <c r="D247" t="s">
        <v>0</v>
      </c>
      <c r="E247" t="s">
        <v>1</v>
      </c>
      <c r="F247">
        <v>148</v>
      </c>
      <c r="G247" s="1">
        <v>26.5</v>
      </c>
    </row>
    <row r="248" spans="1:7" x14ac:dyDescent="0.3">
      <c r="A248" s="2">
        <v>45398</v>
      </c>
      <c r="B248">
        <f>IF(A248=A247,IF(COUNTIFS($B$2:B247,B247,$A$2:A247,A247)&lt;30,B247,1+B247),1)</f>
        <v>9</v>
      </c>
      <c r="C248">
        <f>IF(A248=A247,IF(C247+1&gt;30,1,C247+1),1)</f>
        <v>7</v>
      </c>
      <c r="D248" t="s">
        <v>0</v>
      </c>
      <c r="E248" t="s">
        <v>1</v>
      </c>
      <c r="F248">
        <v>143</v>
      </c>
      <c r="G248" s="1">
        <v>26.3</v>
      </c>
    </row>
    <row r="249" spans="1:7" x14ac:dyDescent="0.3">
      <c r="A249" s="2">
        <v>45398</v>
      </c>
      <c r="B249">
        <f>IF(A249=A248,IF(COUNTIFS($B$2:B248,B248,$A$2:A248,A248)&lt;30,B248,1+B248),1)</f>
        <v>9</v>
      </c>
      <c r="C249">
        <f>IF(A249=A248,IF(C248+1&gt;30,1,C248+1),1)</f>
        <v>8</v>
      </c>
      <c r="D249" t="s">
        <v>0</v>
      </c>
      <c r="E249" t="s">
        <v>1</v>
      </c>
      <c r="F249">
        <v>111</v>
      </c>
      <c r="G249" s="1">
        <v>11.4</v>
      </c>
    </row>
    <row r="250" spans="1:7" x14ac:dyDescent="0.3">
      <c r="A250" s="2">
        <v>45398</v>
      </c>
      <c r="B250">
        <f>IF(A250=A249,IF(COUNTIFS($B$2:B249,B249,$A$2:A249,A249)&lt;30,B249,1+B249),1)</f>
        <v>9</v>
      </c>
      <c r="C250">
        <f>IF(A250=A249,IF(C249+1&gt;30,1,C249+1),1)</f>
        <v>9</v>
      </c>
      <c r="D250" t="s">
        <v>0</v>
      </c>
      <c r="E250" t="s">
        <v>1</v>
      </c>
      <c r="F250">
        <v>110</v>
      </c>
      <c r="G250" s="1">
        <v>11.6</v>
      </c>
    </row>
    <row r="251" spans="1:7" x14ac:dyDescent="0.3">
      <c r="A251" s="2">
        <v>45398</v>
      </c>
      <c r="B251">
        <f>IF(A251=A250,IF(COUNTIFS($B$2:B250,B250,$A$2:A250,A250)&lt;30,B250,1+B250),1)</f>
        <v>9</v>
      </c>
      <c r="C251">
        <f>IF(A251=A250,IF(C250+1&gt;30,1,C250+1),1)</f>
        <v>10</v>
      </c>
      <c r="D251" t="s">
        <v>0</v>
      </c>
      <c r="E251" t="s">
        <v>1</v>
      </c>
      <c r="F251">
        <v>126</v>
      </c>
      <c r="G251" s="1">
        <v>17.5</v>
      </c>
    </row>
    <row r="252" spans="1:7" x14ac:dyDescent="0.3">
      <c r="A252" s="2">
        <v>45398</v>
      </c>
      <c r="B252">
        <f>IF(A252=A251,IF(COUNTIFS($B$2:B251,B251,$A$2:A251,A251)&lt;30,B251,1+B251),1)</f>
        <v>9</v>
      </c>
      <c r="C252">
        <f>IF(A252=A251,IF(C251+1&gt;30,1,C251+1),1)</f>
        <v>11</v>
      </c>
      <c r="D252" t="s">
        <v>0</v>
      </c>
      <c r="E252" t="s">
        <v>1</v>
      </c>
      <c r="F252">
        <v>92</v>
      </c>
      <c r="G252" s="1">
        <v>6.8</v>
      </c>
    </row>
    <row r="253" spans="1:7" x14ac:dyDescent="0.3">
      <c r="A253" s="2">
        <v>45398</v>
      </c>
      <c r="B253">
        <f>IF(A253=A252,IF(COUNTIFS($B$2:B252,B252,$A$2:A252,A252)&lt;30,B252,1+B252),1)</f>
        <v>9</v>
      </c>
      <c r="C253">
        <f>IF(A253=A252,IF(C252+1&gt;30,1,C252+1),1)</f>
        <v>12</v>
      </c>
      <c r="D253" t="s">
        <v>0</v>
      </c>
      <c r="E253" t="s">
        <v>1</v>
      </c>
      <c r="F253">
        <v>136</v>
      </c>
      <c r="G253" s="1">
        <v>23</v>
      </c>
    </row>
    <row r="254" spans="1:7" x14ac:dyDescent="0.3">
      <c r="A254" s="2">
        <v>45398</v>
      </c>
      <c r="B254">
        <f>IF(A254=A253,IF(COUNTIFS($B$2:B253,B253,$A$2:A253,A253)&lt;30,B253,1+B253),1)</f>
        <v>9</v>
      </c>
      <c r="C254">
        <f>IF(A254=A253,IF(C253+1&gt;30,1,C253+1),1)</f>
        <v>13</v>
      </c>
      <c r="D254" t="s">
        <v>0</v>
      </c>
      <c r="E254" t="s">
        <v>1</v>
      </c>
      <c r="F254">
        <v>135</v>
      </c>
      <c r="G254" s="1">
        <v>21.6</v>
      </c>
    </row>
    <row r="255" spans="1:7" x14ac:dyDescent="0.3">
      <c r="A255" s="2">
        <v>45398</v>
      </c>
      <c r="B255">
        <f>IF(A255=A254,IF(COUNTIFS($B$2:B254,B254,$A$2:A254,A254)&lt;30,B254,1+B254),1)</f>
        <v>9</v>
      </c>
      <c r="C255">
        <f>IF(A255=A254,IF(C254+1&gt;30,1,C254+1),1)</f>
        <v>14</v>
      </c>
      <c r="D255" t="s">
        <v>0</v>
      </c>
      <c r="E255" t="s">
        <v>1</v>
      </c>
      <c r="F255">
        <v>95</v>
      </c>
      <c r="G255" s="1">
        <v>6.8</v>
      </c>
    </row>
    <row r="256" spans="1:7" x14ac:dyDescent="0.3">
      <c r="A256" s="2">
        <v>45398</v>
      </c>
      <c r="B256">
        <f>IF(A256=A255,IF(COUNTIFS($B$2:B255,B255,$A$2:A255,A255)&lt;30,B255,1+B255),1)</f>
        <v>9</v>
      </c>
      <c r="C256">
        <f>IF(A256=A255,IF(C255+1&gt;30,1,C255+1),1)</f>
        <v>15</v>
      </c>
      <c r="D256" t="s">
        <v>0</v>
      </c>
      <c r="E256" t="s">
        <v>1</v>
      </c>
      <c r="F256">
        <v>162</v>
      </c>
      <c r="G256" s="1">
        <v>35</v>
      </c>
    </row>
    <row r="257" spans="1:7" x14ac:dyDescent="0.3">
      <c r="A257" s="2">
        <v>45398</v>
      </c>
      <c r="B257">
        <f>IF(A257=A256,IF(COUNTIFS($B$2:B256,B256,$A$2:A256,A256)&lt;30,B256,1+B256),1)</f>
        <v>9</v>
      </c>
      <c r="C257">
        <f>IF(A257=A256,IF(C256+1&gt;30,1,C256+1),1)</f>
        <v>16</v>
      </c>
      <c r="D257" t="s">
        <v>0</v>
      </c>
      <c r="E257" t="s">
        <v>1</v>
      </c>
      <c r="F257">
        <v>143</v>
      </c>
      <c r="G257" s="1">
        <v>25.4</v>
      </c>
    </row>
    <row r="258" spans="1:7" x14ac:dyDescent="0.3">
      <c r="A258" s="2">
        <v>45398</v>
      </c>
      <c r="B258">
        <f>IF(A258=A257,IF(COUNTIFS($B$2:B257,B257,$A$2:A257,A257)&lt;30,B257,1+B257),1)</f>
        <v>9</v>
      </c>
      <c r="C258">
        <f>IF(A258=A257,IF(C257+1&gt;30,1,C257+1),1)</f>
        <v>17</v>
      </c>
      <c r="D258" t="s">
        <v>0</v>
      </c>
      <c r="E258" t="s">
        <v>1</v>
      </c>
      <c r="F258">
        <v>124</v>
      </c>
      <c r="G258" s="1">
        <v>16</v>
      </c>
    </row>
    <row r="259" spans="1:7" x14ac:dyDescent="0.3">
      <c r="A259" s="2">
        <v>45398</v>
      </c>
      <c r="B259">
        <f>IF(A259=A258,IF(COUNTIFS($B$2:B258,B258,$A$2:A258,A258)&lt;30,B258,1+B258),1)</f>
        <v>9</v>
      </c>
      <c r="C259">
        <f>IF(A259=A258,IF(C258+1&gt;30,1,C258+1),1)</f>
        <v>18</v>
      </c>
      <c r="D259" t="s">
        <v>0</v>
      </c>
      <c r="E259" t="s">
        <v>1</v>
      </c>
      <c r="F259">
        <v>142</v>
      </c>
      <c r="G259" s="1">
        <v>25.3</v>
      </c>
    </row>
    <row r="260" spans="1:7" x14ac:dyDescent="0.3">
      <c r="A260" s="2">
        <v>45398</v>
      </c>
      <c r="B260">
        <f>IF(A260=A259,IF(COUNTIFS($B$2:B259,B259,$A$2:A259,A259)&lt;30,B259,1+B259),1)</f>
        <v>9</v>
      </c>
      <c r="C260">
        <f>IF(A260=A259,IF(C259+1&gt;30,1,C259+1),1)</f>
        <v>19</v>
      </c>
      <c r="D260" t="s">
        <v>0</v>
      </c>
      <c r="E260" t="s">
        <v>1</v>
      </c>
      <c r="F260">
        <v>141</v>
      </c>
      <c r="G260" s="1">
        <v>24.8</v>
      </c>
    </row>
    <row r="261" spans="1:7" x14ac:dyDescent="0.3">
      <c r="A261" s="2">
        <v>45398</v>
      </c>
      <c r="B261">
        <f>IF(A261=A260,IF(COUNTIFS($B$2:B260,B260,$A$2:A260,A260)&lt;30,B260,1+B260),1)</f>
        <v>9</v>
      </c>
      <c r="C261">
        <f>IF(A261=A260,IF(C260+1&gt;30,1,C260+1),1)</f>
        <v>20</v>
      </c>
      <c r="D261" t="s">
        <v>0</v>
      </c>
      <c r="E261" t="s">
        <v>1</v>
      </c>
      <c r="F261">
        <v>152</v>
      </c>
      <c r="G261" s="1">
        <v>31.2</v>
      </c>
    </row>
    <row r="262" spans="1:7" x14ac:dyDescent="0.3">
      <c r="A262" s="2">
        <v>45398</v>
      </c>
      <c r="B262">
        <f>IF(A262=A261,IF(COUNTIFS($B$2:B261,B261,$A$2:A261,A261)&lt;30,B261,1+B261),1)</f>
        <v>9</v>
      </c>
      <c r="C262">
        <f>IF(A262=A261,IF(C261+1&gt;30,1,C261+1),1)</f>
        <v>21</v>
      </c>
      <c r="D262" t="s">
        <v>0</v>
      </c>
      <c r="E262" t="s">
        <v>1</v>
      </c>
      <c r="F262">
        <v>125</v>
      </c>
      <c r="G262" s="1">
        <v>17</v>
      </c>
    </row>
    <row r="263" spans="1:7" x14ac:dyDescent="0.3">
      <c r="A263" s="2">
        <v>45398</v>
      </c>
      <c r="B263">
        <f>IF(A263=A262,IF(COUNTIFS($B$2:B262,B262,$A$2:A262,A262)&lt;30,B262,1+B262),1)</f>
        <v>9</v>
      </c>
      <c r="C263">
        <f>IF(A263=A262,IF(C262+1&gt;30,1,C262+1),1)</f>
        <v>22</v>
      </c>
      <c r="D263" t="s">
        <v>0</v>
      </c>
      <c r="E263" t="s">
        <v>1</v>
      </c>
      <c r="F263">
        <v>143</v>
      </c>
      <c r="G263" s="1">
        <v>26.5</v>
      </c>
    </row>
    <row r="264" spans="1:7" x14ac:dyDescent="0.3">
      <c r="A264" s="2">
        <v>45398</v>
      </c>
      <c r="B264">
        <f>IF(A264=A263,IF(COUNTIFS($B$2:B263,B263,$A$2:A263,A263)&lt;30,B263,1+B263),1)</f>
        <v>9</v>
      </c>
      <c r="C264">
        <f>IF(A264=A263,IF(C263+1&gt;30,1,C263+1),1)</f>
        <v>23</v>
      </c>
      <c r="D264" t="s">
        <v>2</v>
      </c>
      <c r="E264" t="s">
        <v>1</v>
      </c>
      <c r="F264">
        <v>102</v>
      </c>
      <c r="G264" s="1">
        <v>10.3</v>
      </c>
    </row>
    <row r="265" spans="1:7" x14ac:dyDescent="0.3">
      <c r="A265" s="2">
        <v>45398</v>
      </c>
      <c r="B265">
        <f>IF(A265=A264,IF(COUNTIFS($B$2:B264,B264,$A$2:A264,A264)&lt;30,B264,1+B264),1)</f>
        <v>9</v>
      </c>
      <c r="C265">
        <f>IF(A265=A264,IF(C264+1&gt;30,1,C264+1),1)</f>
        <v>24</v>
      </c>
      <c r="D265" t="s">
        <v>0</v>
      </c>
      <c r="E265" t="s">
        <v>1</v>
      </c>
      <c r="F265">
        <v>146</v>
      </c>
      <c r="G265" s="1">
        <v>26</v>
      </c>
    </row>
    <row r="266" spans="1:7" x14ac:dyDescent="0.3">
      <c r="A266" s="2">
        <v>45398</v>
      </c>
      <c r="B266">
        <f>IF(A266=A265,IF(COUNTIFS($B$2:B265,B265,$A$2:A265,A265)&lt;30,B265,1+B265),1)</f>
        <v>9</v>
      </c>
      <c r="C266">
        <f>IF(A266=A265,IF(C265+1&gt;30,1,C265+1),1)</f>
        <v>25</v>
      </c>
      <c r="D266" t="s">
        <v>2</v>
      </c>
      <c r="E266" t="s">
        <v>1</v>
      </c>
      <c r="F266">
        <v>122</v>
      </c>
      <c r="G266" s="1">
        <v>15.6</v>
      </c>
    </row>
    <row r="267" spans="1:7" x14ac:dyDescent="0.3">
      <c r="A267" s="2">
        <v>45398</v>
      </c>
      <c r="B267">
        <f>IF(A267=A266,IF(COUNTIFS($B$2:B266,B266,$A$2:A266,A266)&lt;30,B266,1+B266),1)</f>
        <v>9</v>
      </c>
      <c r="C267">
        <f>IF(A267=A266,IF(C266+1&gt;30,1,C266+1),1)</f>
        <v>26</v>
      </c>
      <c r="D267" t="s">
        <v>10</v>
      </c>
      <c r="E267" t="s">
        <v>1</v>
      </c>
      <c r="F267">
        <v>39</v>
      </c>
      <c r="G267" s="1">
        <v>0.3</v>
      </c>
    </row>
    <row r="268" spans="1:7" x14ac:dyDescent="0.3">
      <c r="A268" s="2">
        <v>45398</v>
      </c>
      <c r="B268">
        <f>IF(A268=A267,IF(COUNTIFS($B$2:B267,B267,$A$2:A267,A267)&lt;30,B267,1+B267),1)</f>
        <v>9</v>
      </c>
      <c r="C268">
        <f>IF(A268=A267,IF(C267+1&gt;30,1,C267+1),1)</f>
        <v>27</v>
      </c>
      <c r="D268" t="s">
        <v>10</v>
      </c>
      <c r="E268" t="s">
        <v>1</v>
      </c>
      <c r="F268">
        <v>36</v>
      </c>
      <c r="G268" s="1">
        <v>0.4</v>
      </c>
    </row>
    <row r="269" spans="1:7" x14ac:dyDescent="0.3">
      <c r="A269" s="2">
        <v>45398</v>
      </c>
      <c r="B269">
        <f>IF(A269=A268,IF(COUNTIFS($B$2:B268,B268,$A$2:A268,A268)&lt;30,B268,1+B268),1)</f>
        <v>9</v>
      </c>
      <c r="C269">
        <f>IF(A269=A268,IF(C268+1&gt;30,1,C268+1),1)</f>
        <v>28</v>
      </c>
      <c r="D269" t="s">
        <v>10</v>
      </c>
      <c r="E269" t="s">
        <v>1</v>
      </c>
      <c r="F269">
        <v>94</v>
      </c>
      <c r="G269" s="1">
        <v>0.6</v>
      </c>
    </row>
    <row r="270" spans="1:7" x14ac:dyDescent="0.3">
      <c r="A270" s="2">
        <v>45398</v>
      </c>
      <c r="B270">
        <f>IF(A270=A269,IF(COUNTIFS($B$2:B269,B269,$A$2:A269,A269)&lt;30,B269,1+B269),1)</f>
        <v>9</v>
      </c>
      <c r="C270">
        <f>IF(A270=A269,IF(C269+1&gt;30,1,C269+1),1)</f>
        <v>29</v>
      </c>
      <c r="D270" t="s">
        <v>10</v>
      </c>
      <c r="E270" t="s">
        <v>1</v>
      </c>
      <c r="F270">
        <v>39</v>
      </c>
      <c r="G270" s="1">
        <v>0.3</v>
      </c>
    </row>
    <row r="271" spans="1:7" x14ac:dyDescent="0.3">
      <c r="A271" s="2">
        <v>45398</v>
      </c>
      <c r="B271">
        <f>IF(A271=A270,IF(COUNTIFS($B$2:B270,B270,$A$2:A270,A270)&lt;30,B270,1+B270),1)</f>
        <v>9</v>
      </c>
      <c r="C271">
        <f>IF(A271=A270,IF(C270+1&gt;30,1,C270+1),1)</f>
        <v>30</v>
      </c>
      <c r="D271" t="s">
        <v>10</v>
      </c>
      <c r="E271" t="s">
        <v>7</v>
      </c>
      <c r="F271">
        <v>39</v>
      </c>
      <c r="G271" s="1">
        <v>0.6</v>
      </c>
    </row>
    <row r="272" spans="1:7" x14ac:dyDescent="0.3">
      <c r="A272" s="2">
        <v>45398</v>
      </c>
      <c r="B272">
        <f>IF(A272=A271,IF(COUNTIFS($B$2:B271,B271,$A$2:A271,A271)&lt;30,B271,1+B271),1)</f>
        <v>10</v>
      </c>
      <c r="C272">
        <f>IF(A272=A271,IF(C271+1&gt;30,1,C271+1),1)</f>
        <v>1</v>
      </c>
      <c r="D272" t="s">
        <v>8</v>
      </c>
      <c r="E272" t="s">
        <v>9</v>
      </c>
      <c r="F272">
        <v>120</v>
      </c>
      <c r="G272" s="1">
        <v>2.7</v>
      </c>
    </row>
    <row r="273" spans="1:7" x14ac:dyDescent="0.3">
      <c r="A273" s="2">
        <v>45398</v>
      </c>
      <c r="B273">
        <f>IF(A273=A272,IF(COUNTIFS($B$2:B272,B272,$A$2:A272,A272)&lt;30,B272,1+B272),1)</f>
        <v>10</v>
      </c>
      <c r="C273">
        <f>IF(A273=A272,IF(C272+1&gt;30,1,C272+1),1)</f>
        <v>2</v>
      </c>
      <c r="D273" t="s">
        <v>8</v>
      </c>
      <c r="E273" t="s">
        <v>9</v>
      </c>
      <c r="F273">
        <v>135</v>
      </c>
      <c r="G273" s="1">
        <v>3</v>
      </c>
    </row>
    <row r="274" spans="1:7" x14ac:dyDescent="0.3">
      <c r="A274" s="2">
        <v>45398</v>
      </c>
      <c r="B274">
        <f>IF(A274=A273,IF(COUNTIFS($B$2:B273,B273,$A$2:A273,A273)&lt;30,B273,1+B273),1)</f>
        <v>10</v>
      </c>
      <c r="C274">
        <f>IF(A274=A273,IF(C273+1&gt;30,1,C273+1),1)</f>
        <v>3</v>
      </c>
      <c r="D274" t="s">
        <v>8</v>
      </c>
      <c r="E274" t="s">
        <v>9</v>
      </c>
      <c r="F274">
        <v>115</v>
      </c>
      <c r="G274" s="1">
        <v>2.2000000000000002</v>
      </c>
    </row>
    <row r="275" spans="1:7" x14ac:dyDescent="0.3">
      <c r="A275" s="2">
        <v>45399</v>
      </c>
      <c r="B275">
        <f>IF(A275=A274,IF(COUNTIFS($B$2:B274,B274,$A$2:A274,A274)&lt;30,B274,1+B274),1)</f>
        <v>1</v>
      </c>
      <c r="C275">
        <f>IF(A275=A274,IF(C274+1&gt;30,1,C274+1),1)</f>
        <v>1</v>
      </c>
      <c r="D275" t="s">
        <v>0</v>
      </c>
      <c r="E275" t="s">
        <v>1</v>
      </c>
      <c r="F275">
        <v>142</v>
      </c>
      <c r="G275" s="1">
        <v>23.4</v>
      </c>
    </row>
    <row r="276" spans="1:7" x14ac:dyDescent="0.3">
      <c r="A276" s="2">
        <v>45399</v>
      </c>
      <c r="B276">
        <f>IF(A276=A275,IF(COUNTIFS($B$2:B275,B275,$A$2:A275,A275)&lt;30,B275,1+B275),1)</f>
        <v>1</v>
      </c>
      <c r="C276">
        <f>IF(A276=A275,IF(C275+1&gt;30,1,C275+1),1)</f>
        <v>2</v>
      </c>
      <c r="D276" t="s">
        <v>0</v>
      </c>
      <c r="E276" t="s">
        <v>1</v>
      </c>
      <c r="F276">
        <v>127</v>
      </c>
      <c r="G276" s="1">
        <v>15.8</v>
      </c>
    </row>
    <row r="277" spans="1:7" x14ac:dyDescent="0.3">
      <c r="A277" s="2">
        <v>45399</v>
      </c>
      <c r="B277">
        <f>IF(A277=A276,IF(COUNTIFS($B$2:B276,B276,$A$2:A276,A276)&lt;30,B276,1+B276),1)</f>
        <v>1</v>
      </c>
      <c r="C277">
        <f>IF(A277=A276,IF(C276+1&gt;30,1,C276+1),1)</f>
        <v>3</v>
      </c>
      <c r="D277" t="s">
        <v>0</v>
      </c>
      <c r="E277" t="s">
        <v>1</v>
      </c>
      <c r="F277">
        <v>116</v>
      </c>
      <c r="G277" s="1">
        <v>14.1</v>
      </c>
    </row>
    <row r="278" spans="1:7" x14ac:dyDescent="0.3">
      <c r="A278" s="2">
        <v>45399</v>
      </c>
      <c r="B278">
        <f>IF(A278=A277,IF(COUNTIFS($B$2:B277,B277,$A$2:A277,A277)&lt;30,B277,1+B277),1)</f>
        <v>1</v>
      </c>
      <c r="C278">
        <f>IF(A278=A277,IF(C277+1&gt;30,1,C277+1),1)</f>
        <v>4</v>
      </c>
      <c r="D278" t="s">
        <v>0</v>
      </c>
      <c r="E278" t="s">
        <v>1</v>
      </c>
      <c r="F278">
        <v>129</v>
      </c>
      <c r="G278" s="1">
        <v>16.899999999999999</v>
      </c>
    </row>
    <row r="279" spans="1:7" x14ac:dyDescent="0.3">
      <c r="A279" s="2">
        <v>45399</v>
      </c>
      <c r="B279">
        <f>IF(A279=A278,IF(COUNTIFS($B$2:B278,B278,$A$2:A278,A278)&lt;30,B278,1+B278),1)</f>
        <v>1</v>
      </c>
      <c r="C279">
        <f>IF(A279=A278,IF(C278+1&gt;30,1,C278+1),1)</f>
        <v>5</v>
      </c>
      <c r="D279" t="s">
        <v>0</v>
      </c>
      <c r="E279" t="s">
        <v>1</v>
      </c>
      <c r="F279">
        <v>136</v>
      </c>
      <c r="G279" s="1">
        <v>20.2</v>
      </c>
    </row>
    <row r="280" spans="1:7" x14ac:dyDescent="0.3">
      <c r="A280" s="2">
        <v>45399</v>
      </c>
      <c r="B280">
        <f>IF(A280=A279,IF(COUNTIFS($B$2:B279,B279,$A$2:A279,A279)&lt;30,B279,1+B279),1)</f>
        <v>1</v>
      </c>
      <c r="C280">
        <f>IF(A280=A279,IF(C279+1&gt;30,1,C279+1),1)</f>
        <v>6</v>
      </c>
      <c r="D280" t="s">
        <v>0</v>
      </c>
      <c r="E280" t="s">
        <v>1</v>
      </c>
      <c r="F280">
        <v>99</v>
      </c>
      <c r="G280" s="1">
        <v>8.6</v>
      </c>
    </row>
    <row r="281" spans="1:7" x14ac:dyDescent="0.3">
      <c r="A281" s="2">
        <v>45399</v>
      </c>
      <c r="B281">
        <f>IF(A281=A280,IF(COUNTIFS($B$2:B280,B280,$A$2:A280,A280)&lt;30,B280,1+B280),1)</f>
        <v>1</v>
      </c>
      <c r="C281">
        <f>IF(A281=A280,IF(C280+1&gt;30,1,C280+1),1)</f>
        <v>7</v>
      </c>
      <c r="D281" t="s">
        <v>0</v>
      </c>
      <c r="E281" t="s">
        <v>1</v>
      </c>
      <c r="F281">
        <v>121</v>
      </c>
      <c r="G281" s="1">
        <v>18.100000000000001</v>
      </c>
    </row>
    <row r="282" spans="1:7" x14ac:dyDescent="0.3">
      <c r="A282" s="2">
        <v>45399</v>
      </c>
      <c r="B282">
        <f>IF(A282=A281,IF(COUNTIFS($B$2:B281,B281,$A$2:A281,A281)&lt;30,B281,1+B281),1)</f>
        <v>1</v>
      </c>
      <c r="C282">
        <f>IF(A282=A281,IF(C281+1&gt;30,1,C281+1),1)</f>
        <v>8</v>
      </c>
      <c r="D282" t="s">
        <v>0</v>
      </c>
      <c r="E282" t="s">
        <v>1</v>
      </c>
      <c r="F282">
        <v>137</v>
      </c>
      <c r="G282" s="1">
        <v>23</v>
      </c>
    </row>
    <row r="283" spans="1:7" x14ac:dyDescent="0.3">
      <c r="A283" s="2">
        <v>45399</v>
      </c>
      <c r="B283">
        <f>IF(A283=A282,IF(COUNTIFS($B$2:B282,B282,$A$2:A282,A282)&lt;30,B282,1+B282),1)</f>
        <v>1</v>
      </c>
      <c r="C283">
        <f>IF(A283=A282,IF(C282+1&gt;30,1,C282+1),1)</f>
        <v>9</v>
      </c>
      <c r="D283" t="s">
        <v>0</v>
      </c>
      <c r="E283" t="s">
        <v>1</v>
      </c>
      <c r="F283">
        <v>95</v>
      </c>
      <c r="G283" s="1">
        <v>7.3</v>
      </c>
    </row>
    <row r="284" spans="1:7" x14ac:dyDescent="0.3">
      <c r="A284" s="2">
        <v>45399</v>
      </c>
      <c r="B284">
        <f>IF(A284=A283,IF(COUNTIFS($B$2:B283,B283,$A$2:A283,A283)&lt;30,B283,1+B283),1)</f>
        <v>1</v>
      </c>
      <c r="C284">
        <f>IF(A284=A283,IF(C283+1&gt;30,1,C283+1),1)</f>
        <v>10</v>
      </c>
      <c r="D284" t="s">
        <v>0</v>
      </c>
      <c r="E284" t="s">
        <v>1</v>
      </c>
      <c r="F284">
        <v>135</v>
      </c>
      <c r="G284" s="1">
        <v>21.6</v>
      </c>
    </row>
    <row r="285" spans="1:7" x14ac:dyDescent="0.3">
      <c r="A285" s="2">
        <v>45399</v>
      </c>
      <c r="B285">
        <f>IF(A285=A284,IF(COUNTIFS($B$2:B284,B284,$A$2:A284,A284)&lt;30,B284,1+B284),1)</f>
        <v>1</v>
      </c>
      <c r="C285">
        <f>IF(A285=A284,IF(C284+1&gt;30,1,C284+1),1)</f>
        <v>11</v>
      </c>
      <c r="D285" t="s">
        <v>0</v>
      </c>
      <c r="E285" t="s">
        <v>1</v>
      </c>
      <c r="F285">
        <v>137</v>
      </c>
      <c r="G285" s="1">
        <v>23.2</v>
      </c>
    </row>
    <row r="286" spans="1:7" x14ac:dyDescent="0.3">
      <c r="A286" s="2">
        <v>45399</v>
      </c>
      <c r="B286">
        <f>IF(A286=A285,IF(COUNTIFS($B$2:B285,B285,$A$2:A285,A285)&lt;30,B285,1+B285),1)</f>
        <v>1</v>
      </c>
      <c r="C286">
        <f>IF(A286=A285,IF(C285+1&gt;30,1,C285+1),1)</f>
        <v>12</v>
      </c>
      <c r="D286" t="s">
        <v>0</v>
      </c>
      <c r="E286" t="s">
        <v>1</v>
      </c>
      <c r="F286">
        <v>116</v>
      </c>
      <c r="G286" s="1">
        <v>13.2</v>
      </c>
    </row>
    <row r="287" spans="1:7" x14ac:dyDescent="0.3">
      <c r="A287" s="2">
        <v>45399</v>
      </c>
      <c r="B287">
        <f>IF(A287=A286,IF(COUNTIFS($B$2:B286,B286,$A$2:A286,A286)&lt;30,B286,1+B286),1)</f>
        <v>1</v>
      </c>
      <c r="C287">
        <f>IF(A287=A286,IF(C286+1&gt;30,1,C286+1),1)</f>
        <v>13</v>
      </c>
      <c r="D287" t="s">
        <v>0</v>
      </c>
      <c r="E287" t="s">
        <v>1</v>
      </c>
      <c r="F287">
        <v>99</v>
      </c>
      <c r="G287" s="1">
        <v>8</v>
      </c>
    </row>
    <row r="288" spans="1:7" x14ac:dyDescent="0.3">
      <c r="A288" s="2">
        <v>45399</v>
      </c>
      <c r="B288">
        <f>IF(A288=A287,IF(COUNTIFS($B$2:B287,B287,$A$2:A287,A287)&lt;30,B287,1+B287),1)</f>
        <v>1</v>
      </c>
      <c r="C288">
        <f>IF(A288=A287,IF(C287+1&gt;30,1,C287+1),1)</f>
        <v>14</v>
      </c>
      <c r="D288" t="s">
        <v>0</v>
      </c>
      <c r="E288" t="s">
        <v>1</v>
      </c>
      <c r="F288">
        <v>100</v>
      </c>
      <c r="G288" s="1">
        <v>8.5</v>
      </c>
    </row>
    <row r="289" spans="1:7" x14ac:dyDescent="0.3">
      <c r="A289" s="2">
        <v>45399</v>
      </c>
      <c r="B289">
        <f>IF(A289=A288,IF(COUNTIFS($B$2:B288,B288,$A$2:A288,A288)&lt;30,B288,1+B288),1)</f>
        <v>1</v>
      </c>
      <c r="C289">
        <f>IF(A289=A288,IF(C288+1&gt;30,1,C288+1),1)</f>
        <v>15</v>
      </c>
      <c r="D289" t="s">
        <v>0</v>
      </c>
      <c r="E289" t="s">
        <v>1</v>
      </c>
      <c r="F289">
        <v>103</v>
      </c>
      <c r="G289" s="1">
        <v>8.9</v>
      </c>
    </row>
    <row r="290" spans="1:7" x14ac:dyDescent="0.3">
      <c r="A290" s="2">
        <v>45399</v>
      </c>
      <c r="B290">
        <f>IF(A290=A289,IF(COUNTIFS($B$2:B289,B289,$A$2:A289,A289)&lt;30,B289,1+B289),1)</f>
        <v>1</v>
      </c>
      <c r="C290">
        <f>IF(A290=A289,IF(C289+1&gt;30,1,C289+1),1)</f>
        <v>16</v>
      </c>
      <c r="D290" t="s">
        <v>0</v>
      </c>
      <c r="E290" t="s">
        <v>1</v>
      </c>
      <c r="F290">
        <v>141</v>
      </c>
      <c r="G290" s="1">
        <v>23.9</v>
      </c>
    </row>
    <row r="291" spans="1:7" x14ac:dyDescent="0.3">
      <c r="A291" s="2">
        <v>45399</v>
      </c>
      <c r="B291">
        <f>IF(A291=A290,IF(COUNTIFS($B$2:B290,B290,$A$2:A290,A290)&lt;30,B290,1+B290),1)</f>
        <v>1</v>
      </c>
      <c r="C291">
        <f>IF(A291=A290,IF(C290+1&gt;30,1,C290+1),1)</f>
        <v>17</v>
      </c>
      <c r="D291" t="s">
        <v>0</v>
      </c>
      <c r="E291" t="s">
        <v>1</v>
      </c>
      <c r="F291">
        <v>136</v>
      </c>
      <c r="G291" s="1">
        <v>21.6</v>
      </c>
    </row>
    <row r="292" spans="1:7" x14ac:dyDescent="0.3">
      <c r="A292" s="2">
        <v>45399</v>
      </c>
      <c r="B292">
        <f>IF(A292=A291,IF(COUNTIFS($B$2:B291,B291,$A$2:A291,A291)&lt;30,B291,1+B291),1)</f>
        <v>1</v>
      </c>
      <c r="C292">
        <f>IF(A292=A291,IF(C291+1&gt;30,1,C291+1),1)</f>
        <v>18</v>
      </c>
      <c r="D292" t="s">
        <v>0</v>
      </c>
      <c r="E292" t="s">
        <v>1</v>
      </c>
      <c r="F292">
        <v>103</v>
      </c>
      <c r="G292" s="1">
        <v>9.6999999999999993</v>
      </c>
    </row>
    <row r="293" spans="1:7" x14ac:dyDescent="0.3">
      <c r="A293" s="2">
        <v>45399</v>
      </c>
      <c r="B293">
        <f>IF(A293=A292,IF(COUNTIFS($B$2:B292,B292,$A$2:A292,A292)&lt;30,B292,1+B292),1)</f>
        <v>1</v>
      </c>
      <c r="C293">
        <f>IF(A293=A292,IF(C292+1&gt;30,1,C292+1),1)</f>
        <v>19</v>
      </c>
      <c r="D293" t="s">
        <v>0</v>
      </c>
      <c r="E293" t="s">
        <v>1</v>
      </c>
      <c r="F293">
        <v>104</v>
      </c>
      <c r="G293" s="1">
        <v>9.8000000000000007</v>
      </c>
    </row>
    <row r="294" spans="1:7" x14ac:dyDescent="0.3">
      <c r="A294" s="2">
        <v>45399</v>
      </c>
      <c r="B294">
        <f>IF(A294=A293,IF(COUNTIFS($B$2:B293,B293,$A$2:A293,A293)&lt;30,B293,1+B293),1)</f>
        <v>1</v>
      </c>
      <c r="C294">
        <f>IF(A294=A293,IF(C293+1&gt;30,1,C293+1),1)</f>
        <v>20</v>
      </c>
      <c r="D294" t="s">
        <v>0</v>
      </c>
      <c r="E294" t="s">
        <v>1</v>
      </c>
      <c r="F294">
        <v>86</v>
      </c>
      <c r="G294" s="1">
        <v>5.7</v>
      </c>
    </row>
    <row r="295" spans="1:7" x14ac:dyDescent="0.3">
      <c r="A295" s="2">
        <v>45399</v>
      </c>
      <c r="B295">
        <f>IF(A295=A294,IF(COUNTIFS($B$2:B294,B294,$A$2:A294,A294)&lt;30,B294,1+B294),1)</f>
        <v>1</v>
      </c>
      <c r="C295">
        <f>IF(A295=A294,IF(C294+1&gt;30,1,C294+1),1)</f>
        <v>21</v>
      </c>
      <c r="D295" t="s">
        <v>0</v>
      </c>
      <c r="E295" t="s">
        <v>1</v>
      </c>
      <c r="F295">
        <v>116</v>
      </c>
      <c r="G295" s="1">
        <v>12.8</v>
      </c>
    </row>
    <row r="296" spans="1:7" x14ac:dyDescent="0.3">
      <c r="A296" s="2">
        <v>45399</v>
      </c>
      <c r="B296">
        <f>IF(A296=A295,IF(COUNTIFS($B$2:B295,B295,$A$2:A295,A295)&lt;30,B295,1+B295),1)</f>
        <v>1</v>
      </c>
      <c r="C296">
        <f>IF(A296=A295,IF(C295+1&gt;30,1,C295+1),1)</f>
        <v>22</v>
      </c>
      <c r="D296" t="s">
        <v>0</v>
      </c>
      <c r="E296" t="s">
        <v>1</v>
      </c>
      <c r="F296">
        <v>98</v>
      </c>
      <c r="G296" s="1">
        <v>7.2</v>
      </c>
    </row>
    <row r="297" spans="1:7" x14ac:dyDescent="0.3">
      <c r="A297" s="2">
        <v>45399</v>
      </c>
      <c r="B297">
        <f>IF(A297=A296,IF(COUNTIFS($B$2:B296,B296,$A$2:A296,A296)&lt;30,B296,1+B296),1)</f>
        <v>1</v>
      </c>
      <c r="C297">
        <f>IF(A297=A296,IF(C296+1&gt;30,1,C296+1),1)</f>
        <v>23</v>
      </c>
      <c r="D297" t="s">
        <v>0</v>
      </c>
      <c r="E297" t="s">
        <v>1</v>
      </c>
      <c r="F297">
        <v>109</v>
      </c>
      <c r="G297" s="1">
        <v>11.4</v>
      </c>
    </row>
    <row r="298" spans="1:7" x14ac:dyDescent="0.3">
      <c r="A298" s="2">
        <v>45399</v>
      </c>
      <c r="B298">
        <f>IF(A298=A297,IF(COUNTIFS($B$2:B297,B297,$A$2:A297,A297)&lt;30,B297,1+B297),1)</f>
        <v>1</v>
      </c>
      <c r="C298">
        <f>IF(A298=A297,IF(C297+1&gt;30,1,C297+1),1)</f>
        <v>24</v>
      </c>
      <c r="D298" t="s">
        <v>0</v>
      </c>
      <c r="E298" t="s">
        <v>1</v>
      </c>
      <c r="F298">
        <v>150</v>
      </c>
      <c r="G298" s="1">
        <v>28.8</v>
      </c>
    </row>
    <row r="299" spans="1:7" x14ac:dyDescent="0.3">
      <c r="A299" s="2">
        <v>45399</v>
      </c>
      <c r="B299">
        <f>IF(A299=A298,IF(COUNTIFS($B$2:B298,B298,$A$2:A298,A298)&lt;30,B298,1+B298),1)</f>
        <v>1</v>
      </c>
      <c r="C299">
        <f>IF(A299=A298,IF(C298+1&gt;30,1,C298+1),1)</f>
        <v>25</v>
      </c>
      <c r="D299" t="s">
        <v>0</v>
      </c>
      <c r="E299" t="s">
        <v>1</v>
      </c>
      <c r="F299">
        <v>98</v>
      </c>
      <c r="G299" s="1">
        <v>6.9</v>
      </c>
    </row>
    <row r="300" spans="1:7" x14ac:dyDescent="0.3">
      <c r="A300" s="2">
        <v>45399</v>
      </c>
      <c r="B300">
        <f>IF(A300=A299,IF(COUNTIFS($B$2:B299,B299,$A$2:A299,A299)&lt;30,B299,1+B299),1)</f>
        <v>1</v>
      </c>
      <c r="C300">
        <f>IF(A300=A299,IF(C299+1&gt;30,1,C299+1),1)</f>
        <v>26</v>
      </c>
      <c r="D300" t="s">
        <v>0</v>
      </c>
      <c r="E300" t="s">
        <v>1</v>
      </c>
      <c r="F300">
        <v>97</v>
      </c>
      <c r="G300" s="1">
        <v>8.5</v>
      </c>
    </row>
    <row r="301" spans="1:7" x14ac:dyDescent="0.3">
      <c r="A301" s="2">
        <v>45399</v>
      </c>
      <c r="B301">
        <f>IF(A301=A300,IF(COUNTIFS($B$2:B300,B300,$A$2:A300,A300)&lt;30,B300,1+B300),1)</f>
        <v>1</v>
      </c>
      <c r="C301">
        <f>IF(A301=A300,IF(C300+1&gt;30,1,C300+1),1)</f>
        <v>27</v>
      </c>
      <c r="D301" t="s">
        <v>0</v>
      </c>
      <c r="E301" t="s">
        <v>1</v>
      </c>
      <c r="F301">
        <v>101</v>
      </c>
      <c r="G301" s="1">
        <v>8.5</v>
      </c>
    </row>
    <row r="302" spans="1:7" x14ac:dyDescent="0.3">
      <c r="A302" s="2">
        <v>45399</v>
      </c>
      <c r="B302">
        <f>IF(A302=A301,IF(COUNTIFS($B$2:B301,B301,$A$2:A301,A301)&lt;30,B301,1+B301),1)</f>
        <v>1</v>
      </c>
      <c r="C302">
        <f>IF(A302=A301,IF(C301+1&gt;30,1,C301+1),1)</f>
        <v>28</v>
      </c>
      <c r="D302" t="s">
        <v>0</v>
      </c>
      <c r="E302" t="s">
        <v>1</v>
      </c>
      <c r="F302">
        <v>91</v>
      </c>
      <c r="G302" s="1">
        <v>6.5</v>
      </c>
    </row>
    <row r="303" spans="1:7" x14ac:dyDescent="0.3">
      <c r="A303" s="2">
        <v>45399</v>
      </c>
      <c r="B303">
        <f>IF(A303=A302,IF(COUNTIFS($B$2:B302,B302,$A$2:A302,A302)&lt;30,B302,1+B302),1)</f>
        <v>1</v>
      </c>
      <c r="C303">
        <f>IF(A303=A302,IF(C302+1&gt;30,1,C302+1),1)</f>
        <v>29</v>
      </c>
      <c r="D303" t="s">
        <v>0</v>
      </c>
      <c r="E303" t="s">
        <v>1</v>
      </c>
      <c r="F303">
        <v>101</v>
      </c>
      <c r="G303" s="1">
        <v>10.7</v>
      </c>
    </row>
    <row r="304" spans="1:7" x14ac:dyDescent="0.3">
      <c r="A304" s="2">
        <v>45399</v>
      </c>
      <c r="B304">
        <f>IF(A304=A303,IF(COUNTIFS($B$2:B303,B303,$A$2:A303,A303)&lt;30,B303,1+B303),1)</f>
        <v>1</v>
      </c>
      <c r="C304">
        <f>IF(A304=A303,IF(C303+1&gt;30,1,C303+1),1)</f>
        <v>30</v>
      </c>
      <c r="D304" t="s">
        <v>0</v>
      </c>
      <c r="E304" t="s">
        <v>1</v>
      </c>
      <c r="F304">
        <v>154</v>
      </c>
      <c r="G304" s="1">
        <v>32.4</v>
      </c>
    </row>
    <row r="305" spans="1:7" x14ac:dyDescent="0.3">
      <c r="A305" s="2">
        <v>45399</v>
      </c>
      <c r="B305">
        <f>IF(A305=A304,IF(COUNTIFS($B$2:B304,B304,$A$2:A304,A304)&lt;30,B304,1+B304),1)</f>
        <v>2</v>
      </c>
      <c r="C305">
        <f>IF(A305=A304,IF(C304+1&gt;30,1,C304+1),1)</f>
        <v>1</v>
      </c>
      <c r="D305" t="s">
        <v>0</v>
      </c>
      <c r="E305" t="s">
        <v>1</v>
      </c>
      <c r="F305">
        <v>100</v>
      </c>
      <c r="G305" s="1">
        <v>9.1</v>
      </c>
    </row>
    <row r="306" spans="1:7" x14ac:dyDescent="0.3">
      <c r="A306" s="2">
        <v>45399</v>
      </c>
      <c r="B306">
        <f>IF(A306=A305,IF(COUNTIFS($B$2:B305,B305,$A$2:A305,A305)&lt;30,B305,1+B305),1)</f>
        <v>2</v>
      </c>
      <c r="C306">
        <f>IF(A306=A305,IF(C305+1&gt;30,1,C305+1),1)</f>
        <v>2</v>
      </c>
      <c r="D306" t="s">
        <v>0</v>
      </c>
      <c r="E306" t="s">
        <v>1</v>
      </c>
      <c r="F306">
        <v>123</v>
      </c>
      <c r="G306" s="1">
        <v>14.6</v>
      </c>
    </row>
    <row r="307" spans="1:7" x14ac:dyDescent="0.3">
      <c r="A307" s="2">
        <v>45399</v>
      </c>
      <c r="B307">
        <f>IF(A307=A306,IF(COUNTIFS($B$2:B306,B306,$A$2:A306,A306)&lt;30,B306,1+B306),1)</f>
        <v>2</v>
      </c>
      <c r="C307">
        <f>IF(A307=A306,IF(C306+1&gt;30,1,C306+1),1)</f>
        <v>3</v>
      </c>
      <c r="D307" t="s">
        <v>0</v>
      </c>
      <c r="E307" t="s">
        <v>1</v>
      </c>
      <c r="F307">
        <v>155</v>
      </c>
      <c r="G307" s="1">
        <v>30.4</v>
      </c>
    </row>
    <row r="308" spans="1:7" x14ac:dyDescent="0.3">
      <c r="A308" s="2">
        <v>45399</v>
      </c>
      <c r="B308">
        <f>IF(A308=A307,IF(COUNTIFS($B$2:B307,B307,$A$2:A307,A307)&lt;30,B307,1+B307),1)</f>
        <v>2</v>
      </c>
      <c r="C308">
        <f>IF(A308=A307,IF(C307+1&gt;30,1,C307+1),1)</f>
        <v>4</v>
      </c>
      <c r="D308" t="s">
        <v>0</v>
      </c>
      <c r="E308" t="s">
        <v>1</v>
      </c>
      <c r="F308">
        <v>142</v>
      </c>
      <c r="G308" s="1">
        <v>23.6</v>
      </c>
    </row>
    <row r="309" spans="1:7" x14ac:dyDescent="0.3">
      <c r="A309" s="2">
        <v>45399</v>
      </c>
      <c r="B309">
        <f>IF(A309=A308,IF(COUNTIFS($B$2:B308,B308,$A$2:A308,A308)&lt;30,B308,1+B308),1)</f>
        <v>2</v>
      </c>
      <c r="C309">
        <f>IF(A309=A308,IF(C308+1&gt;30,1,C308+1),1)</f>
        <v>5</v>
      </c>
      <c r="D309" t="s">
        <v>0</v>
      </c>
      <c r="E309" t="s">
        <v>1</v>
      </c>
      <c r="F309">
        <v>106</v>
      </c>
      <c r="G309" s="1">
        <v>10.6</v>
      </c>
    </row>
    <row r="310" spans="1:7" x14ac:dyDescent="0.3">
      <c r="A310" s="2">
        <v>45399</v>
      </c>
      <c r="B310">
        <f>IF(A310=A309,IF(COUNTIFS($B$2:B309,B309,$A$2:A309,A309)&lt;30,B309,1+B309),1)</f>
        <v>2</v>
      </c>
      <c r="C310">
        <f>IF(A310=A309,IF(C309+1&gt;30,1,C309+1),1)</f>
        <v>6</v>
      </c>
      <c r="D310" t="s">
        <v>0</v>
      </c>
      <c r="E310" t="s">
        <v>1</v>
      </c>
      <c r="F310">
        <v>134</v>
      </c>
      <c r="G310" s="1">
        <v>21.1</v>
      </c>
    </row>
    <row r="311" spans="1:7" x14ac:dyDescent="0.3">
      <c r="A311" s="2">
        <v>45399</v>
      </c>
      <c r="B311">
        <f>IF(A311=A310,IF(COUNTIFS($B$2:B310,B310,$A$2:A310,A310)&lt;30,B310,1+B310),1)</f>
        <v>2</v>
      </c>
      <c r="C311">
        <f>IF(A311=A310,IF(C310+1&gt;30,1,C310+1),1)</f>
        <v>7</v>
      </c>
      <c r="D311" t="s">
        <v>0</v>
      </c>
      <c r="E311" t="s">
        <v>1</v>
      </c>
      <c r="F311">
        <v>143</v>
      </c>
      <c r="G311" s="1">
        <v>27</v>
      </c>
    </row>
    <row r="312" spans="1:7" x14ac:dyDescent="0.3">
      <c r="A312" s="2">
        <v>45399</v>
      </c>
      <c r="B312">
        <f>IF(A312=A311,IF(COUNTIFS($B$2:B311,B311,$A$2:A311,A311)&lt;30,B311,1+B311),1)</f>
        <v>2</v>
      </c>
      <c r="C312">
        <f>IF(A312=A311,IF(C311+1&gt;30,1,C311+1),1)</f>
        <v>8</v>
      </c>
      <c r="D312" t="s">
        <v>0</v>
      </c>
      <c r="E312" t="s">
        <v>1</v>
      </c>
      <c r="F312">
        <v>135</v>
      </c>
      <c r="G312" s="1">
        <v>22.2</v>
      </c>
    </row>
    <row r="313" spans="1:7" x14ac:dyDescent="0.3">
      <c r="A313" s="2">
        <v>45399</v>
      </c>
      <c r="B313">
        <f>IF(A313=A312,IF(COUNTIFS($B$2:B312,B312,$A$2:A312,A312)&lt;30,B312,1+B312),1)</f>
        <v>2</v>
      </c>
      <c r="C313">
        <f>IF(A313=A312,IF(C312+1&gt;30,1,C312+1),1)</f>
        <v>9</v>
      </c>
      <c r="D313" t="s">
        <v>0</v>
      </c>
      <c r="E313" t="s">
        <v>1</v>
      </c>
      <c r="F313">
        <v>135</v>
      </c>
      <c r="G313" s="1">
        <v>21</v>
      </c>
    </row>
    <row r="314" spans="1:7" x14ac:dyDescent="0.3">
      <c r="A314" s="2">
        <v>45399</v>
      </c>
      <c r="B314">
        <f>IF(A314=A313,IF(COUNTIFS($B$2:B313,B313,$A$2:A313,A313)&lt;30,B313,1+B313),1)</f>
        <v>2</v>
      </c>
      <c r="C314">
        <f>IF(A314=A313,IF(C313+1&gt;30,1,C313+1),1)</f>
        <v>10</v>
      </c>
      <c r="D314" t="s">
        <v>0</v>
      </c>
      <c r="E314" t="s">
        <v>1</v>
      </c>
      <c r="F314">
        <v>153</v>
      </c>
      <c r="G314" s="1">
        <v>29.7</v>
      </c>
    </row>
    <row r="315" spans="1:7" x14ac:dyDescent="0.3">
      <c r="A315" s="2">
        <v>45399</v>
      </c>
      <c r="B315">
        <f>IF(A315=A314,IF(COUNTIFS($B$2:B314,B314,$A$2:A314,A314)&lt;30,B314,1+B314),1)</f>
        <v>2</v>
      </c>
      <c r="C315">
        <f>IF(A315=A314,IF(C314+1&gt;30,1,C314+1),1)</f>
        <v>11</v>
      </c>
      <c r="D315" t="s">
        <v>0</v>
      </c>
      <c r="E315" t="s">
        <v>1</v>
      </c>
      <c r="F315">
        <v>105</v>
      </c>
      <c r="G315" s="1">
        <v>10.3</v>
      </c>
    </row>
    <row r="316" spans="1:7" x14ac:dyDescent="0.3">
      <c r="A316" s="2">
        <v>45399</v>
      </c>
      <c r="B316">
        <f>IF(A316=A315,IF(COUNTIFS($B$2:B315,B315,$A$2:A315,A315)&lt;30,B315,1+B315),1)</f>
        <v>2</v>
      </c>
      <c r="C316">
        <f>IF(A316=A315,IF(C315+1&gt;30,1,C315+1),1)</f>
        <v>12</v>
      </c>
      <c r="D316" t="s">
        <v>0</v>
      </c>
      <c r="E316" t="s">
        <v>1</v>
      </c>
      <c r="F316">
        <v>112</v>
      </c>
      <c r="G316" s="1">
        <v>12.7</v>
      </c>
    </row>
    <row r="317" spans="1:7" x14ac:dyDescent="0.3">
      <c r="A317" s="2">
        <v>45399</v>
      </c>
      <c r="B317">
        <f>IF(A317=A316,IF(COUNTIFS($B$2:B316,B316,$A$2:A316,A316)&lt;30,B316,1+B316),1)</f>
        <v>2</v>
      </c>
      <c r="C317">
        <f>IF(A317=A316,IF(C316+1&gt;30,1,C316+1),1)</f>
        <v>13</v>
      </c>
      <c r="D317" t="s">
        <v>0</v>
      </c>
      <c r="E317" t="s">
        <v>1</v>
      </c>
      <c r="F317">
        <v>135</v>
      </c>
      <c r="G317" s="1">
        <v>20.9</v>
      </c>
    </row>
    <row r="318" spans="1:7" x14ac:dyDescent="0.3">
      <c r="A318" s="2">
        <v>45399</v>
      </c>
      <c r="B318">
        <f>IF(A318=A317,IF(COUNTIFS($B$2:B317,B317,$A$2:A317,A317)&lt;30,B317,1+B317),1)</f>
        <v>2</v>
      </c>
      <c r="C318">
        <f>IF(A318=A317,IF(C317+1&gt;30,1,C317+1),1)</f>
        <v>14</v>
      </c>
      <c r="D318" t="s">
        <v>0</v>
      </c>
      <c r="E318" t="s">
        <v>1</v>
      </c>
      <c r="F318">
        <v>135</v>
      </c>
      <c r="G318" s="1">
        <v>20.7</v>
      </c>
    </row>
    <row r="319" spans="1:7" x14ac:dyDescent="0.3">
      <c r="A319" s="2">
        <v>45399</v>
      </c>
      <c r="B319">
        <f>IF(A319=A318,IF(COUNTIFS($B$2:B318,B318,$A$2:A318,A318)&lt;30,B318,1+B318),1)</f>
        <v>2</v>
      </c>
      <c r="C319">
        <f>IF(A319=A318,IF(C318+1&gt;30,1,C318+1),1)</f>
        <v>15</v>
      </c>
      <c r="D319" t="s">
        <v>0</v>
      </c>
      <c r="E319" t="s">
        <v>1</v>
      </c>
      <c r="F319">
        <v>143</v>
      </c>
      <c r="G319" s="1">
        <v>22.4</v>
      </c>
    </row>
    <row r="320" spans="1:7" x14ac:dyDescent="0.3">
      <c r="A320" s="2">
        <v>45399</v>
      </c>
      <c r="B320">
        <f>IF(A320=A319,IF(COUNTIFS($B$2:B319,B319,$A$2:A319,A319)&lt;30,B319,1+B319),1)</f>
        <v>2</v>
      </c>
      <c r="C320">
        <f>IF(A320=A319,IF(C319+1&gt;30,1,C319+1),1)</f>
        <v>16</v>
      </c>
      <c r="D320" t="s">
        <v>0</v>
      </c>
      <c r="E320" t="s">
        <v>1</v>
      </c>
      <c r="F320">
        <v>120</v>
      </c>
      <c r="G320" s="1">
        <v>13.6</v>
      </c>
    </row>
    <row r="321" spans="1:7" x14ac:dyDescent="0.3">
      <c r="A321" s="2">
        <v>45399</v>
      </c>
      <c r="B321">
        <f>IF(A321=A320,IF(COUNTIFS($B$2:B320,B320,$A$2:A320,A320)&lt;30,B320,1+B320),1)</f>
        <v>2</v>
      </c>
      <c r="C321">
        <f>IF(A321=A320,IF(C320+1&gt;30,1,C320+1),1)</f>
        <v>17</v>
      </c>
      <c r="D321" t="s">
        <v>0</v>
      </c>
      <c r="E321" t="s">
        <v>1</v>
      </c>
      <c r="F321">
        <v>150</v>
      </c>
      <c r="G321" s="1">
        <v>26.3</v>
      </c>
    </row>
    <row r="322" spans="1:7" x14ac:dyDescent="0.3">
      <c r="A322" s="2">
        <v>45399</v>
      </c>
      <c r="B322">
        <f>IF(A322=A321,IF(COUNTIFS($B$2:B321,B321,$A$2:A321,A321)&lt;30,B321,1+B321),1)</f>
        <v>2</v>
      </c>
      <c r="C322">
        <f>IF(A322=A321,IF(C321+1&gt;30,1,C321+1),1)</f>
        <v>18</v>
      </c>
      <c r="D322" t="s">
        <v>0</v>
      </c>
      <c r="E322" t="s">
        <v>1</v>
      </c>
      <c r="F322">
        <v>145</v>
      </c>
      <c r="G322" s="1">
        <v>28.7</v>
      </c>
    </row>
    <row r="323" spans="1:7" x14ac:dyDescent="0.3">
      <c r="A323" s="2">
        <v>45399</v>
      </c>
      <c r="B323">
        <f>IF(A323=A322,IF(COUNTIFS($B$2:B322,B322,$A$2:A322,A322)&lt;30,B322,1+B322),1)</f>
        <v>2</v>
      </c>
      <c r="C323">
        <f>IF(A323=A322,IF(C322+1&gt;30,1,C322+1),1)</f>
        <v>19</v>
      </c>
      <c r="D323" t="s">
        <v>0</v>
      </c>
      <c r="E323" t="s">
        <v>1</v>
      </c>
      <c r="F323">
        <v>145</v>
      </c>
      <c r="G323" s="1">
        <v>27.9</v>
      </c>
    </row>
    <row r="324" spans="1:7" x14ac:dyDescent="0.3">
      <c r="A324" s="2">
        <v>45399</v>
      </c>
      <c r="B324">
        <f>IF(A324=A323,IF(COUNTIFS($B$2:B323,B323,$A$2:A323,A323)&lt;30,B323,1+B323),1)</f>
        <v>2</v>
      </c>
      <c r="C324">
        <f>IF(A324=A323,IF(C323+1&gt;30,1,C323+1),1)</f>
        <v>20</v>
      </c>
      <c r="D324" t="s">
        <v>0</v>
      </c>
      <c r="E324" t="s">
        <v>1</v>
      </c>
      <c r="F324">
        <v>107</v>
      </c>
      <c r="G324" s="1">
        <v>10.8</v>
      </c>
    </row>
    <row r="325" spans="1:7" x14ac:dyDescent="0.3">
      <c r="A325" s="2">
        <v>45399</v>
      </c>
      <c r="B325">
        <f>IF(A325=A324,IF(COUNTIFS($B$2:B324,B324,$A$2:A324,A324)&lt;30,B324,1+B324),1)</f>
        <v>2</v>
      </c>
      <c r="C325">
        <f>IF(A325=A324,IF(C324+1&gt;30,1,C324+1),1)</f>
        <v>21</v>
      </c>
      <c r="D325" t="s">
        <v>0</v>
      </c>
      <c r="E325" t="s">
        <v>1</v>
      </c>
      <c r="F325">
        <v>144</v>
      </c>
      <c r="G325" s="1">
        <v>25</v>
      </c>
    </row>
    <row r="326" spans="1:7" x14ac:dyDescent="0.3">
      <c r="A326" s="2">
        <v>45399</v>
      </c>
      <c r="B326">
        <f>IF(A326=A325,IF(COUNTIFS($B$2:B325,B325,$A$2:A325,A325)&lt;30,B325,1+B325),1)</f>
        <v>2</v>
      </c>
      <c r="C326">
        <f>IF(A326=A325,IF(C325+1&gt;30,1,C325+1),1)</f>
        <v>22</v>
      </c>
      <c r="D326" t="s">
        <v>0</v>
      </c>
      <c r="E326" t="s">
        <v>1</v>
      </c>
      <c r="F326">
        <v>148</v>
      </c>
      <c r="G326" s="1">
        <v>26.6</v>
      </c>
    </row>
    <row r="327" spans="1:7" x14ac:dyDescent="0.3">
      <c r="A327" s="2">
        <v>45399</v>
      </c>
      <c r="B327">
        <f>IF(A327=A326,IF(COUNTIFS($B$2:B326,B326,$A$2:A326,A326)&lt;30,B326,1+B326),1)</f>
        <v>2</v>
      </c>
      <c r="C327">
        <f>IF(A327=A326,IF(C326+1&gt;30,1,C326+1),1)</f>
        <v>23</v>
      </c>
      <c r="D327" t="s">
        <v>0</v>
      </c>
      <c r="E327" t="s">
        <v>1</v>
      </c>
      <c r="F327">
        <v>144</v>
      </c>
      <c r="G327" s="1">
        <v>26.2</v>
      </c>
    </row>
    <row r="328" spans="1:7" x14ac:dyDescent="0.3">
      <c r="A328" s="2">
        <v>45399</v>
      </c>
      <c r="B328">
        <f>IF(A328=A327,IF(COUNTIFS($B$2:B327,B327,$A$2:A327,A327)&lt;30,B327,1+B327),1)</f>
        <v>2</v>
      </c>
      <c r="C328">
        <f>IF(A328=A327,IF(C327+1&gt;30,1,C327+1),1)</f>
        <v>24</v>
      </c>
      <c r="D328" t="s">
        <v>0</v>
      </c>
      <c r="E328" t="s">
        <v>1</v>
      </c>
      <c r="F328">
        <v>95</v>
      </c>
      <c r="G328" s="1">
        <v>7.4</v>
      </c>
    </row>
    <row r="329" spans="1:7" x14ac:dyDescent="0.3">
      <c r="A329" s="2">
        <v>45399</v>
      </c>
      <c r="B329">
        <f>IF(A329=A328,IF(COUNTIFS($B$2:B328,B328,$A$2:A328,A328)&lt;30,B328,1+B328),1)</f>
        <v>2</v>
      </c>
      <c r="C329">
        <f>IF(A329=A328,IF(C328+1&gt;30,1,C328+1),1)</f>
        <v>25</v>
      </c>
      <c r="D329" t="s">
        <v>0</v>
      </c>
      <c r="E329" t="s">
        <v>1</v>
      </c>
      <c r="F329">
        <v>105</v>
      </c>
      <c r="G329" s="1">
        <v>11.2</v>
      </c>
    </row>
    <row r="330" spans="1:7" x14ac:dyDescent="0.3">
      <c r="A330" s="2">
        <v>45399</v>
      </c>
      <c r="B330">
        <f>IF(A330=A329,IF(COUNTIFS($B$2:B329,B329,$A$2:A329,A329)&lt;30,B329,1+B329),1)</f>
        <v>2</v>
      </c>
      <c r="C330">
        <f>IF(A330=A329,IF(C329+1&gt;30,1,C329+1),1)</f>
        <v>26</v>
      </c>
      <c r="D330" t="s">
        <v>0</v>
      </c>
      <c r="E330" t="s">
        <v>1</v>
      </c>
      <c r="F330">
        <v>102</v>
      </c>
      <c r="G330" s="1">
        <v>9.1999999999999993</v>
      </c>
    </row>
    <row r="331" spans="1:7" x14ac:dyDescent="0.3">
      <c r="A331" s="2">
        <v>45399</v>
      </c>
      <c r="B331">
        <f>IF(A331=A330,IF(COUNTIFS($B$2:B330,B330,$A$2:A330,A330)&lt;30,B330,1+B330),1)</f>
        <v>2</v>
      </c>
      <c r="C331">
        <f>IF(A331=A330,IF(C330+1&gt;30,1,C330+1),1)</f>
        <v>27</v>
      </c>
      <c r="D331" t="s">
        <v>0</v>
      </c>
      <c r="E331" t="s">
        <v>1</v>
      </c>
      <c r="F331">
        <v>135</v>
      </c>
      <c r="G331" s="1">
        <v>21.6</v>
      </c>
    </row>
    <row r="332" spans="1:7" x14ac:dyDescent="0.3">
      <c r="A332" s="2">
        <v>45399</v>
      </c>
      <c r="B332">
        <f>IF(A332=A331,IF(COUNTIFS($B$2:B331,B331,$A$2:A331,A331)&lt;30,B331,1+B331),1)</f>
        <v>2</v>
      </c>
      <c r="C332">
        <f>IF(A332=A331,IF(C331+1&gt;30,1,C331+1),1)</f>
        <v>28</v>
      </c>
      <c r="D332" t="s">
        <v>0</v>
      </c>
      <c r="E332" t="s">
        <v>1</v>
      </c>
      <c r="F332">
        <v>139</v>
      </c>
      <c r="G332" s="1">
        <v>21.7</v>
      </c>
    </row>
    <row r="333" spans="1:7" x14ac:dyDescent="0.3">
      <c r="A333" s="2">
        <v>45399</v>
      </c>
      <c r="B333">
        <f>IF(A333=A332,IF(COUNTIFS($B$2:B332,B332,$A$2:A332,A332)&lt;30,B332,1+B332),1)</f>
        <v>2</v>
      </c>
      <c r="C333">
        <f>IF(A333=A332,IF(C332+1&gt;30,1,C332+1),1)</f>
        <v>29</v>
      </c>
      <c r="D333" t="s">
        <v>0</v>
      </c>
      <c r="E333" t="s">
        <v>1</v>
      </c>
      <c r="F333">
        <v>133</v>
      </c>
      <c r="G333" s="1">
        <v>20.3</v>
      </c>
    </row>
    <row r="334" spans="1:7" x14ac:dyDescent="0.3">
      <c r="A334" s="2">
        <v>45399</v>
      </c>
      <c r="B334">
        <f>IF(A334=A333,IF(COUNTIFS($B$2:B333,B333,$A$2:A333,A333)&lt;30,B333,1+B333),1)</f>
        <v>2</v>
      </c>
      <c r="C334">
        <f>IF(A334=A333,IF(C333+1&gt;30,1,C333+1),1)</f>
        <v>30</v>
      </c>
      <c r="D334" t="s">
        <v>0</v>
      </c>
      <c r="E334" t="s">
        <v>1</v>
      </c>
      <c r="F334">
        <v>135</v>
      </c>
      <c r="G334" s="1">
        <v>22.2</v>
      </c>
    </row>
    <row r="335" spans="1:7" x14ac:dyDescent="0.3">
      <c r="A335" s="2">
        <v>45399</v>
      </c>
      <c r="B335">
        <f>IF(A335=A334,IF(COUNTIFS($B$2:B334,B334,$A$2:A334,A334)&lt;30,B334,1+B334),1)</f>
        <v>3</v>
      </c>
      <c r="C335">
        <f>IF(A335=A334,IF(C334+1&gt;30,1,C334+1),1)</f>
        <v>1</v>
      </c>
      <c r="D335" t="s">
        <v>0</v>
      </c>
      <c r="E335" t="s">
        <v>1</v>
      </c>
      <c r="F335">
        <v>139</v>
      </c>
      <c r="G335" s="1">
        <v>23.4</v>
      </c>
    </row>
    <row r="336" spans="1:7" x14ac:dyDescent="0.3">
      <c r="A336" s="2">
        <v>45399</v>
      </c>
      <c r="B336">
        <f>IF(A336=A335,IF(COUNTIFS($B$2:B335,B335,$A$2:A335,A335)&lt;30,B335,1+B335),1)</f>
        <v>3</v>
      </c>
      <c r="C336">
        <f>IF(A336=A335,IF(C335+1&gt;30,1,C335+1),1)</f>
        <v>2</v>
      </c>
      <c r="D336" t="s">
        <v>0</v>
      </c>
      <c r="E336" t="s">
        <v>1</v>
      </c>
      <c r="F336">
        <v>133</v>
      </c>
      <c r="G336" s="1">
        <v>22.1</v>
      </c>
    </row>
    <row r="337" spans="1:7" x14ac:dyDescent="0.3">
      <c r="A337" s="2">
        <v>45399</v>
      </c>
      <c r="B337">
        <f>IF(A337=A336,IF(COUNTIFS($B$2:B336,B336,$A$2:A336,A336)&lt;30,B336,1+B336),1)</f>
        <v>3</v>
      </c>
      <c r="C337">
        <f>IF(A337=A336,IF(C336+1&gt;30,1,C336+1),1)</f>
        <v>3</v>
      </c>
      <c r="D337" t="s">
        <v>0</v>
      </c>
      <c r="E337" t="s">
        <v>1</v>
      </c>
      <c r="F337">
        <v>150</v>
      </c>
      <c r="G337" s="1">
        <v>30.6</v>
      </c>
    </row>
    <row r="338" spans="1:7" x14ac:dyDescent="0.3">
      <c r="A338" s="2">
        <v>45399</v>
      </c>
      <c r="B338">
        <f>IF(A338=A337,IF(COUNTIFS($B$2:B337,B337,$A$2:A337,A337)&lt;30,B337,1+B337),1)</f>
        <v>3</v>
      </c>
      <c r="C338">
        <f>IF(A338=A337,IF(C337+1&gt;30,1,C337+1),1)</f>
        <v>4</v>
      </c>
      <c r="D338" t="s">
        <v>0</v>
      </c>
      <c r="E338" t="s">
        <v>1</v>
      </c>
      <c r="F338">
        <v>136</v>
      </c>
      <c r="G338" s="1">
        <v>22.6</v>
      </c>
    </row>
    <row r="339" spans="1:7" x14ac:dyDescent="0.3">
      <c r="A339" s="2">
        <v>45399</v>
      </c>
      <c r="B339">
        <f>IF(A339=A338,IF(COUNTIFS($B$2:B338,B338,$A$2:A338,A338)&lt;30,B338,1+B338),1)</f>
        <v>3</v>
      </c>
      <c r="C339">
        <f>IF(A339=A338,IF(C338+1&gt;30,1,C338+1),1)</f>
        <v>5</v>
      </c>
      <c r="D339" t="s">
        <v>14</v>
      </c>
      <c r="E339" t="s">
        <v>9</v>
      </c>
      <c r="F339">
        <v>250</v>
      </c>
      <c r="G339" s="1">
        <v>132</v>
      </c>
    </row>
    <row r="340" spans="1:7" x14ac:dyDescent="0.3">
      <c r="A340" s="2">
        <v>45399</v>
      </c>
      <c r="B340">
        <f>IF(A340=A339,IF(COUNTIFS($B$2:B339,B339,$A$2:A339,A339)&lt;30,B339,1+B339),1)</f>
        <v>3</v>
      </c>
      <c r="C340">
        <f>IF(A340=A339,IF(C339+1&gt;30,1,C339+1),1)</f>
        <v>6</v>
      </c>
      <c r="D340" t="s">
        <v>0</v>
      </c>
      <c r="E340" t="s">
        <v>1</v>
      </c>
      <c r="F340">
        <v>116</v>
      </c>
      <c r="G340" s="1">
        <v>12.6</v>
      </c>
    </row>
    <row r="341" spans="1:7" x14ac:dyDescent="0.3">
      <c r="A341" s="2">
        <v>45399</v>
      </c>
      <c r="B341">
        <f>IF(A341=A340,IF(COUNTIFS($B$2:B340,B340,$A$2:A340,A340)&lt;30,B340,1+B340),1)</f>
        <v>3</v>
      </c>
      <c r="C341">
        <f>IF(A341=A340,IF(C340+1&gt;30,1,C340+1),1)</f>
        <v>7</v>
      </c>
      <c r="D341" t="s">
        <v>0</v>
      </c>
      <c r="E341" t="s">
        <v>1</v>
      </c>
      <c r="F341">
        <v>139</v>
      </c>
      <c r="G341" s="1">
        <v>11.6</v>
      </c>
    </row>
    <row r="342" spans="1:7" x14ac:dyDescent="0.3">
      <c r="A342" s="2">
        <v>45399</v>
      </c>
      <c r="B342">
        <f>IF(A342=A341,IF(COUNTIFS($B$2:B341,B341,$A$2:A341,A341)&lt;30,B341,1+B341),1)</f>
        <v>3</v>
      </c>
      <c r="C342">
        <f>IF(A342=A341,IF(C341+1&gt;30,1,C341+1),1)</f>
        <v>8</v>
      </c>
      <c r="D342" t="s">
        <v>15</v>
      </c>
      <c r="E342" t="s">
        <v>1</v>
      </c>
      <c r="F342">
        <v>254</v>
      </c>
      <c r="G342" s="1">
        <v>145</v>
      </c>
    </row>
    <row r="343" spans="1:7" x14ac:dyDescent="0.3">
      <c r="A343" s="2">
        <v>45399</v>
      </c>
      <c r="B343">
        <f>IF(A343=A342,IF(COUNTIFS($B$2:B342,B342,$A$2:A342,A342)&lt;30,B342,1+B342),1)</f>
        <v>3</v>
      </c>
      <c r="C343">
        <f>IF(A343=A342,IF(C342+1&gt;30,1,C342+1),1)</f>
        <v>9</v>
      </c>
      <c r="D343" t="s">
        <v>0</v>
      </c>
      <c r="E343" t="s">
        <v>1</v>
      </c>
      <c r="F343">
        <v>130</v>
      </c>
      <c r="G343" s="1">
        <v>21.6</v>
      </c>
    </row>
    <row r="344" spans="1:7" x14ac:dyDescent="0.3">
      <c r="A344" s="2">
        <v>45399</v>
      </c>
      <c r="B344">
        <f>IF(A344=A343,IF(COUNTIFS($B$2:B343,B343,$A$2:A343,A343)&lt;30,B343,1+B343),1)</f>
        <v>3</v>
      </c>
      <c r="C344">
        <f>IF(A344=A343,IF(C343+1&gt;30,1,C343+1),1)</f>
        <v>10</v>
      </c>
      <c r="D344" t="s">
        <v>0</v>
      </c>
      <c r="E344" t="s">
        <v>1</v>
      </c>
      <c r="F344">
        <v>134</v>
      </c>
      <c r="G344" s="1">
        <v>23.3</v>
      </c>
    </row>
    <row r="345" spans="1:7" x14ac:dyDescent="0.3">
      <c r="A345" s="2">
        <v>45399</v>
      </c>
      <c r="B345">
        <f>IF(A345=A344,IF(COUNTIFS($B$2:B344,B344,$A$2:A344,A344)&lt;30,B344,1+B344),1)</f>
        <v>3</v>
      </c>
      <c r="C345">
        <f>IF(A345=A344,IF(C344+1&gt;30,1,C344+1),1)</f>
        <v>11</v>
      </c>
      <c r="D345" t="s">
        <v>0</v>
      </c>
      <c r="E345" t="s">
        <v>1</v>
      </c>
      <c r="F345">
        <v>144</v>
      </c>
      <c r="G345" s="1">
        <v>22.9</v>
      </c>
    </row>
    <row r="346" spans="1:7" x14ac:dyDescent="0.3">
      <c r="A346" s="2">
        <v>45399</v>
      </c>
      <c r="B346">
        <f>IF(A346=A345,IF(COUNTIFS($B$2:B345,B345,$A$2:A345,A345)&lt;30,B345,1+B345),1)</f>
        <v>3</v>
      </c>
      <c r="C346">
        <f>IF(A346=A345,IF(C345+1&gt;30,1,C345+1),1)</f>
        <v>12</v>
      </c>
      <c r="D346" t="s">
        <v>0</v>
      </c>
      <c r="E346" t="s">
        <v>1</v>
      </c>
      <c r="F346">
        <v>84</v>
      </c>
      <c r="G346" s="1">
        <v>5.2</v>
      </c>
    </row>
    <row r="347" spans="1:7" x14ac:dyDescent="0.3">
      <c r="A347" s="2">
        <v>45399</v>
      </c>
      <c r="B347">
        <f>IF(A347=A346,IF(COUNTIFS($B$2:B346,B346,$A$2:A346,A346)&lt;30,B346,1+B346),1)</f>
        <v>3</v>
      </c>
      <c r="C347">
        <f>IF(A347=A346,IF(C346+1&gt;30,1,C346+1),1)</f>
        <v>13</v>
      </c>
      <c r="D347" t="s">
        <v>0</v>
      </c>
      <c r="E347" t="s">
        <v>1</v>
      </c>
      <c r="F347">
        <v>136</v>
      </c>
      <c r="G347" s="1">
        <v>22.9</v>
      </c>
    </row>
    <row r="348" spans="1:7" x14ac:dyDescent="0.3">
      <c r="A348" s="2">
        <v>45399</v>
      </c>
      <c r="B348">
        <f>IF(A348=A347,IF(COUNTIFS($B$2:B347,B347,$A$2:A347,A347)&lt;30,B347,1+B347),1)</f>
        <v>3</v>
      </c>
      <c r="C348">
        <f>IF(A348=A347,IF(C347+1&gt;30,1,C347+1),1)</f>
        <v>14</v>
      </c>
      <c r="D348" t="s">
        <v>0</v>
      </c>
      <c r="E348" t="s">
        <v>1</v>
      </c>
      <c r="F348">
        <v>104</v>
      </c>
      <c r="G348" s="1">
        <v>10</v>
      </c>
    </row>
    <row r="349" spans="1:7" x14ac:dyDescent="0.3">
      <c r="A349" s="2">
        <v>45399</v>
      </c>
      <c r="B349">
        <f>IF(A349=A348,IF(COUNTIFS($B$2:B348,B348,$A$2:A348,A348)&lt;30,B348,1+B348),1)</f>
        <v>3</v>
      </c>
      <c r="C349">
        <f>IF(A349=A348,IF(C348+1&gt;30,1,C348+1),1)</f>
        <v>15</v>
      </c>
      <c r="D349" t="s">
        <v>0</v>
      </c>
      <c r="E349" t="s">
        <v>1</v>
      </c>
      <c r="F349">
        <v>137</v>
      </c>
      <c r="G349" s="1">
        <v>22.5</v>
      </c>
    </row>
    <row r="350" spans="1:7" x14ac:dyDescent="0.3">
      <c r="A350" s="2">
        <v>45399</v>
      </c>
      <c r="B350">
        <f>IF(A350=A349,IF(COUNTIFS($B$2:B349,B349,$A$2:A349,A349)&lt;30,B349,1+B349),1)</f>
        <v>3</v>
      </c>
      <c r="C350">
        <f>IF(A350=A349,IF(C349+1&gt;30,1,C349+1),1)</f>
        <v>16</v>
      </c>
      <c r="D350" t="s">
        <v>0</v>
      </c>
      <c r="E350" t="s">
        <v>1</v>
      </c>
      <c r="F350">
        <v>109</v>
      </c>
      <c r="G350" s="1">
        <v>11.3</v>
      </c>
    </row>
    <row r="351" spans="1:7" x14ac:dyDescent="0.3">
      <c r="A351" s="2">
        <v>45399</v>
      </c>
      <c r="B351">
        <f>IF(A351=A350,IF(COUNTIFS($B$2:B350,B350,$A$2:A350,A350)&lt;30,B350,1+B350),1)</f>
        <v>3</v>
      </c>
      <c r="C351">
        <f>IF(A351=A350,IF(C350+1&gt;30,1,C350+1),1)</f>
        <v>17</v>
      </c>
      <c r="D351" t="s">
        <v>0</v>
      </c>
      <c r="E351" t="s">
        <v>1</v>
      </c>
      <c r="F351">
        <v>143</v>
      </c>
      <c r="G351" s="1">
        <v>26.8</v>
      </c>
    </row>
    <row r="352" spans="1:7" x14ac:dyDescent="0.3">
      <c r="A352" s="2">
        <v>45399</v>
      </c>
      <c r="B352">
        <f>IF(A352=A351,IF(COUNTIFS($B$2:B351,B351,$A$2:A351,A351)&lt;30,B351,1+B351),1)</f>
        <v>3</v>
      </c>
      <c r="C352">
        <f>IF(A352=A351,IF(C351+1&gt;30,1,C351+1),1)</f>
        <v>18</v>
      </c>
      <c r="D352" t="s">
        <v>0</v>
      </c>
      <c r="E352" t="s">
        <v>1</v>
      </c>
      <c r="F352">
        <v>91</v>
      </c>
      <c r="G352" s="1">
        <v>6.6</v>
      </c>
    </row>
    <row r="353" spans="1:7" x14ac:dyDescent="0.3">
      <c r="A353" s="2">
        <v>45399</v>
      </c>
      <c r="B353">
        <f>IF(A353=A352,IF(COUNTIFS($B$2:B352,B352,$A$2:A352,A352)&lt;30,B352,1+B352),1)</f>
        <v>3</v>
      </c>
      <c r="C353">
        <f>IF(A353=A352,IF(C352+1&gt;30,1,C352+1),1)</f>
        <v>19</v>
      </c>
      <c r="D353" t="s">
        <v>0</v>
      </c>
      <c r="E353" t="s">
        <v>1</v>
      </c>
      <c r="F353">
        <v>89</v>
      </c>
      <c r="G353" s="1">
        <v>6.6</v>
      </c>
    </row>
    <row r="354" spans="1:7" x14ac:dyDescent="0.3">
      <c r="A354" s="2">
        <v>45399</v>
      </c>
      <c r="B354">
        <f>IF(A354=A353,IF(COUNTIFS($B$2:B353,B353,$A$2:A353,A353)&lt;30,B353,1+B353),1)</f>
        <v>3</v>
      </c>
      <c r="C354">
        <f>IF(A354=A353,IF(C353+1&gt;30,1,C353+1),1)</f>
        <v>20</v>
      </c>
      <c r="D354" t="s">
        <v>0</v>
      </c>
      <c r="E354" t="s">
        <v>1</v>
      </c>
      <c r="F354">
        <v>104</v>
      </c>
      <c r="G354" s="1">
        <v>10.3</v>
      </c>
    </row>
    <row r="355" spans="1:7" x14ac:dyDescent="0.3">
      <c r="A355" s="2">
        <v>45399</v>
      </c>
      <c r="B355">
        <f>IF(A355=A354,IF(COUNTIFS($B$2:B354,B354,$A$2:A354,A354)&lt;30,B354,1+B354),1)</f>
        <v>3</v>
      </c>
      <c r="C355">
        <f>IF(A355=A354,IF(C354+1&gt;30,1,C354+1),1)</f>
        <v>21</v>
      </c>
      <c r="D355" t="s">
        <v>0</v>
      </c>
      <c r="E355" t="s">
        <v>1</v>
      </c>
      <c r="F355">
        <v>96</v>
      </c>
      <c r="G355" s="1">
        <v>7.8</v>
      </c>
    </row>
    <row r="356" spans="1:7" x14ac:dyDescent="0.3">
      <c r="A356" s="2">
        <v>45399</v>
      </c>
      <c r="B356">
        <f>IF(A356=A355,IF(COUNTIFS($B$2:B355,B355,$A$2:A355,A355)&lt;30,B355,1+B355),1)</f>
        <v>3</v>
      </c>
      <c r="C356">
        <f>IF(A356=A355,IF(C355+1&gt;30,1,C355+1),1)</f>
        <v>22</v>
      </c>
      <c r="D356" t="s">
        <v>0</v>
      </c>
      <c r="E356" t="s">
        <v>1</v>
      </c>
      <c r="F356">
        <v>95</v>
      </c>
      <c r="G356" s="1">
        <v>7.4</v>
      </c>
    </row>
    <row r="357" spans="1:7" x14ac:dyDescent="0.3">
      <c r="A357" s="2">
        <v>45399</v>
      </c>
      <c r="B357">
        <f>IF(A357=A356,IF(COUNTIFS($B$2:B356,B356,$A$2:A356,A356)&lt;30,B356,1+B356),1)</f>
        <v>3</v>
      </c>
      <c r="C357">
        <f>IF(A357=A356,IF(C356+1&gt;30,1,C356+1),1)</f>
        <v>23</v>
      </c>
      <c r="D357" t="s">
        <v>0</v>
      </c>
      <c r="E357" t="s">
        <v>1</v>
      </c>
      <c r="F357">
        <v>113</v>
      </c>
      <c r="G357" s="1">
        <v>13.1</v>
      </c>
    </row>
    <row r="358" spans="1:7" x14ac:dyDescent="0.3">
      <c r="A358" s="2">
        <v>45399</v>
      </c>
      <c r="B358">
        <f>IF(A358=A357,IF(COUNTIFS($B$2:B357,B357,$A$2:A357,A357)&lt;30,B357,1+B357),1)</f>
        <v>3</v>
      </c>
      <c r="C358">
        <f>IF(A358=A357,IF(C357+1&gt;30,1,C357+1),1)</f>
        <v>24</v>
      </c>
      <c r="D358" t="s">
        <v>0</v>
      </c>
      <c r="E358" t="s">
        <v>1</v>
      </c>
      <c r="F358">
        <v>139</v>
      </c>
      <c r="G358" s="1">
        <v>29.6</v>
      </c>
    </row>
    <row r="359" spans="1:7" x14ac:dyDescent="0.3">
      <c r="A359" s="2">
        <v>45399</v>
      </c>
      <c r="B359">
        <f>IF(A359=A358,IF(COUNTIFS($B$2:B358,B358,$A$2:A358,A358)&lt;30,B358,1+B358),1)</f>
        <v>3</v>
      </c>
      <c r="C359">
        <f>IF(A359=A358,IF(C358+1&gt;30,1,C358+1),1)</f>
        <v>25</v>
      </c>
      <c r="D359" t="s">
        <v>0</v>
      </c>
      <c r="E359" t="s">
        <v>1</v>
      </c>
      <c r="F359">
        <v>93</v>
      </c>
      <c r="G359" s="1">
        <v>7</v>
      </c>
    </row>
    <row r="360" spans="1:7" x14ac:dyDescent="0.3">
      <c r="A360" s="2">
        <v>45399</v>
      </c>
      <c r="B360">
        <f>IF(A360=A359,IF(COUNTIFS($B$2:B359,B359,$A$2:A359,A359)&lt;30,B359,1+B359),1)</f>
        <v>3</v>
      </c>
      <c r="C360">
        <f>IF(A360=A359,IF(C359+1&gt;30,1,C359+1),1)</f>
        <v>26</v>
      </c>
      <c r="D360" t="s">
        <v>0</v>
      </c>
      <c r="E360" t="s">
        <v>1</v>
      </c>
      <c r="F360">
        <v>90</v>
      </c>
      <c r="G360" s="1">
        <v>6.7</v>
      </c>
    </row>
    <row r="361" spans="1:7" x14ac:dyDescent="0.3">
      <c r="A361" s="2">
        <v>45399</v>
      </c>
      <c r="B361">
        <f>IF(A361=A360,IF(COUNTIFS($B$2:B360,B360,$A$2:A360,A360)&lt;30,B360,1+B360),1)</f>
        <v>3</v>
      </c>
      <c r="C361">
        <f>IF(A361=A360,IF(C360+1&gt;30,1,C360+1),1)</f>
        <v>27</v>
      </c>
      <c r="D361" t="s">
        <v>0</v>
      </c>
      <c r="E361" t="s">
        <v>1</v>
      </c>
      <c r="F361">
        <v>149</v>
      </c>
      <c r="G361" s="1">
        <v>28.3</v>
      </c>
    </row>
    <row r="362" spans="1:7" x14ac:dyDescent="0.3">
      <c r="A362" s="2">
        <v>45399</v>
      </c>
      <c r="B362">
        <f>IF(A362=A361,IF(COUNTIFS($B$2:B361,B361,$A$2:A361,A361)&lt;30,B361,1+B361),1)</f>
        <v>3</v>
      </c>
      <c r="C362">
        <f>IF(A362=A361,IF(C361+1&gt;30,1,C361+1),1)</f>
        <v>28</v>
      </c>
      <c r="D362" t="s">
        <v>0</v>
      </c>
      <c r="E362" t="s">
        <v>1</v>
      </c>
      <c r="F362">
        <v>136</v>
      </c>
      <c r="G362" s="1">
        <v>21</v>
      </c>
    </row>
    <row r="363" spans="1:7" x14ac:dyDescent="0.3">
      <c r="A363" s="2">
        <v>45399</v>
      </c>
      <c r="B363">
        <f>IF(A363=A362,IF(COUNTIFS($B$2:B362,B362,$A$2:A362,A362)&lt;30,B362,1+B362),1)</f>
        <v>3</v>
      </c>
      <c r="C363">
        <f>IF(A363=A362,IF(C362+1&gt;30,1,C362+1),1)</f>
        <v>29</v>
      </c>
      <c r="D363" t="s">
        <v>0</v>
      </c>
      <c r="E363" t="s">
        <v>1</v>
      </c>
      <c r="F363">
        <v>143</v>
      </c>
      <c r="G363" s="1">
        <v>25</v>
      </c>
    </row>
    <row r="364" spans="1:7" x14ac:dyDescent="0.3">
      <c r="A364" s="2">
        <v>45399</v>
      </c>
      <c r="B364">
        <f>IF(A364=A363,IF(COUNTIFS($B$2:B363,B363,$A$2:A363,A363)&lt;30,B363,1+B363),1)</f>
        <v>3</v>
      </c>
      <c r="C364">
        <f>IF(A364=A363,IF(C363+1&gt;30,1,C363+1),1)</f>
        <v>30</v>
      </c>
      <c r="D364" t="s">
        <v>0</v>
      </c>
      <c r="E364" t="s">
        <v>1</v>
      </c>
      <c r="F364">
        <v>101</v>
      </c>
      <c r="G364" s="1">
        <v>8.8000000000000007</v>
      </c>
    </row>
    <row r="365" spans="1:7" x14ac:dyDescent="0.3">
      <c r="A365" s="2">
        <v>45399</v>
      </c>
      <c r="B365">
        <f>IF(A365=A364,IF(COUNTIFS($B$2:B364,B364,$A$2:A364,A364)&lt;30,B364,1+B364),1)</f>
        <v>4</v>
      </c>
      <c r="C365">
        <f>IF(A365=A364,IF(C364+1&gt;30,1,C364+1),1)</f>
        <v>1</v>
      </c>
      <c r="D365" t="s">
        <v>0</v>
      </c>
      <c r="E365" t="s">
        <v>1</v>
      </c>
      <c r="F365">
        <v>109</v>
      </c>
      <c r="G365" s="1">
        <v>11.4</v>
      </c>
    </row>
    <row r="366" spans="1:7" x14ac:dyDescent="0.3">
      <c r="A366" s="2">
        <v>45399</v>
      </c>
      <c r="B366">
        <f>IF(A366=A365,IF(COUNTIFS($B$2:B365,B365,$A$2:A365,A365)&lt;30,B365,1+B365),1)</f>
        <v>4</v>
      </c>
      <c r="C366">
        <f>IF(A366=A365,IF(C365+1&gt;30,1,C365+1),1)</f>
        <v>2</v>
      </c>
      <c r="D366" t="s">
        <v>0</v>
      </c>
      <c r="E366" t="s">
        <v>1</v>
      </c>
      <c r="F366">
        <v>128</v>
      </c>
      <c r="G366" s="1">
        <v>18.399999999999999</v>
      </c>
    </row>
    <row r="367" spans="1:7" x14ac:dyDescent="0.3">
      <c r="A367" s="2">
        <v>45399</v>
      </c>
      <c r="B367">
        <f>IF(A367=A366,IF(COUNTIFS($B$2:B366,B366,$A$2:A366,A366)&lt;30,B366,1+B366),1)</f>
        <v>4</v>
      </c>
      <c r="C367">
        <f>IF(A367=A366,IF(C366+1&gt;30,1,C366+1),1)</f>
        <v>3</v>
      </c>
      <c r="D367" t="s">
        <v>0</v>
      </c>
      <c r="E367" t="s">
        <v>1</v>
      </c>
      <c r="F367">
        <v>121</v>
      </c>
      <c r="G367" s="1">
        <v>16.7</v>
      </c>
    </row>
    <row r="368" spans="1:7" x14ac:dyDescent="0.3">
      <c r="A368" s="2">
        <v>45399</v>
      </c>
      <c r="B368">
        <f>IF(A368=A367,IF(COUNTIFS($B$2:B367,B367,$A$2:A367,A367)&lt;30,B367,1+B367),1)</f>
        <v>4</v>
      </c>
      <c r="C368">
        <f>IF(A368=A367,IF(C367+1&gt;30,1,C367+1),1)</f>
        <v>4</v>
      </c>
      <c r="D368" t="s">
        <v>0</v>
      </c>
      <c r="E368" t="s">
        <v>1</v>
      </c>
      <c r="F368">
        <v>104</v>
      </c>
      <c r="G368" s="1">
        <v>10.199999999999999</v>
      </c>
    </row>
    <row r="369" spans="1:7" x14ac:dyDescent="0.3">
      <c r="A369" s="2">
        <v>45399</v>
      </c>
      <c r="B369">
        <f>IF(A369=A368,IF(COUNTIFS($B$2:B368,B368,$A$2:A368,A368)&lt;30,B368,1+B368),1)</f>
        <v>4</v>
      </c>
      <c r="C369">
        <f>IF(A369=A368,IF(C368+1&gt;30,1,C368+1),1)</f>
        <v>5</v>
      </c>
      <c r="D369" t="s">
        <v>0</v>
      </c>
      <c r="E369" t="s">
        <v>1</v>
      </c>
      <c r="F369">
        <v>125</v>
      </c>
      <c r="G369" s="1">
        <v>17.399999999999999</v>
      </c>
    </row>
    <row r="370" spans="1:7" x14ac:dyDescent="0.3">
      <c r="A370" s="2">
        <v>45399</v>
      </c>
      <c r="B370">
        <f>IF(A370=A369,IF(COUNTIFS($B$2:B369,B369,$A$2:A369,A369)&lt;30,B369,1+B369),1)</f>
        <v>4</v>
      </c>
      <c r="C370">
        <f>IF(A370=A369,IF(C369+1&gt;30,1,C369+1),1)</f>
        <v>6</v>
      </c>
      <c r="D370" t="s">
        <v>0</v>
      </c>
      <c r="E370" t="s">
        <v>1</v>
      </c>
      <c r="F370">
        <v>100</v>
      </c>
      <c r="G370" s="1">
        <v>8</v>
      </c>
    </row>
    <row r="371" spans="1:7" x14ac:dyDescent="0.3">
      <c r="A371" s="2">
        <v>45399</v>
      </c>
      <c r="B371">
        <f>IF(A371=A370,IF(COUNTIFS($B$2:B370,B370,$A$2:A370,A370)&lt;30,B370,1+B370),1)</f>
        <v>4</v>
      </c>
      <c r="C371">
        <f>IF(A371=A370,IF(C370+1&gt;30,1,C370+1),1)</f>
        <v>7</v>
      </c>
      <c r="D371" t="s">
        <v>0</v>
      </c>
      <c r="E371" t="s">
        <v>1</v>
      </c>
      <c r="F371">
        <v>144</v>
      </c>
      <c r="G371" s="1">
        <v>25.2</v>
      </c>
    </row>
    <row r="372" spans="1:7" x14ac:dyDescent="0.3">
      <c r="A372" s="2">
        <v>45399</v>
      </c>
      <c r="B372">
        <f>IF(A372=A371,IF(COUNTIFS($B$2:B371,B371,$A$2:A371,A371)&lt;30,B371,1+B371),1)</f>
        <v>4</v>
      </c>
      <c r="C372">
        <f>IF(A372=A371,IF(C371+1&gt;30,1,C371+1),1)</f>
        <v>8</v>
      </c>
      <c r="D372" t="s">
        <v>0</v>
      </c>
      <c r="E372" t="s">
        <v>1</v>
      </c>
      <c r="F372">
        <v>133</v>
      </c>
      <c r="G372" s="1">
        <v>20.8</v>
      </c>
    </row>
    <row r="373" spans="1:7" x14ac:dyDescent="0.3">
      <c r="A373" s="2">
        <v>45399</v>
      </c>
      <c r="B373">
        <f>IF(A373=A372,IF(COUNTIFS($B$2:B372,B372,$A$2:A372,A372)&lt;30,B372,1+B372),1)</f>
        <v>4</v>
      </c>
      <c r="C373">
        <f>IF(A373=A372,IF(C372+1&gt;30,1,C372+1),1)</f>
        <v>9</v>
      </c>
      <c r="D373" t="s">
        <v>0</v>
      </c>
      <c r="E373" t="s">
        <v>1</v>
      </c>
      <c r="F373">
        <v>135</v>
      </c>
      <c r="G373" s="1">
        <v>21.5</v>
      </c>
    </row>
    <row r="374" spans="1:7" x14ac:dyDescent="0.3">
      <c r="A374" s="2">
        <v>45399</v>
      </c>
      <c r="B374">
        <f>IF(A374=A373,IF(COUNTIFS($B$2:B373,B373,$A$2:A373,A373)&lt;30,B373,1+B373),1)</f>
        <v>4</v>
      </c>
      <c r="C374">
        <f>IF(A374=A373,IF(C373+1&gt;30,1,C373+1),1)</f>
        <v>10</v>
      </c>
      <c r="D374" t="s">
        <v>0</v>
      </c>
      <c r="E374" t="s">
        <v>1</v>
      </c>
      <c r="F374">
        <v>103</v>
      </c>
      <c r="G374" s="1">
        <v>10</v>
      </c>
    </row>
    <row r="375" spans="1:7" x14ac:dyDescent="0.3">
      <c r="A375" s="2">
        <v>45399</v>
      </c>
      <c r="B375">
        <f>IF(A375=A374,IF(COUNTIFS($B$2:B374,B374,$A$2:A374,A374)&lt;30,B374,1+B374),1)</f>
        <v>4</v>
      </c>
      <c r="C375">
        <f>IF(A375=A374,IF(C374+1&gt;30,1,C374+1),1)</f>
        <v>11</v>
      </c>
      <c r="D375" t="s">
        <v>0</v>
      </c>
      <c r="E375" t="s">
        <v>1</v>
      </c>
      <c r="F375">
        <v>106</v>
      </c>
      <c r="G375" s="1">
        <v>10.199999999999999</v>
      </c>
    </row>
    <row r="376" spans="1:7" x14ac:dyDescent="0.3">
      <c r="A376" s="2">
        <v>45399</v>
      </c>
      <c r="B376">
        <f>IF(A376=A375,IF(COUNTIFS($B$2:B375,B375,$A$2:A375,A375)&lt;30,B375,1+B375),1)</f>
        <v>4</v>
      </c>
      <c r="C376">
        <f>IF(A376=A375,IF(C375+1&gt;30,1,C375+1),1)</f>
        <v>12</v>
      </c>
      <c r="D376" t="s">
        <v>0</v>
      </c>
      <c r="E376" t="s">
        <v>1</v>
      </c>
      <c r="F376">
        <v>94</v>
      </c>
      <c r="G376" s="1">
        <v>7</v>
      </c>
    </row>
    <row r="377" spans="1:7" x14ac:dyDescent="0.3">
      <c r="A377" s="2">
        <v>45399</v>
      </c>
      <c r="B377">
        <f>IF(A377=A376,IF(COUNTIFS($B$2:B376,B376,$A$2:A376,A376)&lt;30,B376,1+B376),1)</f>
        <v>4</v>
      </c>
      <c r="C377">
        <f>IF(A377=A376,IF(C376+1&gt;30,1,C376+1),1)</f>
        <v>13</v>
      </c>
      <c r="D377" t="s">
        <v>0</v>
      </c>
      <c r="E377" t="s">
        <v>1</v>
      </c>
      <c r="F377">
        <v>134</v>
      </c>
      <c r="G377" s="1">
        <v>22</v>
      </c>
    </row>
    <row r="378" spans="1:7" x14ac:dyDescent="0.3">
      <c r="A378" s="2">
        <v>45399</v>
      </c>
      <c r="B378">
        <f>IF(A378=A377,IF(COUNTIFS($B$2:B377,B377,$A$2:A377,A377)&lt;30,B377,1+B377),1)</f>
        <v>4</v>
      </c>
      <c r="C378">
        <f>IF(A378=A377,IF(C377+1&gt;30,1,C377+1),1)</f>
        <v>14</v>
      </c>
      <c r="D378" t="s">
        <v>0</v>
      </c>
      <c r="E378" t="s">
        <v>1</v>
      </c>
      <c r="F378">
        <v>125</v>
      </c>
      <c r="G378" s="1">
        <v>17.8</v>
      </c>
    </row>
    <row r="379" spans="1:7" x14ac:dyDescent="0.3">
      <c r="A379" s="2">
        <v>45399</v>
      </c>
      <c r="B379">
        <f>IF(A379=A378,IF(COUNTIFS($B$2:B378,B378,$A$2:A378,A378)&lt;30,B378,1+B378),1)</f>
        <v>4</v>
      </c>
      <c r="C379">
        <f>IF(A379=A378,IF(C378+1&gt;30,1,C378+1),1)</f>
        <v>15</v>
      </c>
      <c r="D379" t="s">
        <v>0</v>
      </c>
      <c r="E379" t="s">
        <v>1</v>
      </c>
      <c r="F379">
        <v>140</v>
      </c>
      <c r="G379" s="1">
        <v>26</v>
      </c>
    </row>
    <row r="380" spans="1:7" x14ac:dyDescent="0.3">
      <c r="A380" s="2">
        <v>45399</v>
      </c>
      <c r="B380">
        <f>IF(A380=A379,IF(COUNTIFS($B$2:B379,B379,$A$2:A379,A379)&lt;30,B379,1+B379),1)</f>
        <v>4</v>
      </c>
      <c r="C380">
        <f>IF(A380=A379,IF(C379+1&gt;30,1,C379+1),1)</f>
        <v>16</v>
      </c>
      <c r="D380" t="s">
        <v>0</v>
      </c>
      <c r="E380" t="s">
        <v>1</v>
      </c>
      <c r="F380">
        <v>88</v>
      </c>
      <c r="G380" s="1">
        <v>6.2</v>
      </c>
    </row>
    <row r="381" spans="1:7" x14ac:dyDescent="0.3">
      <c r="A381" s="2">
        <v>45399</v>
      </c>
      <c r="B381">
        <f>IF(A381=A380,IF(COUNTIFS($B$2:B380,B380,$A$2:A380,A380)&lt;30,B380,1+B380),1)</f>
        <v>4</v>
      </c>
      <c r="C381">
        <f>IF(A381=A380,IF(C380+1&gt;30,1,C380+1),1)</f>
        <v>17</v>
      </c>
      <c r="D381" t="s">
        <v>0</v>
      </c>
      <c r="E381" t="s">
        <v>1</v>
      </c>
      <c r="F381">
        <v>95</v>
      </c>
      <c r="G381" s="1">
        <v>7.4</v>
      </c>
    </row>
    <row r="382" spans="1:7" x14ac:dyDescent="0.3">
      <c r="A382" s="2">
        <v>45399</v>
      </c>
      <c r="B382">
        <f>IF(A382=A381,IF(COUNTIFS($B$2:B381,B381,$A$2:A381,A381)&lt;30,B381,1+B381),1)</f>
        <v>4</v>
      </c>
      <c r="C382">
        <f>IF(A382=A381,IF(C381+1&gt;30,1,C381+1),1)</f>
        <v>18</v>
      </c>
      <c r="D382" t="s">
        <v>0</v>
      </c>
      <c r="E382" t="s">
        <v>1</v>
      </c>
      <c r="F382">
        <v>94</v>
      </c>
      <c r="G382" s="1">
        <v>7</v>
      </c>
    </row>
    <row r="383" spans="1:7" x14ac:dyDescent="0.3">
      <c r="A383" s="2">
        <v>45399</v>
      </c>
      <c r="B383">
        <f>IF(A383=A382,IF(COUNTIFS($B$2:B382,B382,$A$2:A382,A382)&lt;30,B382,1+B382),1)</f>
        <v>4</v>
      </c>
      <c r="C383">
        <f>IF(A383=A382,IF(C382+1&gt;30,1,C382+1),1)</f>
        <v>19</v>
      </c>
      <c r="D383" t="s">
        <v>0</v>
      </c>
      <c r="E383" t="s">
        <v>1</v>
      </c>
      <c r="F383">
        <v>136</v>
      </c>
      <c r="G383" s="1">
        <v>22</v>
      </c>
    </row>
    <row r="384" spans="1:7" x14ac:dyDescent="0.3">
      <c r="A384" s="2">
        <v>45399</v>
      </c>
      <c r="B384">
        <f>IF(A384=A383,IF(COUNTIFS($B$2:B383,B383,$A$2:A383,A383)&lt;30,B383,1+B383),1)</f>
        <v>4</v>
      </c>
      <c r="C384">
        <f>IF(A384=A383,IF(C383+1&gt;30,1,C383+1),1)</f>
        <v>20</v>
      </c>
      <c r="D384" t="s">
        <v>0</v>
      </c>
      <c r="E384" t="s">
        <v>1</v>
      </c>
      <c r="F384">
        <v>95</v>
      </c>
      <c r="G384" s="1">
        <v>7.4</v>
      </c>
    </row>
    <row r="385" spans="1:7" x14ac:dyDescent="0.3">
      <c r="A385" s="2">
        <v>45399</v>
      </c>
      <c r="B385">
        <f>IF(A385=A384,IF(COUNTIFS($B$2:B384,B384,$A$2:A384,A384)&lt;30,B384,1+B384),1)</f>
        <v>4</v>
      </c>
      <c r="C385">
        <f>IF(A385=A384,IF(C384+1&gt;30,1,C384+1),1)</f>
        <v>21</v>
      </c>
      <c r="D385" t="s">
        <v>0</v>
      </c>
      <c r="E385" t="s">
        <v>1</v>
      </c>
      <c r="F385">
        <v>98</v>
      </c>
      <c r="G385" s="1">
        <v>8.4</v>
      </c>
    </row>
    <row r="386" spans="1:7" x14ac:dyDescent="0.3">
      <c r="A386" s="2">
        <v>45399</v>
      </c>
      <c r="B386">
        <f>IF(A386=A385,IF(COUNTIFS($B$2:B385,B385,$A$2:A385,A385)&lt;30,B385,1+B385),1)</f>
        <v>4</v>
      </c>
      <c r="C386">
        <f>IF(A386=A385,IF(C385+1&gt;30,1,C385+1),1)</f>
        <v>22</v>
      </c>
      <c r="D386" t="s">
        <v>0</v>
      </c>
      <c r="E386" t="s">
        <v>1</v>
      </c>
      <c r="F386">
        <v>102</v>
      </c>
      <c r="G386" s="1">
        <v>9</v>
      </c>
    </row>
    <row r="387" spans="1:7" x14ac:dyDescent="0.3">
      <c r="A387" s="2">
        <v>45399</v>
      </c>
      <c r="B387">
        <f>IF(A387=A386,IF(COUNTIFS($B$2:B386,B386,$A$2:A386,A386)&lt;30,B386,1+B386),1)</f>
        <v>4</v>
      </c>
      <c r="C387">
        <f>IF(A387=A386,IF(C386+1&gt;30,1,C386+1),1)</f>
        <v>23</v>
      </c>
      <c r="D387" t="s">
        <v>0</v>
      </c>
      <c r="E387" t="s">
        <v>1</v>
      </c>
      <c r="F387">
        <v>111</v>
      </c>
      <c r="G387" s="1">
        <v>12</v>
      </c>
    </row>
    <row r="388" spans="1:7" x14ac:dyDescent="0.3">
      <c r="A388" s="2">
        <v>45399</v>
      </c>
      <c r="B388">
        <f>IF(A388=A387,IF(COUNTIFS($B$2:B387,B387,$A$2:A387,A387)&lt;30,B387,1+B387),1)</f>
        <v>4</v>
      </c>
      <c r="C388">
        <f>IF(A388=A387,IF(C387+1&gt;30,1,C387+1),1)</f>
        <v>24</v>
      </c>
      <c r="D388" t="s">
        <v>0</v>
      </c>
      <c r="E388" t="s">
        <v>1</v>
      </c>
      <c r="F388">
        <v>152</v>
      </c>
      <c r="G388" s="1">
        <v>32</v>
      </c>
    </row>
    <row r="389" spans="1:7" x14ac:dyDescent="0.3">
      <c r="A389" s="2">
        <v>45399</v>
      </c>
      <c r="B389">
        <f>IF(A389=A388,IF(COUNTIFS($B$2:B388,B388,$A$2:A388,A388)&lt;30,B388,1+B388),1)</f>
        <v>4</v>
      </c>
      <c r="C389">
        <f>IF(A389=A388,IF(C388+1&gt;30,1,C388+1),1)</f>
        <v>25</v>
      </c>
      <c r="D389" t="s">
        <v>0</v>
      </c>
      <c r="E389" t="s">
        <v>1</v>
      </c>
      <c r="F389">
        <v>138</v>
      </c>
      <c r="G389" s="1">
        <v>23</v>
      </c>
    </row>
    <row r="390" spans="1:7" x14ac:dyDescent="0.3">
      <c r="A390" s="2">
        <v>45399</v>
      </c>
      <c r="B390">
        <f>IF(A390=A389,IF(COUNTIFS($B$2:B389,B389,$A$2:A389,A389)&lt;30,B389,1+B389),1)</f>
        <v>4</v>
      </c>
      <c r="C390">
        <f>IF(A390=A389,IF(C389+1&gt;30,1,C389+1),1)</f>
        <v>26</v>
      </c>
      <c r="D390" t="s">
        <v>0</v>
      </c>
      <c r="E390" t="s">
        <v>1</v>
      </c>
      <c r="F390">
        <v>101</v>
      </c>
      <c r="G390" s="1">
        <v>9.1999999999999993</v>
      </c>
    </row>
    <row r="391" spans="1:7" x14ac:dyDescent="0.3">
      <c r="A391" s="2">
        <v>45399</v>
      </c>
      <c r="B391">
        <f>IF(A391=A390,IF(COUNTIFS($B$2:B390,B390,$A$2:A390,A390)&lt;30,B390,1+B390),1)</f>
        <v>4</v>
      </c>
      <c r="C391">
        <f>IF(A391=A390,IF(C390+1&gt;30,1,C390+1),1)</f>
        <v>27</v>
      </c>
      <c r="D391" t="s">
        <v>0</v>
      </c>
      <c r="E391" t="s">
        <v>1</v>
      </c>
      <c r="F391">
        <v>90</v>
      </c>
      <c r="G391" s="1">
        <v>6.1</v>
      </c>
    </row>
    <row r="392" spans="1:7" x14ac:dyDescent="0.3">
      <c r="A392" s="2">
        <v>45399</v>
      </c>
      <c r="B392">
        <f>IF(A392=A391,IF(COUNTIFS($B$2:B391,B391,$A$2:A391,A391)&lt;30,B391,1+B391),1)</f>
        <v>4</v>
      </c>
      <c r="C392">
        <f>IF(A392=A391,IF(C391+1&gt;30,1,C391+1),1)</f>
        <v>28</v>
      </c>
      <c r="D392" t="s">
        <v>0</v>
      </c>
      <c r="E392" t="s">
        <v>1</v>
      </c>
      <c r="F392">
        <v>147</v>
      </c>
      <c r="G392" s="1">
        <v>27.6</v>
      </c>
    </row>
    <row r="393" spans="1:7" x14ac:dyDescent="0.3">
      <c r="A393" s="2">
        <v>45399</v>
      </c>
      <c r="B393">
        <f>IF(A393=A392,IF(COUNTIFS($B$2:B392,B392,$A$2:A392,A392)&lt;30,B392,1+B392),1)</f>
        <v>4</v>
      </c>
      <c r="C393">
        <f>IF(A393=A392,IF(C392+1&gt;30,1,C392+1),1)</f>
        <v>29</v>
      </c>
      <c r="D393" t="s">
        <v>0</v>
      </c>
      <c r="E393" t="s">
        <v>1</v>
      </c>
      <c r="F393">
        <v>137</v>
      </c>
      <c r="G393" s="1">
        <v>23.5</v>
      </c>
    </row>
    <row r="394" spans="1:7" x14ac:dyDescent="0.3">
      <c r="A394" s="2">
        <v>45399</v>
      </c>
      <c r="B394">
        <f>IF(A394=A393,IF(COUNTIFS($B$2:B393,B393,$A$2:A393,A393)&lt;30,B393,1+B393),1)</f>
        <v>4</v>
      </c>
      <c r="C394">
        <f>IF(A394=A393,IF(C393+1&gt;30,1,C393+1),1)</f>
        <v>30</v>
      </c>
      <c r="D394" t="s">
        <v>0</v>
      </c>
      <c r="E394" t="s">
        <v>1</v>
      </c>
      <c r="F394">
        <v>103</v>
      </c>
      <c r="G394" s="1">
        <v>9.4</v>
      </c>
    </row>
    <row r="395" spans="1:7" x14ac:dyDescent="0.3">
      <c r="A395" s="2">
        <v>45399</v>
      </c>
      <c r="B395">
        <f>IF(A395=A394,IF(COUNTIFS($B$2:B394,B394,$A$2:A394,A394)&lt;30,B394,1+B394),1)</f>
        <v>5</v>
      </c>
      <c r="C395">
        <f>IF(A395=A394,IF(C394+1&gt;30,1,C394+1),1)</f>
        <v>1</v>
      </c>
      <c r="D395" t="s">
        <v>0</v>
      </c>
      <c r="E395" t="s">
        <v>1</v>
      </c>
      <c r="F395">
        <v>99</v>
      </c>
      <c r="G395" s="1">
        <v>8.3000000000000007</v>
      </c>
    </row>
    <row r="396" spans="1:7" x14ac:dyDescent="0.3">
      <c r="A396" s="2">
        <v>45399</v>
      </c>
      <c r="B396">
        <f>IF(A396=A395,IF(COUNTIFS($B$2:B395,B395,$A$2:A395,A395)&lt;30,B395,1+B395),1)</f>
        <v>5</v>
      </c>
      <c r="C396">
        <f>IF(A396=A395,IF(C395+1&gt;30,1,C395+1),1)</f>
        <v>2</v>
      </c>
      <c r="D396" t="s">
        <v>0</v>
      </c>
      <c r="E396" t="s">
        <v>1</v>
      </c>
      <c r="F396">
        <v>132</v>
      </c>
      <c r="G396" s="1">
        <v>19.7</v>
      </c>
    </row>
    <row r="397" spans="1:7" x14ac:dyDescent="0.3">
      <c r="A397" s="2">
        <v>45399</v>
      </c>
      <c r="B397">
        <f>IF(A397=A396,IF(COUNTIFS($B$2:B396,B396,$A$2:A396,A396)&lt;30,B396,1+B396),1)</f>
        <v>5</v>
      </c>
      <c r="C397">
        <f>IF(A397=A396,IF(C396+1&gt;30,1,C396+1),1)</f>
        <v>3</v>
      </c>
      <c r="D397" t="s">
        <v>0</v>
      </c>
      <c r="E397" t="s">
        <v>1</v>
      </c>
      <c r="F397">
        <v>147</v>
      </c>
      <c r="G397" s="1">
        <v>27</v>
      </c>
    </row>
    <row r="398" spans="1:7" x14ac:dyDescent="0.3">
      <c r="A398" s="2">
        <v>45399</v>
      </c>
      <c r="B398">
        <f>IF(A398=A397,IF(COUNTIFS($B$2:B397,B397,$A$2:A397,A397)&lt;30,B397,1+B397),1)</f>
        <v>5</v>
      </c>
      <c r="C398">
        <f>IF(A398=A397,IF(C397+1&gt;30,1,C397+1),1)</f>
        <v>4</v>
      </c>
      <c r="D398" t="s">
        <v>0</v>
      </c>
      <c r="E398" t="s">
        <v>1</v>
      </c>
      <c r="F398">
        <v>107</v>
      </c>
      <c r="G398" s="1">
        <v>10.7</v>
      </c>
    </row>
    <row r="399" spans="1:7" x14ac:dyDescent="0.3">
      <c r="A399" s="2">
        <v>45399</v>
      </c>
      <c r="B399">
        <f>IF(A399=A398,IF(COUNTIFS($B$2:B398,B398,$A$2:A398,A398)&lt;30,B398,1+B398),1)</f>
        <v>5</v>
      </c>
      <c r="C399">
        <f>IF(A399=A398,IF(C398+1&gt;30,1,C398+1),1)</f>
        <v>5</v>
      </c>
      <c r="D399" t="s">
        <v>0</v>
      </c>
      <c r="E399" t="s">
        <v>1</v>
      </c>
      <c r="F399">
        <v>145</v>
      </c>
      <c r="G399" s="1">
        <v>26.8</v>
      </c>
    </row>
    <row r="400" spans="1:7" x14ac:dyDescent="0.3">
      <c r="A400" s="2">
        <v>45399</v>
      </c>
      <c r="B400">
        <f>IF(A400=A399,IF(COUNTIFS($B$2:B399,B399,$A$2:A399,A399)&lt;30,B399,1+B399),1)</f>
        <v>5</v>
      </c>
      <c r="C400">
        <f>IF(A400=A399,IF(C399+1&gt;30,1,C399+1),1)</f>
        <v>6</v>
      </c>
      <c r="D400" t="s">
        <v>0</v>
      </c>
      <c r="E400" t="s">
        <v>1</v>
      </c>
      <c r="F400">
        <v>133</v>
      </c>
      <c r="G400" s="1">
        <v>20.2</v>
      </c>
    </row>
    <row r="401" spans="1:7" x14ac:dyDescent="0.3">
      <c r="A401" s="2">
        <v>45399</v>
      </c>
      <c r="B401">
        <f>IF(A401=A400,IF(COUNTIFS($B$2:B400,B400,$A$2:A400,A400)&lt;30,B400,1+B400),1)</f>
        <v>5</v>
      </c>
      <c r="C401">
        <f>IF(A401=A400,IF(C400+1&gt;30,1,C400+1),1)</f>
        <v>7</v>
      </c>
      <c r="D401" t="s">
        <v>0</v>
      </c>
      <c r="E401" t="s">
        <v>1</v>
      </c>
      <c r="F401">
        <v>139</v>
      </c>
      <c r="G401" s="1">
        <v>23.4</v>
      </c>
    </row>
    <row r="402" spans="1:7" x14ac:dyDescent="0.3">
      <c r="A402" s="2">
        <v>45399</v>
      </c>
      <c r="B402">
        <f>IF(A402=A401,IF(COUNTIFS($B$2:B401,B401,$A$2:A401,A401)&lt;30,B401,1+B401),1)</f>
        <v>5</v>
      </c>
      <c r="C402">
        <f>IF(A402=A401,IF(C401+1&gt;30,1,C401+1),1)</f>
        <v>8</v>
      </c>
      <c r="D402" t="s">
        <v>0</v>
      </c>
      <c r="E402" t="s">
        <v>1</v>
      </c>
      <c r="F402">
        <v>139</v>
      </c>
      <c r="G402" s="1">
        <v>23.5</v>
      </c>
    </row>
    <row r="403" spans="1:7" x14ac:dyDescent="0.3">
      <c r="A403" s="2">
        <v>45399</v>
      </c>
      <c r="B403">
        <f>IF(A403=A402,IF(COUNTIFS($B$2:B402,B402,$A$2:A402,A402)&lt;30,B402,1+B402),1)</f>
        <v>5</v>
      </c>
      <c r="C403">
        <f>IF(A403=A402,IF(C402+1&gt;30,1,C402+1),1)</f>
        <v>9</v>
      </c>
      <c r="D403" t="s">
        <v>0</v>
      </c>
      <c r="E403" t="s">
        <v>1</v>
      </c>
      <c r="F403">
        <v>139</v>
      </c>
      <c r="G403" s="1">
        <v>22.7</v>
      </c>
    </row>
    <row r="404" spans="1:7" x14ac:dyDescent="0.3">
      <c r="A404" s="2">
        <v>45399</v>
      </c>
      <c r="B404">
        <f>IF(A404=A403,IF(COUNTIFS($B$2:B403,B403,$A$2:A403,A403)&lt;30,B403,1+B403),1)</f>
        <v>5</v>
      </c>
      <c r="C404">
        <f>IF(A404=A403,IF(C403+1&gt;30,1,C403+1),1)</f>
        <v>10</v>
      </c>
      <c r="D404" t="s">
        <v>0</v>
      </c>
      <c r="E404" t="s">
        <v>1</v>
      </c>
      <c r="F404">
        <v>149</v>
      </c>
      <c r="G404" s="1">
        <v>29.2</v>
      </c>
    </row>
    <row r="405" spans="1:7" x14ac:dyDescent="0.3">
      <c r="A405" s="2">
        <v>45399</v>
      </c>
      <c r="B405">
        <f>IF(A405=A404,IF(COUNTIFS($B$2:B404,B404,$A$2:A404,A404)&lt;30,B404,1+B404),1)</f>
        <v>5</v>
      </c>
      <c r="C405">
        <f>IF(A405=A404,IF(C404+1&gt;30,1,C404+1),1)</f>
        <v>11</v>
      </c>
      <c r="D405" t="s">
        <v>0</v>
      </c>
      <c r="E405" t="s">
        <v>1</v>
      </c>
      <c r="F405">
        <v>100</v>
      </c>
      <c r="G405" s="1">
        <v>8.5</v>
      </c>
    </row>
    <row r="406" spans="1:7" x14ac:dyDescent="0.3">
      <c r="A406" s="2">
        <v>45399</v>
      </c>
      <c r="B406">
        <f>IF(A406=A405,IF(COUNTIFS($B$2:B405,B405,$A$2:A405,A405)&lt;30,B405,1+B405),1)</f>
        <v>5</v>
      </c>
      <c r="C406">
        <f>IF(A406=A405,IF(C405+1&gt;30,1,C405+1),1)</f>
        <v>12</v>
      </c>
      <c r="D406" t="s">
        <v>0</v>
      </c>
      <c r="E406" t="s">
        <v>1</v>
      </c>
      <c r="F406">
        <v>150</v>
      </c>
      <c r="G406" s="1">
        <v>26.5</v>
      </c>
    </row>
    <row r="407" spans="1:7" x14ac:dyDescent="0.3">
      <c r="A407" s="2">
        <v>45399</v>
      </c>
      <c r="B407">
        <f>IF(A407=A406,IF(COUNTIFS($B$2:B406,B406,$A$2:A406,A406)&lt;30,B406,1+B406),1)</f>
        <v>5</v>
      </c>
      <c r="C407">
        <f>IF(A407=A406,IF(C406+1&gt;30,1,C406+1),1)</f>
        <v>13</v>
      </c>
      <c r="D407" t="s">
        <v>0</v>
      </c>
      <c r="E407" t="s">
        <v>1</v>
      </c>
      <c r="F407">
        <v>150</v>
      </c>
      <c r="G407" s="1">
        <v>32.1</v>
      </c>
    </row>
    <row r="408" spans="1:7" x14ac:dyDescent="0.3">
      <c r="A408" s="2">
        <v>45399</v>
      </c>
      <c r="B408">
        <f>IF(A408=A407,IF(COUNTIFS($B$2:B407,B407,$A$2:A407,A407)&lt;30,B407,1+B407),1)</f>
        <v>5</v>
      </c>
      <c r="C408">
        <f>IF(A408=A407,IF(C407+1&gt;30,1,C407+1),1)</f>
        <v>14</v>
      </c>
      <c r="D408" t="s">
        <v>10</v>
      </c>
      <c r="E408" t="s">
        <v>9</v>
      </c>
      <c r="F408">
        <v>30</v>
      </c>
      <c r="G408" s="1">
        <v>0.1</v>
      </c>
    </row>
    <row r="409" spans="1:7" x14ac:dyDescent="0.3">
      <c r="A409" s="2">
        <v>45399</v>
      </c>
      <c r="B409">
        <f>IF(A409=A408,IF(COUNTIFS($B$2:B408,B408,$A$2:A408,A408)&lt;30,B408,1+B408),1)</f>
        <v>5</v>
      </c>
      <c r="C409">
        <f>IF(A409=A408,IF(C408+1&gt;30,1,C408+1),1)</f>
        <v>15</v>
      </c>
      <c r="D409" t="s">
        <v>10</v>
      </c>
      <c r="E409" t="s">
        <v>9</v>
      </c>
      <c r="F409">
        <v>34</v>
      </c>
      <c r="G409" s="1">
        <v>0.2</v>
      </c>
    </row>
    <row r="410" spans="1:7" x14ac:dyDescent="0.3">
      <c r="A410" s="2">
        <v>45399</v>
      </c>
      <c r="B410">
        <f>IF(A410=A409,IF(COUNTIFS($B$2:B409,B409,$A$2:A409,A409)&lt;30,B409,1+B409),1)</f>
        <v>5</v>
      </c>
      <c r="C410">
        <f>IF(A410=A409,IF(C409+1&gt;30,1,C409+1),1)</f>
        <v>16</v>
      </c>
      <c r="D410" t="s">
        <v>16</v>
      </c>
      <c r="E410" t="s">
        <v>7</v>
      </c>
      <c r="F410">
        <v>37</v>
      </c>
      <c r="G410" s="1">
        <v>0.1</v>
      </c>
    </row>
    <row r="411" spans="1:7" x14ac:dyDescent="0.3">
      <c r="A411" s="2">
        <v>45399</v>
      </c>
      <c r="B411">
        <f>IF(A411=A410,IF(COUNTIFS($B$2:B410,B410,$A$2:A410,A410)&lt;30,B410,1+B410),1)</f>
        <v>5</v>
      </c>
      <c r="C411">
        <f>IF(A411=A410,IF(C410+1&gt;30,1,C410+1),1)</f>
        <v>17</v>
      </c>
      <c r="D411" t="s">
        <v>2</v>
      </c>
      <c r="E411" t="s">
        <v>1</v>
      </c>
      <c r="F411">
        <v>110</v>
      </c>
      <c r="G411" s="1">
        <v>12.4</v>
      </c>
    </row>
    <row r="412" spans="1:7" x14ac:dyDescent="0.3">
      <c r="A412" s="2">
        <v>45399</v>
      </c>
      <c r="B412">
        <f>IF(A412=A411,IF(COUNTIFS($B$2:B411,B411,$A$2:A411,A411)&lt;30,B411,1+B411),1)</f>
        <v>5</v>
      </c>
      <c r="C412">
        <f>IF(A412=A411,IF(C411+1&gt;30,1,C411+1),1)</f>
        <v>18</v>
      </c>
      <c r="D412" t="s">
        <v>2</v>
      </c>
      <c r="E412" t="s">
        <v>1</v>
      </c>
      <c r="F412">
        <v>109</v>
      </c>
      <c r="G412" s="1">
        <v>12.7</v>
      </c>
    </row>
    <row r="413" spans="1:7" x14ac:dyDescent="0.3">
      <c r="A413" s="2">
        <v>45399</v>
      </c>
      <c r="B413">
        <f>IF(A413=A412,IF(COUNTIFS($B$2:B412,B412,$A$2:A412,A412)&lt;30,B412,1+B412),1)</f>
        <v>5</v>
      </c>
      <c r="C413">
        <f>IF(A413=A412,IF(C412+1&gt;30,1,C412+1),1)</f>
        <v>19</v>
      </c>
      <c r="D413" t="s">
        <v>2</v>
      </c>
      <c r="E413" t="s">
        <v>1</v>
      </c>
      <c r="F413">
        <v>117</v>
      </c>
      <c r="G413" s="1">
        <v>14.3</v>
      </c>
    </row>
    <row r="414" spans="1:7" x14ac:dyDescent="0.3">
      <c r="A414" s="2">
        <v>45399</v>
      </c>
      <c r="B414">
        <f>IF(A414=A413,IF(COUNTIFS($B$2:B413,B413,$A$2:A413,A413)&lt;30,B413,1+B413),1)</f>
        <v>5</v>
      </c>
      <c r="C414">
        <f>IF(A414=A413,IF(C413+1&gt;30,1,C413+1),1)</f>
        <v>20</v>
      </c>
      <c r="D414" t="s">
        <v>0</v>
      </c>
      <c r="E414" t="s">
        <v>7</v>
      </c>
      <c r="F414">
        <v>78</v>
      </c>
      <c r="G414" s="1">
        <v>4.2</v>
      </c>
    </row>
    <row r="415" spans="1:7" x14ac:dyDescent="0.3">
      <c r="A415" s="2">
        <v>45399</v>
      </c>
      <c r="B415">
        <f>IF(A415=A414,IF(COUNTIFS($B$2:B414,B414,$A$2:A414,A414)&lt;30,B414,1+B414),1)</f>
        <v>5</v>
      </c>
      <c r="C415">
        <f>IF(A415=A414,IF(C414+1&gt;30,1,C414+1),1)</f>
        <v>21</v>
      </c>
      <c r="D415" t="s">
        <v>2</v>
      </c>
      <c r="E415" t="s">
        <v>1</v>
      </c>
      <c r="F415">
        <v>96</v>
      </c>
      <c r="G415" s="1">
        <v>8.6</v>
      </c>
    </row>
    <row r="416" spans="1:7" x14ac:dyDescent="0.3">
      <c r="A416" s="2">
        <v>45399</v>
      </c>
      <c r="B416">
        <f>IF(A416=A415,IF(COUNTIFS($B$2:B415,B415,$A$2:A415,A415)&lt;30,B415,1+B415),1)</f>
        <v>5</v>
      </c>
      <c r="C416">
        <f>IF(A416=A415,IF(C415+1&gt;30,1,C415+1),1)</f>
        <v>22</v>
      </c>
      <c r="D416" t="s">
        <v>2</v>
      </c>
      <c r="E416" t="s">
        <v>1</v>
      </c>
      <c r="F416">
        <v>108</v>
      </c>
      <c r="G416" s="1">
        <v>12</v>
      </c>
    </row>
    <row r="417" spans="1:7" x14ac:dyDescent="0.3">
      <c r="A417" s="2">
        <v>45399</v>
      </c>
      <c r="B417">
        <f>IF(A417=A416,IF(COUNTIFS($B$2:B416,B416,$A$2:A416,A416)&lt;30,B416,1+B416),1)</f>
        <v>5</v>
      </c>
      <c r="C417">
        <f>IF(A417=A416,IF(C416+1&gt;30,1,C416+1),1)</f>
        <v>23</v>
      </c>
      <c r="D417" t="s">
        <v>2</v>
      </c>
      <c r="E417" t="s">
        <v>1</v>
      </c>
      <c r="F417">
        <v>109</v>
      </c>
      <c r="G417" s="1">
        <v>12</v>
      </c>
    </row>
    <row r="418" spans="1:7" x14ac:dyDescent="0.3">
      <c r="A418" s="2">
        <v>45399</v>
      </c>
      <c r="B418">
        <f>IF(A418=A417,IF(COUNTIFS($B$2:B417,B417,$A$2:A417,A417)&lt;30,B417,1+B417),1)</f>
        <v>5</v>
      </c>
      <c r="C418">
        <f>IF(A418=A417,IF(C417+1&gt;30,1,C417+1),1)</f>
        <v>24</v>
      </c>
      <c r="D418" t="s">
        <v>2</v>
      </c>
      <c r="E418" t="s">
        <v>1</v>
      </c>
      <c r="F418">
        <v>117</v>
      </c>
      <c r="G418" s="1">
        <v>14.5</v>
      </c>
    </row>
    <row r="419" spans="1:7" x14ac:dyDescent="0.3">
      <c r="A419" s="2">
        <v>45399</v>
      </c>
      <c r="B419">
        <f>IF(A419=A418,IF(COUNTIFS($B$2:B418,B418,$A$2:A418,A418)&lt;30,B418,1+B418),1)</f>
        <v>5</v>
      </c>
      <c r="C419">
        <f>IF(A419=A418,IF(C418+1&gt;30,1,C418+1),1)</f>
        <v>25</v>
      </c>
      <c r="D419" t="s">
        <v>2</v>
      </c>
      <c r="E419" t="s">
        <v>1</v>
      </c>
      <c r="F419">
        <v>102</v>
      </c>
      <c r="G419" s="1">
        <v>10.3</v>
      </c>
    </row>
    <row r="420" spans="1:7" x14ac:dyDescent="0.3">
      <c r="A420" s="2">
        <v>45399</v>
      </c>
      <c r="B420">
        <f>IF(A420=A419,IF(COUNTIFS($B$2:B419,B419,$A$2:A419,A419)&lt;30,B419,1+B419),1)</f>
        <v>5</v>
      </c>
      <c r="C420">
        <f>IF(A420=A419,IF(C419+1&gt;30,1,C419+1),1)</f>
        <v>26</v>
      </c>
      <c r="D420" t="s">
        <v>2</v>
      </c>
      <c r="E420" t="s">
        <v>1</v>
      </c>
      <c r="F420">
        <v>102</v>
      </c>
      <c r="G420" s="1">
        <v>10.9</v>
      </c>
    </row>
    <row r="421" spans="1:7" x14ac:dyDescent="0.3">
      <c r="A421" s="2">
        <v>45399</v>
      </c>
      <c r="B421">
        <f>IF(A421=A420,IF(COUNTIFS($B$2:B420,B420,$A$2:A420,A420)&lt;30,B420,1+B420),1)</f>
        <v>5</v>
      </c>
      <c r="C421">
        <f>IF(A421=A420,IF(C420+1&gt;30,1,C420+1),1)</f>
        <v>27</v>
      </c>
      <c r="D421" t="s">
        <v>2</v>
      </c>
      <c r="E421" t="s">
        <v>1</v>
      </c>
      <c r="F421">
        <v>97</v>
      </c>
      <c r="G421" s="1">
        <v>9.1</v>
      </c>
    </row>
    <row r="422" spans="1:7" x14ac:dyDescent="0.3">
      <c r="A422" s="2">
        <v>45399</v>
      </c>
      <c r="B422">
        <f>IF(A422=A421,IF(COUNTIFS($B$2:B421,B421,$A$2:A421,A421)&lt;30,B421,1+B421),1)</f>
        <v>5</v>
      </c>
      <c r="C422">
        <f>IF(A422=A421,IF(C421+1&gt;30,1,C421+1),1)</f>
        <v>28</v>
      </c>
      <c r="D422" t="s">
        <v>10</v>
      </c>
      <c r="E422" t="s">
        <v>17</v>
      </c>
      <c r="F422">
        <v>76</v>
      </c>
      <c r="G422" s="1">
        <v>5.0999999999999996</v>
      </c>
    </row>
    <row r="423" spans="1:7" x14ac:dyDescent="0.3">
      <c r="A423" s="2">
        <v>45399</v>
      </c>
      <c r="B423">
        <f>IF(A423=A422,IF(COUNTIFS($B$2:B422,B422,$A$2:A422,A422)&lt;30,B422,1+B422),1)</f>
        <v>5</v>
      </c>
      <c r="C423">
        <f>IF(A423=A422,IF(C422+1&gt;30,1,C422+1),1)</f>
        <v>29</v>
      </c>
      <c r="D423" t="s">
        <v>10</v>
      </c>
      <c r="E423" t="s">
        <v>9</v>
      </c>
      <c r="F423">
        <v>39</v>
      </c>
      <c r="G423" s="1">
        <v>0.3</v>
      </c>
    </row>
    <row r="424" spans="1:7" x14ac:dyDescent="0.3">
      <c r="A424" s="2">
        <v>45406</v>
      </c>
      <c r="B424">
        <f>IF(A424=A423,IF(COUNTIFS($B$2:B423,B423,$A$2:A423,A423)&lt;30,B423,1+B423),1)</f>
        <v>1</v>
      </c>
      <c r="C424">
        <f t="shared" ref="C424:C487" si="0">IF(A424=A423,IF(C423+1&gt;30,1,C423+1),1)</f>
        <v>1</v>
      </c>
      <c r="D424" t="s">
        <v>18</v>
      </c>
      <c r="E424" t="s">
        <v>18</v>
      </c>
      <c r="F424" t="s">
        <v>18</v>
      </c>
      <c r="G424" t="s">
        <v>18</v>
      </c>
    </row>
    <row r="425" spans="1:7" x14ac:dyDescent="0.3">
      <c r="A425" s="2">
        <v>45406</v>
      </c>
      <c r="B425">
        <f>IF(A425=A424,IF(COUNTIFS($B$2:B424,B424,$A$2:A424,A424)&lt;30,B424,1+B424),1)</f>
        <v>1</v>
      </c>
      <c r="C425">
        <f t="shared" si="0"/>
        <v>2</v>
      </c>
      <c r="D425" t="s">
        <v>18</v>
      </c>
      <c r="E425" t="s">
        <v>18</v>
      </c>
      <c r="F425" t="s">
        <v>18</v>
      </c>
      <c r="G425" t="s">
        <v>18</v>
      </c>
    </row>
    <row r="426" spans="1:7" x14ac:dyDescent="0.3">
      <c r="A426" s="2">
        <v>45406</v>
      </c>
      <c r="B426">
        <f>IF(A426=A425,IF(COUNTIFS($B$2:B425,B425,$A$2:A425,A425)&lt;30,B425,1+B425),1)</f>
        <v>1</v>
      </c>
      <c r="C426">
        <f t="shared" si="0"/>
        <v>3</v>
      </c>
      <c r="D426" t="s">
        <v>18</v>
      </c>
      <c r="E426" t="s">
        <v>18</v>
      </c>
      <c r="F426" t="s">
        <v>18</v>
      </c>
      <c r="G426" t="s">
        <v>18</v>
      </c>
    </row>
    <row r="427" spans="1:7" x14ac:dyDescent="0.3">
      <c r="A427" s="2">
        <v>45406</v>
      </c>
      <c r="B427">
        <f>IF(A427=A426,IF(COUNTIFS($B$2:B426,B426,$A$2:A426,A426)&lt;30,B426,1+B426),1)</f>
        <v>1</v>
      </c>
      <c r="C427">
        <f t="shared" si="0"/>
        <v>4</v>
      </c>
      <c r="D427" t="s">
        <v>0</v>
      </c>
      <c r="E427" t="s">
        <v>1</v>
      </c>
      <c r="F427">
        <v>136</v>
      </c>
      <c r="G427" s="1">
        <v>34.200000000000003</v>
      </c>
    </row>
    <row r="428" spans="1:7" x14ac:dyDescent="0.3">
      <c r="A428" s="2">
        <v>45406</v>
      </c>
      <c r="B428">
        <f>IF(A428=A427,IF(COUNTIFS($B$2:B427,B427,$A$2:A427,A427)&lt;30,B427,1+B427),1)</f>
        <v>1</v>
      </c>
      <c r="C428">
        <f t="shared" si="0"/>
        <v>5</v>
      </c>
      <c r="D428" t="s">
        <v>0</v>
      </c>
      <c r="E428" t="s">
        <v>1</v>
      </c>
      <c r="F428">
        <v>95</v>
      </c>
      <c r="G428" s="1">
        <v>11.6</v>
      </c>
    </row>
    <row r="429" spans="1:7" x14ac:dyDescent="0.3">
      <c r="A429" s="2">
        <v>45406</v>
      </c>
      <c r="B429">
        <f>IF(A429=A428,IF(COUNTIFS($B$2:B428,B428,$A$2:A428,A428)&lt;30,B428,1+B428),1)</f>
        <v>1</v>
      </c>
      <c r="C429">
        <f t="shared" si="0"/>
        <v>6</v>
      </c>
      <c r="D429" t="s">
        <v>0</v>
      </c>
      <c r="E429" t="s">
        <v>1</v>
      </c>
      <c r="F429">
        <v>100</v>
      </c>
      <c r="G429" s="1">
        <v>13.4</v>
      </c>
    </row>
    <row r="430" spans="1:7" x14ac:dyDescent="0.3">
      <c r="A430" s="2">
        <v>45406</v>
      </c>
      <c r="B430">
        <f>IF(A430=A429,IF(COUNTIFS($B$2:B429,B429,$A$2:A429,A429)&lt;30,B429,1+B429),1)</f>
        <v>1</v>
      </c>
      <c r="C430">
        <f t="shared" si="0"/>
        <v>7</v>
      </c>
      <c r="D430" t="s">
        <v>0</v>
      </c>
      <c r="E430" t="s">
        <v>1</v>
      </c>
      <c r="F430">
        <v>146</v>
      </c>
      <c r="G430" s="1">
        <v>42.8</v>
      </c>
    </row>
    <row r="431" spans="1:7" x14ac:dyDescent="0.3">
      <c r="A431" s="2">
        <v>45406</v>
      </c>
      <c r="B431">
        <f>IF(A431=A430,IF(COUNTIFS($B$2:B430,B430,$A$2:A430,A430)&lt;30,B430,1+B430),1)</f>
        <v>1</v>
      </c>
      <c r="C431">
        <f t="shared" si="0"/>
        <v>8</v>
      </c>
      <c r="D431" t="s">
        <v>0</v>
      </c>
      <c r="E431" t="s">
        <v>1</v>
      </c>
      <c r="F431">
        <v>111</v>
      </c>
      <c r="G431" s="1">
        <v>18.600000000000001</v>
      </c>
    </row>
    <row r="432" spans="1:7" x14ac:dyDescent="0.3">
      <c r="A432" s="2">
        <v>45406</v>
      </c>
      <c r="B432">
        <f>IF(A432=A431,IF(COUNTIFS($B$2:B431,B431,$A$2:A431,A431)&lt;30,B431,1+B431),1)</f>
        <v>1</v>
      </c>
      <c r="C432">
        <f t="shared" si="0"/>
        <v>9</v>
      </c>
      <c r="D432" t="s">
        <v>2</v>
      </c>
      <c r="E432" t="s">
        <v>1</v>
      </c>
      <c r="F432">
        <v>94</v>
      </c>
      <c r="G432" s="1">
        <v>11.8</v>
      </c>
    </row>
    <row r="433" spans="1:7" x14ac:dyDescent="0.3">
      <c r="A433" s="2">
        <v>45406</v>
      </c>
      <c r="B433">
        <f>IF(A433=A432,IF(COUNTIFS($B$2:B432,B432,$A$2:A432,A432)&lt;30,B432,1+B432),1)</f>
        <v>1</v>
      </c>
      <c r="C433">
        <f t="shared" si="0"/>
        <v>10</v>
      </c>
      <c r="D433" t="s">
        <v>2</v>
      </c>
      <c r="E433" t="s">
        <v>1</v>
      </c>
      <c r="F433">
        <v>90</v>
      </c>
      <c r="G433" s="1">
        <v>9.8000000000000007</v>
      </c>
    </row>
    <row r="434" spans="1:7" x14ac:dyDescent="0.3">
      <c r="A434" s="2">
        <v>45406</v>
      </c>
      <c r="B434">
        <f>IF(A434=A433,IF(COUNTIFS($B$2:B433,B433,$A$2:A433,A433)&lt;30,B433,1+B433),1)</f>
        <v>1</v>
      </c>
      <c r="C434">
        <f t="shared" si="0"/>
        <v>11</v>
      </c>
      <c r="D434" t="s">
        <v>0</v>
      </c>
      <c r="E434" t="s">
        <v>1</v>
      </c>
      <c r="F434">
        <v>89</v>
      </c>
      <c r="G434" s="1">
        <v>9.8000000000000007</v>
      </c>
    </row>
    <row r="435" spans="1:7" x14ac:dyDescent="0.3">
      <c r="A435" s="2">
        <v>45406</v>
      </c>
      <c r="B435">
        <f>IF(A435=A434,IF(COUNTIFS($B$2:B434,B434,$A$2:A434,A434)&lt;30,B434,1+B434),1)</f>
        <v>1</v>
      </c>
      <c r="C435">
        <f t="shared" si="0"/>
        <v>12</v>
      </c>
      <c r="D435" t="s">
        <v>0</v>
      </c>
      <c r="E435" t="s">
        <v>1</v>
      </c>
      <c r="F435">
        <v>96</v>
      </c>
      <c r="G435" s="1">
        <v>12.3</v>
      </c>
    </row>
    <row r="436" spans="1:7" x14ac:dyDescent="0.3">
      <c r="A436" s="2">
        <v>45406</v>
      </c>
      <c r="B436">
        <f>IF(A436=A435,IF(COUNTIFS($B$2:B435,B435,$A$2:A435,A435)&lt;30,B435,1+B435),1)</f>
        <v>1</v>
      </c>
      <c r="C436">
        <f t="shared" si="0"/>
        <v>13</v>
      </c>
      <c r="D436" t="s">
        <v>0</v>
      </c>
      <c r="E436" t="s">
        <v>1</v>
      </c>
      <c r="F436">
        <v>109</v>
      </c>
      <c r="G436" s="1">
        <v>19.3</v>
      </c>
    </row>
    <row r="437" spans="1:7" x14ac:dyDescent="0.3">
      <c r="A437" s="2">
        <v>45406</v>
      </c>
      <c r="B437">
        <f>IF(A437=A436,IF(COUNTIFS($B$2:B436,B436,$A$2:A436,A436)&lt;30,B436,1+B436),1)</f>
        <v>1</v>
      </c>
      <c r="C437">
        <f t="shared" si="0"/>
        <v>14</v>
      </c>
      <c r="D437" t="s">
        <v>0</v>
      </c>
      <c r="E437" t="s">
        <v>1</v>
      </c>
      <c r="F437">
        <v>100</v>
      </c>
      <c r="G437" s="1">
        <v>13.1</v>
      </c>
    </row>
    <row r="438" spans="1:7" x14ac:dyDescent="0.3">
      <c r="A438" s="2">
        <v>45406</v>
      </c>
      <c r="B438">
        <f>IF(A438=A437,IF(COUNTIFS($B$2:B437,B437,$A$2:A437,A437)&lt;30,B437,1+B437),1)</f>
        <v>1</v>
      </c>
      <c r="C438">
        <f t="shared" si="0"/>
        <v>15</v>
      </c>
      <c r="D438" t="s">
        <v>0</v>
      </c>
      <c r="E438" t="s">
        <v>1</v>
      </c>
      <c r="F438">
        <v>100</v>
      </c>
      <c r="G438" s="1">
        <v>14.7</v>
      </c>
    </row>
    <row r="439" spans="1:7" x14ac:dyDescent="0.3">
      <c r="A439" s="2">
        <v>45406</v>
      </c>
      <c r="B439">
        <f>IF(A439=A438,IF(COUNTIFS($B$2:B438,B438,$A$2:A438,A438)&lt;30,B438,1+B438),1)</f>
        <v>1</v>
      </c>
      <c r="C439">
        <f t="shared" si="0"/>
        <v>16</v>
      </c>
      <c r="D439" t="s">
        <v>0</v>
      </c>
      <c r="E439" t="s">
        <v>1</v>
      </c>
      <c r="F439">
        <v>102</v>
      </c>
      <c r="G439" s="1">
        <v>14.6</v>
      </c>
    </row>
    <row r="440" spans="1:7" x14ac:dyDescent="0.3">
      <c r="A440" s="2">
        <v>45406</v>
      </c>
      <c r="B440">
        <f>IF(A440=A439,IF(COUNTIFS($B$2:B439,B439,$A$2:A439,A439)&lt;30,B439,1+B439),1)</f>
        <v>1</v>
      </c>
      <c r="C440">
        <f t="shared" si="0"/>
        <v>17</v>
      </c>
      <c r="D440" t="s">
        <v>2</v>
      </c>
      <c r="E440" t="s">
        <v>1</v>
      </c>
      <c r="F440">
        <v>102</v>
      </c>
      <c r="G440" s="1">
        <v>14.4</v>
      </c>
    </row>
    <row r="441" spans="1:7" x14ac:dyDescent="0.3">
      <c r="A441" s="2">
        <v>45406</v>
      </c>
      <c r="B441">
        <f>IF(A441=A440,IF(COUNTIFS($B$2:B440,B440,$A$2:A440,A440)&lt;30,B440,1+B440),1)</f>
        <v>1</v>
      </c>
      <c r="C441">
        <f t="shared" si="0"/>
        <v>18</v>
      </c>
      <c r="D441" t="s">
        <v>0</v>
      </c>
      <c r="E441" t="s">
        <v>1</v>
      </c>
      <c r="F441">
        <v>141</v>
      </c>
      <c r="G441" s="1">
        <v>35.6</v>
      </c>
    </row>
    <row r="442" spans="1:7" x14ac:dyDescent="0.3">
      <c r="A442" s="2">
        <v>45406</v>
      </c>
      <c r="B442">
        <f>IF(A442=A441,IF(COUNTIFS($B$2:B441,B441,$A$2:A441,A441)&lt;30,B441,1+B441),1)</f>
        <v>1</v>
      </c>
      <c r="C442">
        <f t="shared" si="0"/>
        <v>19</v>
      </c>
      <c r="D442" t="s">
        <v>0</v>
      </c>
      <c r="E442" t="s">
        <v>1</v>
      </c>
      <c r="F442">
        <v>134</v>
      </c>
      <c r="G442" s="1">
        <v>32</v>
      </c>
    </row>
    <row r="443" spans="1:7" x14ac:dyDescent="0.3">
      <c r="A443" s="2">
        <v>45406</v>
      </c>
      <c r="B443">
        <f>IF(A443=A442,IF(COUNTIFS($B$2:B442,B442,$A$2:A442,A442)&lt;30,B442,1+B442),1)</f>
        <v>1</v>
      </c>
      <c r="C443">
        <f t="shared" si="0"/>
        <v>20</v>
      </c>
      <c r="D443" t="s">
        <v>0</v>
      </c>
      <c r="E443" t="s">
        <v>1</v>
      </c>
      <c r="F443">
        <v>103</v>
      </c>
      <c r="G443" s="1">
        <v>16</v>
      </c>
    </row>
    <row r="444" spans="1:7" x14ac:dyDescent="0.3">
      <c r="A444" s="2">
        <v>45406</v>
      </c>
      <c r="B444">
        <f>IF(A444=A443,IF(COUNTIFS($B$2:B443,B443,$A$2:A443,A443)&lt;30,B443,1+B443),1)</f>
        <v>1</v>
      </c>
      <c r="C444">
        <f t="shared" si="0"/>
        <v>21</v>
      </c>
      <c r="D444" t="s">
        <v>0</v>
      </c>
      <c r="E444" t="s">
        <v>1</v>
      </c>
      <c r="F444">
        <v>96</v>
      </c>
      <c r="G444" s="1">
        <v>11.7</v>
      </c>
    </row>
    <row r="445" spans="1:7" x14ac:dyDescent="0.3">
      <c r="A445" s="2">
        <v>45406</v>
      </c>
      <c r="B445">
        <f>IF(A445=A444,IF(COUNTIFS($B$2:B444,B444,$A$2:A444,A444)&lt;30,B444,1+B444),1)</f>
        <v>1</v>
      </c>
      <c r="C445">
        <f t="shared" si="0"/>
        <v>22</v>
      </c>
      <c r="D445" t="s">
        <v>0</v>
      </c>
      <c r="E445" t="s">
        <v>1</v>
      </c>
      <c r="F445">
        <v>98</v>
      </c>
      <c r="G445" s="1">
        <v>12.6</v>
      </c>
    </row>
    <row r="446" spans="1:7" x14ac:dyDescent="0.3">
      <c r="A446" s="2">
        <v>45406</v>
      </c>
      <c r="B446">
        <f>IF(A446=A445,IF(COUNTIFS($B$2:B445,B445,$A$2:A445,A445)&lt;30,B445,1+B445),1)</f>
        <v>1</v>
      </c>
      <c r="C446">
        <f t="shared" si="0"/>
        <v>23</v>
      </c>
      <c r="D446" t="s">
        <v>0</v>
      </c>
      <c r="E446" t="s">
        <v>1</v>
      </c>
      <c r="F446">
        <v>99</v>
      </c>
      <c r="G446" s="1">
        <v>13</v>
      </c>
    </row>
    <row r="447" spans="1:7" x14ac:dyDescent="0.3">
      <c r="A447" s="2">
        <v>45406</v>
      </c>
      <c r="B447">
        <f>IF(A447=A446,IF(COUNTIFS($B$2:B446,B446,$A$2:A446,A446)&lt;30,B446,1+B446),1)</f>
        <v>1</v>
      </c>
      <c r="C447">
        <f t="shared" si="0"/>
        <v>24</v>
      </c>
      <c r="D447" t="s">
        <v>0</v>
      </c>
      <c r="E447" t="s">
        <v>1</v>
      </c>
      <c r="F447">
        <v>132</v>
      </c>
      <c r="G447" s="1">
        <v>30.1</v>
      </c>
    </row>
    <row r="448" spans="1:7" x14ac:dyDescent="0.3">
      <c r="A448" s="2">
        <v>45406</v>
      </c>
      <c r="B448">
        <f>IF(A448=A447,IF(COUNTIFS($B$2:B447,B447,$A$2:A447,A447)&lt;30,B447,1+B447),1)</f>
        <v>1</v>
      </c>
      <c r="C448">
        <f t="shared" si="0"/>
        <v>25</v>
      </c>
      <c r="D448" t="s">
        <v>0</v>
      </c>
      <c r="E448" t="s">
        <v>1</v>
      </c>
      <c r="F448">
        <v>141</v>
      </c>
      <c r="G448" s="1">
        <v>37.700000000000003</v>
      </c>
    </row>
    <row r="449" spans="1:7" x14ac:dyDescent="0.3">
      <c r="A449" s="2">
        <v>45406</v>
      </c>
      <c r="B449">
        <f>IF(A449=A448,IF(COUNTIFS($B$2:B448,B448,$A$2:A448,A448)&lt;30,B448,1+B448),1)</f>
        <v>1</v>
      </c>
      <c r="C449">
        <f t="shared" si="0"/>
        <v>26</v>
      </c>
      <c r="D449" t="s">
        <v>0</v>
      </c>
      <c r="E449" t="s">
        <v>1</v>
      </c>
      <c r="F449">
        <v>89</v>
      </c>
      <c r="G449" s="1">
        <v>9.3000000000000007</v>
      </c>
    </row>
    <row r="450" spans="1:7" x14ac:dyDescent="0.3">
      <c r="A450" s="2">
        <v>45406</v>
      </c>
      <c r="B450">
        <f>IF(A450=A449,IF(COUNTIFS($B$2:B449,B449,$A$2:A449,A449)&lt;30,B449,1+B449),1)</f>
        <v>1</v>
      </c>
      <c r="C450">
        <f t="shared" si="0"/>
        <v>27</v>
      </c>
      <c r="D450" t="s">
        <v>2</v>
      </c>
      <c r="E450" t="s">
        <v>1</v>
      </c>
      <c r="F450">
        <v>130</v>
      </c>
      <c r="G450" s="1">
        <v>30.5</v>
      </c>
    </row>
    <row r="451" spans="1:7" x14ac:dyDescent="0.3">
      <c r="A451" s="2">
        <v>45406</v>
      </c>
      <c r="B451">
        <f>IF(A451=A450,IF(COUNTIFS($B$2:B450,B450,$A$2:A450,A450)&lt;30,B450,1+B450),1)</f>
        <v>1</v>
      </c>
      <c r="C451">
        <f t="shared" si="0"/>
        <v>28</v>
      </c>
      <c r="D451" t="s">
        <v>0</v>
      </c>
      <c r="E451" t="s">
        <v>1</v>
      </c>
      <c r="F451">
        <v>108</v>
      </c>
      <c r="G451" s="1">
        <v>16.600000000000001</v>
      </c>
    </row>
    <row r="452" spans="1:7" x14ac:dyDescent="0.3">
      <c r="A452" s="2">
        <v>45406</v>
      </c>
      <c r="B452">
        <f>IF(A452=A451,IF(COUNTIFS($B$2:B451,B451,$A$2:A451,A451)&lt;30,B451,1+B451),1)</f>
        <v>1</v>
      </c>
      <c r="C452">
        <f t="shared" si="0"/>
        <v>29</v>
      </c>
      <c r="D452" t="s">
        <v>0</v>
      </c>
      <c r="E452" t="s">
        <v>1</v>
      </c>
      <c r="F452">
        <v>109</v>
      </c>
      <c r="G452" s="1">
        <v>18</v>
      </c>
    </row>
    <row r="453" spans="1:7" x14ac:dyDescent="0.3">
      <c r="A453" s="2">
        <v>45406</v>
      </c>
      <c r="B453">
        <f>IF(A453=A452,IF(COUNTIFS($B$2:B452,B452,$A$2:A452,A452)&lt;30,B452,1+B452),1)</f>
        <v>1</v>
      </c>
      <c r="C453">
        <f t="shared" si="0"/>
        <v>30</v>
      </c>
      <c r="D453" t="s">
        <v>0</v>
      </c>
      <c r="E453" t="s">
        <v>1</v>
      </c>
      <c r="F453">
        <v>109</v>
      </c>
      <c r="G453" s="1">
        <v>19.5</v>
      </c>
    </row>
    <row r="454" spans="1:7" x14ac:dyDescent="0.3">
      <c r="A454" s="2">
        <v>45406</v>
      </c>
      <c r="B454">
        <f>IF(A454=A453,IF(COUNTIFS($B$2:B453,B453,$A$2:A453,A453)&lt;30,B453,1+B453),1)</f>
        <v>2</v>
      </c>
      <c r="C454">
        <f t="shared" si="0"/>
        <v>1</v>
      </c>
      <c r="D454" t="s">
        <v>0</v>
      </c>
      <c r="E454" t="s">
        <v>1</v>
      </c>
      <c r="F454">
        <v>105</v>
      </c>
      <c r="G454" s="1">
        <v>15.3</v>
      </c>
    </row>
    <row r="455" spans="1:7" x14ac:dyDescent="0.3">
      <c r="A455" s="2">
        <v>45406</v>
      </c>
      <c r="B455">
        <f>IF(A455=A454,IF(COUNTIFS($B$2:B454,B454,$A$2:A454,A454)&lt;30,B454,1+B454),1)</f>
        <v>2</v>
      </c>
      <c r="C455">
        <f t="shared" si="0"/>
        <v>2</v>
      </c>
      <c r="D455" t="s">
        <v>15</v>
      </c>
      <c r="E455" t="s">
        <v>1</v>
      </c>
      <c r="F455">
        <v>140</v>
      </c>
      <c r="G455" s="1">
        <v>38</v>
      </c>
    </row>
    <row r="456" spans="1:7" x14ac:dyDescent="0.3">
      <c r="A456" s="2">
        <v>45406</v>
      </c>
      <c r="B456">
        <f>IF(A456=A455,IF(COUNTIFS($B$2:B455,B455,$A$2:A455,A455)&lt;30,B455,1+B455),1)</f>
        <v>2</v>
      </c>
      <c r="C456">
        <f t="shared" si="0"/>
        <v>3</v>
      </c>
      <c r="D456" t="s">
        <v>0</v>
      </c>
      <c r="E456" t="s">
        <v>1</v>
      </c>
      <c r="F456">
        <v>80</v>
      </c>
      <c r="G456" s="1">
        <v>6.9</v>
      </c>
    </row>
    <row r="457" spans="1:7" x14ac:dyDescent="0.3">
      <c r="A457" s="2">
        <v>45406</v>
      </c>
      <c r="B457">
        <f>IF(A457=A456,IF(COUNTIFS($B$2:B456,B456,$A$2:A456,A456)&lt;30,B456,1+B456),1)</f>
        <v>2</v>
      </c>
      <c r="C457">
        <f t="shared" si="0"/>
        <v>4</v>
      </c>
      <c r="D457" t="s">
        <v>0</v>
      </c>
      <c r="E457" t="s">
        <v>1</v>
      </c>
      <c r="F457">
        <v>109</v>
      </c>
      <c r="G457" s="1">
        <v>17</v>
      </c>
    </row>
    <row r="458" spans="1:7" x14ac:dyDescent="0.3">
      <c r="A458" s="2">
        <v>45406</v>
      </c>
      <c r="B458">
        <f>IF(A458=A457,IF(COUNTIFS($B$2:B457,B457,$A$2:A457,A457)&lt;30,B457,1+B457),1)</f>
        <v>2</v>
      </c>
      <c r="C458">
        <f t="shared" si="0"/>
        <v>5</v>
      </c>
      <c r="D458" t="s">
        <v>0</v>
      </c>
      <c r="E458" t="s">
        <v>1</v>
      </c>
      <c r="F458">
        <v>97</v>
      </c>
      <c r="G458" s="1">
        <v>12.5</v>
      </c>
    </row>
    <row r="459" spans="1:7" x14ac:dyDescent="0.3">
      <c r="A459" s="2">
        <v>45406</v>
      </c>
      <c r="B459">
        <f>IF(A459=A458,IF(COUNTIFS($B$2:B458,B458,$A$2:A458,A458)&lt;30,B458,1+B458),1)</f>
        <v>2</v>
      </c>
      <c r="C459">
        <f t="shared" si="0"/>
        <v>6</v>
      </c>
      <c r="D459" t="s">
        <v>0</v>
      </c>
      <c r="E459" t="s">
        <v>1</v>
      </c>
      <c r="F459">
        <v>121</v>
      </c>
      <c r="G459" s="1">
        <v>26</v>
      </c>
    </row>
    <row r="460" spans="1:7" x14ac:dyDescent="0.3">
      <c r="A460" s="2">
        <v>45406</v>
      </c>
      <c r="B460">
        <f>IF(A460=A459,IF(COUNTIFS($B$2:B459,B459,$A$2:A459,A459)&lt;30,B459,1+B459),1)</f>
        <v>2</v>
      </c>
      <c r="C460">
        <f t="shared" si="0"/>
        <v>7</v>
      </c>
      <c r="D460" t="s">
        <v>0</v>
      </c>
      <c r="E460" t="s">
        <v>1</v>
      </c>
      <c r="F460">
        <v>129</v>
      </c>
      <c r="G460" s="1">
        <v>27.8</v>
      </c>
    </row>
    <row r="461" spans="1:7" x14ac:dyDescent="0.3">
      <c r="A461" s="2">
        <v>45406</v>
      </c>
      <c r="B461">
        <f>IF(A461=A460,IF(COUNTIFS($B$2:B460,B460,$A$2:A460,A460)&lt;30,B460,1+B460),1)</f>
        <v>2</v>
      </c>
      <c r="C461">
        <f t="shared" si="0"/>
        <v>8</v>
      </c>
      <c r="D461" t="s">
        <v>0</v>
      </c>
      <c r="E461" t="s">
        <v>1</v>
      </c>
      <c r="F461">
        <v>96</v>
      </c>
      <c r="G461" s="1">
        <v>11.8</v>
      </c>
    </row>
    <row r="462" spans="1:7" x14ac:dyDescent="0.3">
      <c r="A462" s="2">
        <v>45406</v>
      </c>
      <c r="B462">
        <f>IF(A462=A461,IF(COUNTIFS($B$2:B461,B461,$A$2:A461,A461)&lt;30,B461,1+B461),1)</f>
        <v>2</v>
      </c>
      <c r="C462">
        <f t="shared" si="0"/>
        <v>9</v>
      </c>
      <c r="D462" t="s">
        <v>2</v>
      </c>
      <c r="E462" t="s">
        <v>1</v>
      </c>
      <c r="F462">
        <v>102</v>
      </c>
      <c r="G462" s="1">
        <v>15</v>
      </c>
    </row>
    <row r="463" spans="1:7" x14ac:dyDescent="0.3">
      <c r="A463" s="2">
        <v>45406</v>
      </c>
      <c r="B463">
        <f>IF(A463=A462,IF(COUNTIFS($B$2:B462,B462,$A$2:A462,A462)&lt;30,B462,1+B462),1)</f>
        <v>2</v>
      </c>
      <c r="C463">
        <f t="shared" si="0"/>
        <v>10</v>
      </c>
      <c r="D463" t="s">
        <v>2</v>
      </c>
      <c r="E463" t="s">
        <v>1</v>
      </c>
      <c r="F463">
        <v>104</v>
      </c>
      <c r="G463" s="1">
        <v>16</v>
      </c>
    </row>
    <row r="464" spans="1:7" x14ac:dyDescent="0.3">
      <c r="A464" s="2">
        <v>45406</v>
      </c>
      <c r="B464">
        <f>IF(A464=A463,IF(COUNTIFS($B$2:B463,B463,$A$2:A463,A463)&lt;30,B463,1+B463),1)</f>
        <v>2</v>
      </c>
      <c r="C464">
        <f t="shared" si="0"/>
        <v>11</v>
      </c>
      <c r="D464" t="s">
        <v>0</v>
      </c>
      <c r="E464" t="s">
        <v>1</v>
      </c>
      <c r="F464">
        <v>86</v>
      </c>
      <c r="G464" s="1">
        <v>8.1999999999999993</v>
      </c>
    </row>
    <row r="465" spans="1:7" x14ac:dyDescent="0.3">
      <c r="A465" s="2">
        <v>45406</v>
      </c>
      <c r="B465">
        <f>IF(A465=A464,IF(COUNTIFS($B$2:B464,B464,$A$2:A464,A464)&lt;30,B464,1+B464),1)</f>
        <v>2</v>
      </c>
      <c r="C465">
        <f t="shared" si="0"/>
        <v>12</v>
      </c>
      <c r="D465" t="s">
        <v>0</v>
      </c>
      <c r="E465" t="s">
        <v>1</v>
      </c>
      <c r="F465">
        <v>137</v>
      </c>
      <c r="G465" s="1">
        <v>34.200000000000003</v>
      </c>
    </row>
    <row r="466" spans="1:7" x14ac:dyDescent="0.3">
      <c r="A466" s="2">
        <v>45406</v>
      </c>
      <c r="B466">
        <f>IF(A466=A465,IF(COUNTIFS($B$2:B465,B465,$A$2:A465,A465)&lt;30,B465,1+B465),1)</f>
        <v>2</v>
      </c>
      <c r="C466">
        <f t="shared" si="0"/>
        <v>13</v>
      </c>
      <c r="D466" t="s">
        <v>0</v>
      </c>
      <c r="E466" t="s">
        <v>1</v>
      </c>
      <c r="F466">
        <v>102</v>
      </c>
      <c r="G466" s="1">
        <v>15</v>
      </c>
    </row>
    <row r="467" spans="1:7" x14ac:dyDescent="0.3">
      <c r="A467" s="2">
        <v>45406</v>
      </c>
      <c r="B467">
        <f>IF(A467=A466,IF(COUNTIFS($B$2:B466,B466,$A$2:A466,A466)&lt;30,B466,1+B466),1)</f>
        <v>2</v>
      </c>
      <c r="C467">
        <f t="shared" si="0"/>
        <v>14</v>
      </c>
      <c r="D467" t="s">
        <v>0</v>
      </c>
      <c r="E467" t="s">
        <v>1</v>
      </c>
      <c r="F467">
        <v>116</v>
      </c>
      <c r="G467" s="1">
        <v>19.899999999999999</v>
      </c>
    </row>
    <row r="468" spans="1:7" x14ac:dyDescent="0.3">
      <c r="A468" s="2">
        <v>45406</v>
      </c>
      <c r="B468">
        <f>IF(A468=A467,IF(COUNTIFS($B$2:B467,B467,$A$2:A467,A467)&lt;30,B467,1+B467),1)</f>
        <v>2</v>
      </c>
      <c r="C468">
        <f t="shared" si="0"/>
        <v>15</v>
      </c>
      <c r="D468" t="s">
        <v>0</v>
      </c>
      <c r="E468" t="s">
        <v>1</v>
      </c>
      <c r="F468">
        <v>108</v>
      </c>
      <c r="G468" s="1">
        <v>18</v>
      </c>
    </row>
    <row r="469" spans="1:7" x14ac:dyDescent="0.3">
      <c r="A469" s="2">
        <v>45406</v>
      </c>
      <c r="B469">
        <f>IF(A469=A468,IF(COUNTIFS($B$2:B468,B468,$A$2:A468,A468)&lt;30,B468,1+B468),1)</f>
        <v>2</v>
      </c>
      <c r="C469">
        <f t="shared" si="0"/>
        <v>16</v>
      </c>
      <c r="D469" t="s">
        <v>0</v>
      </c>
      <c r="E469" t="s">
        <v>1</v>
      </c>
      <c r="F469">
        <v>95</v>
      </c>
      <c r="G469" s="1">
        <v>12.2</v>
      </c>
    </row>
    <row r="470" spans="1:7" x14ac:dyDescent="0.3">
      <c r="A470" s="2">
        <v>45406</v>
      </c>
      <c r="B470">
        <f>IF(A470=A469,IF(COUNTIFS($B$2:B469,B469,$A$2:A469,A469)&lt;30,B469,1+B469),1)</f>
        <v>2</v>
      </c>
      <c r="C470">
        <f t="shared" si="0"/>
        <v>17</v>
      </c>
      <c r="D470" t="s">
        <v>0</v>
      </c>
      <c r="E470" t="s">
        <v>1</v>
      </c>
      <c r="F470">
        <v>98</v>
      </c>
      <c r="G470" s="1">
        <v>13.1</v>
      </c>
    </row>
    <row r="471" spans="1:7" x14ac:dyDescent="0.3">
      <c r="A471" s="2">
        <v>45406</v>
      </c>
      <c r="B471">
        <f>IF(A471=A470,IF(COUNTIFS($B$2:B470,B470,$A$2:A470,A470)&lt;30,B470,1+B470),1)</f>
        <v>2</v>
      </c>
      <c r="C471">
        <f t="shared" si="0"/>
        <v>18</v>
      </c>
      <c r="D471" t="s">
        <v>0</v>
      </c>
      <c r="E471" t="s">
        <v>1</v>
      </c>
      <c r="F471">
        <v>112</v>
      </c>
      <c r="G471" s="1">
        <v>19.100000000000001</v>
      </c>
    </row>
    <row r="472" spans="1:7" x14ac:dyDescent="0.3">
      <c r="A472" s="2">
        <v>45406</v>
      </c>
      <c r="B472">
        <f>IF(A472=A471,IF(COUNTIFS($B$2:B471,B471,$A$2:A471,A471)&lt;30,B471,1+B471),1)</f>
        <v>2</v>
      </c>
      <c r="C472">
        <f t="shared" si="0"/>
        <v>19</v>
      </c>
      <c r="D472" t="s">
        <v>0</v>
      </c>
      <c r="E472" t="s">
        <v>1</v>
      </c>
      <c r="F472">
        <v>99</v>
      </c>
      <c r="G472" s="1">
        <v>13.7</v>
      </c>
    </row>
    <row r="473" spans="1:7" x14ac:dyDescent="0.3">
      <c r="A473" s="2">
        <v>45406</v>
      </c>
      <c r="B473">
        <f>IF(A473=A472,IF(COUNTIFS($B$2:B472,B472,$A$2:A472,A472)&lt;30,B472,1+B472),1)</f>
        <v>2</v>
      </c>
      <c r="C473">
        <f t="shared" si="0"/>
        <v>20</v>
      </c>
      <c r="D473" t="s">
        <v>0</v>
      </c>
      <c r="E473" t="s">
        <v>1</v>
      </c>
      <c r="F473">
        <v>87</v>
      </c>
      <c r="G473" s="1">
        <v>8.6999999999999993</v>
      </c>
    </row>
    <row r="474" spans="1:7" x14ac:dyDescent="0.3">
      <c r="A474" s="2">
        <v>45406</v>
      </c>
      <c r="B474">
        <f>IF(A474=A473,IF(COUNTIFS($B$2:B473,B473,$A$2:A473,A473)&lt;30,B473,1+B473),1)</f>
        <v>2</v>
      </c>
      <c r="C474">
        <f t="shared" si="0"/>
        <v>21</v>
      </c>
      <c r="D474" t="s">
        <v>19</v>
      </c>
      <c r="E474" t="s">
        <v>1</v>
      </c>
      <c r="F474">
        <v>108</v>
      </c>
      <c r="G474" s="1">
        <v>18.7</v>
      </c>
    </row>
    <row r="475" spans="1:7" x14ac:dyDescent="0.3">
      <c r="A475" s="2">
        <v>45406</v>
      </c>
      <c r="B475">
        <f>IF(A475=A474,IF(COUNTIFS($B$2:B474,B474,$A$2:A474,A474)&lt;30,B474,1+B474),1)</f>
        <v>2</v>
      </c>
      <c r="C475">
        <f t="shared" si="0"/>
        <v>22</v>
      </c>
      <c r="D475" t="s">
        <v>19</v>
      </c>
      <c r="E475" t="s">
        <v>1</v>
      </c>
      <c r="F475">
        <v>118</v>
      </c>
      <c r="G475" s="1">
        <v>23</v>
      </c>
    </row>
    <row r="476" spans="1:7" x14ac:dyDescent="0.3">
      <c r="A476" s="2">
        <v>45406</v>
      </c>
      <c r="B476">
        <f>IF(A476=A475,IF(COUNTIFS($B$2:B475,B475,$A$2:A475,A475)&lt;30,B475,1+B475),1)</f>
        <v>2</v>
      </c>
      <c r="C476">
        <f t="shared" si="0"/>
        <v>23</v>
      </c>
      <c r="D476" t="s">
        <v>19</v>
      </c>
      <c r="E476" t="s">
        <v>1</v>
      </c>
      <c r="F476">
        <v>125</v>
      </c>
      <c r="G476" s="1">
        <v>27.4</v>
      </c>
    </row>
    <row r="477" spans="1:7" x14ac:dyDescent="0.3">
      <c r="A477" s="2">
        <v>45406</v>
      </c>
      <c r="B477">
        <f>IF(A477=A476,IF(COUNTIFS($B$2:B476,B476,$A$2:A476,A476)&lt;30,B476,1+B476),1)</f>
        <v>2</v>
      </c>
      <c r="C477">
        <f t="shared" si="0"/>
        <v>24</v>
      </c>
      <c r="D477" t="s">
        <v>0</v>
      </c>
      <c r="E477" t="s">
        <v>1</v>
      </c>
      <c r="F477">
        <v>145</v>
      </c>
      <c r="G477" s="1">
        <v>38</v>
      </c>
    </row>
    <row r="478" spans="1:7" x14ac:dyDescent="0.3">
      <c r="A478" s="2">
        <v>45406</v>
      </c>
      <c r="B478">
        <f>IF(A478=A477,IF(COUNTIFS($B$2:B477,B477,$A$2:A477,A477)&lt;30,B477,1+B477),1)</f>
        <v>2</v>
      </c>
      <c r="C478">
        <f t="shared" si="0"/>
        <v>25</v>
      </c>
      <c r="D478" t="s">
        <v>0</v>
      </c>
      <c r="E478" t="s">
        <v>1</v>
      </c>
      <c r="F478">
        <v>143</v>
      </c>
      <c r="G478" s="1">
        <v>38.6</v>
      </c>
    </row>
    <row r="479" spans="1:7" x14ac:dyDescent="0.3">
      <c r="A479" s="2">
        <v>45406</v>
      </c>
      <c r="B479">
        <f>IF(A479=A478,IF(COUNTIFS($B$2:B478,B478,$A$2:A478,A478)&lt;30,B478,1+B478),1)</f>
        <v>2</v>
      </c>
      <c r="C479">
        <f t="shared" si="0"/>
        <v>26</v>
      </c>
      <c r="D479" t="s">
        <v>0</v>
      </c>
      <c r="E479" t="s">
        <v>1</v>
      </c>
      <c r="F479">
        <v>95</v>
      </c>
      <c r="G479" s="1">
        <v>11.3</v>
      </c>
    </row>
    <row r="480" spans="1:7" x14ac:dyDescent="0.3">
      <c r="A480" s="2">
        <v>45406</v>
      </c>
      <c r="B480">
        <f>IF(A480=A479,IF(COUNTIFS($B$2:B479,B479,$A$2:A479,A479)&lt;30,B479,1+B479),1)</f>
        <v>2</v>
      </c>
      <c r="C480">
        <f t="shared" si="0"/>
        <v>27</v>
      </c>
      <c r="D480" t="s">
        <v>0</v>
      </c>
      <c r="E480" t="s">
        <v>1</v>
      </c>
      <c r="F480">
        <v>101</v>
      </c>
      <c r="G480" s="1">
        <v>14.6</v>
      </c>
    </row>
    <row r="481" spans="1:7" x14ac:dyDescent="0.3">
      <c r="A481" s="2">
        <v>45406</v>
      </c>
      <c r="B481">
        <f>IF(A481=A480,IF(COUNTIFS($B$2:B480,B480,$A$2:A480,A480)&lt;30,B480,1+B480),1)</f>
        <v>2</v>
      </c>
      <c r="C481">
        <f t="shared" si="0"/>
        <v>28</v>
      </c>
      <c r="D481" t="s">
        <v>0</v>
      </c>
      <c r="E481" t="s">
        <v>1</v>
      </c>
      <c r="F481">
        <v>90</v>
      </c>
      <c r="G481" s="1">
        <v>9.1999999999999993</v>
      </c>
    </row>
    <row r="482" spans="1:7" x14ac:dyDescent="0.3">
      <c r="A482" s="2">
        <v>45406</v>
      </c>
      <c r="B482">
        <f>IF(A482=A481,IF(COUNTIFS($B$2:B481,B481,$A$2:A481,A481)&lt;30,B481,1+B481),1)</f>
        <v>2</v>
      </c>
      <c r="C482">
        <f t="shared" si="0"/>
        <v>29</v>
      </c>
      <c r="D482" t="s">
        <v>0</v>
      </c>
      <c r="E482" t="s">
        <v>1</v>
      </c>
      <c r="F482">
        <v>114</v>
      </c>
      <c r="G482" s="1">
        <v>22.2</v>
      </c>
    </row>
    <row r="483" spans="1:7" x14ac:dyDescent="0.3">
      <c r="A483" s="2">
        <v>45406</v>
      </c>
      <c r="B483">
        <f>IF(A483=A482,IF(COUNTIFS($B$2:B482,B482,$A$2:A482,A482)&lt;30,B482,1+B482),1)</f>
        <v>2</v>
      </c>
      <c r="C483">
        <f t="shared" si="0"/>
        <v>30</v>
      </c>
      <c r="D483" t="s">
        <v>0</v>
      </c>
      <c r="E483" t="s">
        <v>1</v>
      </c>
      <c r="F483">
        <v>110</v>
      </c>
      <c r="G483" s="1">
        <v>17.7</v>
      </c>
    </row>
    <row r="484" spans="1:7" x14ac:dyDescent="0.3">
      <c r="A484" s="2">
        <v>45406</v>
      </c>
      <c r="B484">
        <f>IF(A484=A483,IF(COUNTIFS($B$2:B483,B483,$A$2:A483,A483)&lt;30,B483,1+B483),1)</f>
        <v>3</v>
      </c>
      <c r="C484">
        <f t="shared" si="0"/>
        <v>1</v>
      </c>
      <c r="D484" t="s">
        <v>0</v>
      </c>
      <c r="E484" t="s">
        <v>1</v>
      </c>
      <c r="F484">
        <v>97</v>
      </c>
      <c r="G484" s="1">
        <v>12.2</v>
      </c>
    </row>
    <row r="485" spans="1:7" x14ac:dyDescent="0.3">
      <c r="A485" s="2">
        <v>45406</v>
      </c>
      <c r="B485">
        <f>IF(A485=A484,IF(COUNTIFS($B$2:B484,B484,$A$2:A484,A484)&lt;30,B484,1+B484),1)</f>
        <v>3</v>
      </c>
      <c r="C485">
        <f t="shared" si="0"/>
        <v>2</v>
      </c>
      <c r="D485" t="s">
        <v>0</v>
      </c>
      <c r="E485" t="s">
        <v>1</v>
      </c>
      <c r="F485">
        <v>106</v>
      </c>
      <c r="G485" s="1">
        <v>15.8</v>
      </c>
    </row>
    <row r="486" spans="1:7" x14ac:dyDescent="0.3">
      <c r="A486" s="2">
        <v>45406</v>
      </c>
      <c r="B486">
        <f>IF(A486=A485,IF(COUNTIFS($B$2:B485,B485,$A$2:A485,A485)&lt;30,B485,1+B485),1)</f>
        <v>3</v>
      </c>
      <c r="C486">
        <f t="shared" si="0"/>
        <v>3</v>
      </c>
      <c r="D486" t="s">
        <v>2</v>
      </c>
      <c r="E486" t="s">
        <v>1</v>
      </c>
      <c r="F486">
        <v>118</v>
      </c>
      <c r="G486" s="1">
        <v>25.2</v>
      </c>
    </row>
    <row r="487" spans="1:7" x14ac:dyDescent="0.3">
      <c r="A487" s="2">
        <v>45406</v>
      </c>
      <c r="B487">
        <f>IF(A487=A486,IF(COUNTIFS($B$2:B486,B486,$A$2:A486,A486)&lt;30,B486,1+B486),1)</f>
        <v>3</v>
      </c>
      <c r="C487">
        <f t="shared" si="0"/>
        <v>4</v>
      </c>
      <c r="D487" t="s">
        <v>0</v>
      </c>
      <c r="E487" t="s">
        <v>1</v>
      </c>
      <c r="F487">
        <v>110</v>
      </c>
      <c r="G487" s="1">
        <v>18</v>
      </c>
    </row>
    <row r="488" spans="1:7" x14ac:dyDescent="0.3">
      <c r="A488" s="2">
        <v>45406</v>
      </c>
      <c r="B488">
        <f>IF(A488=A487,IF(COUNTIFS($B$2:B487,B487,$A$2:A487,A487)&lt;30,B487,1+B487),1)</f>
        <v>3</v>
      </c>
      <c r="C488">
        <f t="shared" ref="C488:C551" si="1">IF(A488=A487,IF(C487+1&gt;30,1,C487+1),1)</f>
        <v>5</v>
      </c>
      <c r="D488" t="s">
        <v>0</v>
      </c>
      <c r="E488" t="s">
        <v>1</v>
      </c>
      <c r="F488">
        <v>153</v>
      </c>
      <c r="G488" s="1">
        <v>47.1</v>
      </c>
    </row>
    <row r="489" spans="1:7" x14ac:dyDescent="0.3">
      <c r="A489" s="2">
        <v>45406</v>
      </c>
      <c r="B489">
        <f>IF(A489=A488,IF(COUNTIFS($B$2:B488,B488,$A$2:A488,A488)&lt;30,B488,1+B488),1)</f>
        <v>3</v>
      </c>
      <c r="C489">
        <f t="shared" si="1"/>
        <v>6</v>
      </c>
      <c r="D489" t="s">
        <v>0</v>
      </c>
      <c r="E489" t="s">
        <v>1</v>
      </c>
      <c r="F489">
        <v>146</v>
      </c>
      <c r="G489" s="1">
        <v>42</v>
      </c>
    </row>
    <row r="490" spans="1:7" x14ac:dyDescent="0.3">
      <c r="A490" s="2">
        <v>45406</v>
      </c>
      <c r="B490">
        <f>IF(A490=A489,IF(COUNTIFS($B$2:B489,B489,$A$2:A489,A489)&lt;30,B489,1+B489),1)</f>
        <v>3</v>
      </c>
      <c r="C490">
        <f t="shared" si="1"/>
        <v>7</v>
      </c>
      <c r="D490" t="s">
        <v>0</v>
      </c>
      <c r="E490" t="s">
        <v>1</v>
      </c>
      <c r="F490">
        <v>141</v>
      </c>
      <c r="G490" s="1">
        <v>36.299999999999997</v>
      </c>
    </row>
    <row r="491" spans="1:7" x14ac:dyDescent="0.3">
      <c r="A491" s="2">
        <v>45406</v>
      </c>
      <c r="B491">
        <f>IF(A491=A490,IF(COUNTIFS($B$2:B490,B490,$A$2:A490,A490)&lt;30,B490,1+B490),1)</f>
        <v>3</v>
      </c>
      <c r="C491">
        <f t="shared" si="1"/>
        <v>8</v>
      </c>
      <c r="D491" t="s">
        <v>0</v>
      </c>
      <c r="E491" t="s">
        <v>1</v>
      </c>
      <c r="F491">
        <v>105</v>
      </c>
      <c r="G491" s="1">
        <v>16</v>
      </c>
    </row>
    <row r="492" spans="1:7" x14ac:dyDescent="0.3">
      <c r="A492" s="2">
        <v>45406</v>
      </c>
      <c r="B492">
        <f>IF(A492=A491,IF(COUNTIFS($B$2:B491,B491,$A$2:A491,A491)&lt;30,B491,1+B491),1)</f>
        <v>3</v>
      </c>
      <c r="C492">
        <f t="shared" si="1"/>
        <v>9</v>
      </c>
      <c r="D492" t="s">
        <v>0</v>
      </c>
      <c r="E492" t="s">
        <v>1</v>
      </c>
      <c r="F492">
        <v>87</v>
      </c>
      <c r="G492" s="1">
        <v>9.4</v>
      </c>
    </row>
    <row r="493" spans="1:7" x14ac:dyDescent="0.3">
      <c r="A493" s="2">
        <v>45406</v>
      </c>
      <c r="B493">
        <f>IF(A493=A492,IF(COUNTIFS($B$2:B492,B492,$A$2:A492,A492)&lt;30,B492,1+B492),1)</f>
        <v>3</v>
      </c>
      <c r="C493">
        <f t="shared" si="1"/>
        <v>10</v>
      </c>
      <c r="D493" t="s">
        <v>2</v>
      </c>
      <c r="E493" t="s">
        <v>1</v>
      </c>
      <c r="F493">
        <v>99</v>
      </c>
      <c r="G493" s="1">
        <v>13.1</v>
      </c>
    </row>
    <row r="494" spans="1:7" x14ac:dyDescent="0.3">
      <c r="A494" s="2">
        <v>45406</v>
      </c>
      <c r="B494">
        <f>IF(A494=A493,IF(COUNTIFS($B$2:B493,B493,$A$2:A493,A493)&lt;30,B493,1+B493),1)</f>
        <v>3</v>
      </c>
      <c r="C494">
        <f t="shared" si="1"/>
        <v>11</v>
      </c>
      <c r="D494" t="s">
        <v>0</v>
      </c>
      <c r="E494" t="s">
        <v>1</v>
      </c>
      <c r="F494">
        <v>102</v>
      </c>
      <c r="G494" s="1">
        <v>14.5</v>
      </c>
    </row>
    <row r="495" spans="1:7" x14ac:dyDescent="0.3">
      <c r="A495" s="2">
        <v>45406</v>
      </c>
      <c r="B495">
        <f>IF(A495=A494,IF(COUNTIFS($B$2:B494,B494,$A$2:A494,A494)&lt;30,B494,1+B494),1)</f>
        <v>3</v>
      </c>
      <c r="C495">
        <f t="shared" si="1"/>
        <v>12</v>
      </c>
      <c r="D495" t="s">
        <v>2</v>
      </c>
      <c r="E495" t="s">
        <v>1</v>
      </c>
      <c r="F495">
        <v>100</v>
      </c>
      <c r="G495" s="1">
        <v>15.1</v>
      </c>
    </row>
    <row r="496" spans="1:7" x14ac:dyDescent="0.3">
      <c r="A496" s="2">
        <v>45406</v>
      </c>
      <c r="B496">
        <f>IF(A496=A495,IF(COUNTIFS($B$2:B495,B495,$A$2:A495,A495)&lt;30,B495,1+B495),1)</f>
        <v>3</v>
      </c>
      <c r="C496">
        <f t="shared" si="1"/>
        <v>13</v>
      </c>
      <c r="D496" t="s">
        <v>0</v>
      </c>
      <c r="E496" t="s">
        <v>1</v>
      </c>
      <c r="F496">
        <v>105</v>
      </c>
      <c r="G496" s="1">
        <v>14.8</v>
      </c>
    </row>
    <row r="497" spans="1:7" x14ac:dyDescent="0.3">
      <c r="A497" s="2">
        <v>45406</v>
      </c>
      <c r="B497">
        <f>IF(A497=A496,IF(COUNTIFS($B$2:B496,B496,$A$2:A496,A496)&lt;30,B496,1+B496),1)</f>
        <v>3</v>
      </c>
      <c r="C497">
        <f t="shared" si="1"/>
        <v>14</v>
      </c>
      <c r="D497" t="s">
        <v>0</v>
      </c>
      <c r="E497" t="s">
        <v>1</v>
      </c>
      <c r="F497">
        <v>132</v>
      </c>
      <c r="G497" s="1">
        <v>30.6</v>
      </c>
    </row>
    <row r="498" spans="1:7" x14ac:dyDescent="0.3">
      <c r="A498" s="2">
        <v>45406</v>
      </c>
      <c r="B498">
        <f>IF(A498=A497,IF(COUNTIFS($B$2:B497,B497,$A$2:A497,A497)&lt;30,B497,1+B497),1)</f>
        <v>3</v>
      </c>
      <c r="C498">
        <f t="shared" si="1"/>
        <v>15</v>
      </c>
      <c r="D498" t="s">
        <v>0</v>
      </c>
      <c r="E498" t="s">
        <v>1</v>
      </c>
      <c r="F498">
        <v>142</v>
      </c>
      <c r="G498" s="1">
        <v>37.799999999999997</v>
      </c>
    </row>
    <row r="499" spans="1:7" x14ac:dyDescent="0.3">
      <c r="A499" s="2">
        <v>45406</v>
      </c>
      <c r="B499">
        <f>IF(A499=A498,IF(COUNTIFS($B$2:B498,B498,$A$2:A498,A498)&lt;30,B498,1+B498),1)</f>
        <v>3</v>
      </c>
      <c r="C499">
        <f t="shared" si="1"/>
        <v>16</v>
      </c>
      <c r="D499" t="s">
        <v>0</v>
      </c>
      <c r="E499" t="s">
        <v>1</v>
      </c>
      <c r="F499">
        <v>140</v>
      </c>
      <c r="G499" s="1">
        <v>38.6</v>
      </c>
    </row>
    <row r="500" spans="1:7" x14ac:dyDescent="0.3">
      <c r="A500" s="2">
        <v>45406</v>
      </c>
      <c r="B500">
        <f>IF(A500=A499,IF(COUNTIFS($B$2:B499,B499,$A$2:A499,A499)&lt;30,B499,1+B499),1)</f>
        <v>3</v>
      </c>
      <c r="C500">
        <f t="shared" si="1"/>
        <v>17</v>
      </c>
      <c r="D500" t="s">
        <v>0</v>
      </c>
      <c r="E500" t="s">
        <v>1</v>
      </c>
      <c r="F500">
        <v>139</v>
      </c>
      <c r="G500" s="1">
        <v>36.5</v>
      </c>
    </row>
    <row r="501" spans="1:7" x14ac:dyDescent="0.3">
      <c r="A501" s="2">
        <v>45406</v>
      </c>
      <c r="B501">
        <f>IF(A501=A500,IF(COUNTIFS($B$2:B500,B500,$A$2:A500,A500)&lt;30,B500,1+B500),1)</f>
        <v>3</v>
      </c>
      <c r="C501">
        <f t="shared" si="1"/>
        <v>18</v>
      </c>
      <c r="D501" t="s">
        <v>0</v>
      </c>
      <c r="E501" t="s">
        <v>1</v>
      </c>
      <c r="F501">
        <v>100</v>
      </c>
      <c r="G501" s="1">
        <v>14.1</v>
      </c>
    </row>
    <row r="502" spans="1:7" x14ac:dyDescent="0.3">
      <c r="A502" s="2">
        <v>45406</v>
      </c>
      <c r="B502">
        <f>IF(A502=A501,IF(COUNTIFS($B$2:B501,B501,$A$2:A501,A501)&lt;30,B501,1+B501),1)</f>
        <v>3</v>
      </c>
      <c r="C502">
        <f t="shared" si="1"/>
        <v>19</v>
      </c>
      <c r="D502" t="s">
        <v>0</v>
      </c>
      <c r="E502" t="s">
        <v>1</v>
      </c>
      <c r="F502">
        <v>80</v>
      </c>
      <c r="G502" s="1">
        <v>6.9</v>
      </c>
    </row>
    <row r="503" spans="1:7" x14ac:dyDescent="0.3">
      <c r="A503" s="2">
        <v>45406</v>
      </c>
      <c r="B503">
        <f>IF(A503=A502,IF(COUNTIFS($B$2:B502,B502,$A$2:A502,A502)&lt;30,B502,1+B502),1)</f>
        <v>3</v>
      </c>
      <c r="C503">
        <f t="shared" si="1"/>
        <v>20</v>
      </c>
      <c r="D503" t="s">
        <v>0</v>
      </c>
      <c r="E503" t="s">
        <v>1</v>
      </c>
      <c r="F503">
        <v>135</v>
      </c>
      <c r="G503" s="1">
        <v>33.5</v>
      </c>
    </row>
    <row r="504" spans="1:7" x14ac:dyDescent="0.3">
      <c r="A504" s="2">
        <v>45406</v>
      </c>
      <c r="B504">
        <f>IF(A504=A503,IF(COUNTIFS($B$2:B503,B503,$A$2:A503,A503)&lt;30,B503,1+B503),1)</f>
        <v>3</v>
      </c>
      <c r="C504">
        <f t="shared" si="1"/>
        <v>21</v>
      </c>
      <c r="D504" t="s">
        <v>0</v>
      </c>
      <c r="E504" t="s">
        <v>1</v>
      </c>
      <c r="F504">
        <v>115</v>
      </c>
      <c r="G504" s="1">
        <v>21</v>
      </c>
    </row>
    <row r="505" spans="1:7" x14ac:dyDescent="0.3">
      <c r="A505" s="2">
        <v>45406</v>
      </c>
      <c r="B505">
        <f>IF(A505=A504,IF(COUNTIFS($B$2:B504,B504,$A$2:A504,A504)&lt;30,B504,1+B504),1)</f>
        <v>3</v>
      </c>
      <c r="C505">
        <f t="shared" si="1"/>
        <v>22</v>
      </c>
      <c r="D505" t="s">
        <v>2</v>
      </c>
      <c r="E505" t="s">
        <v>1</v>
      </c>
      <c r="F505">
        <v>112</v>
      </c>
      <c r="G505" s="1">
        <v>20.9</v>
      </c>
    </row>
    <row r="506" spans="1:7" x14ac:dyDescent="0.3">
      <c r="A506" s="2">
        <v>45406</v>
      </c>
      <c r="B506">
        <f>IF(A506=A505,IF(COUNTIFS($B$2:B505,B505,$A$2:A505,A505)&lt;30,B505,1+B505),1)</f>
        <v>3</v>
      </c>
      <c r="C506">
        <f t="shared" si="1"/>
        <v>23</v>
      </c>
      <c r="D506" t="s">
        <v>0</v>
      </c>
      <c r="E506" t="s">
        <v>1</v>
      </c>
      <c r="F506">
        <v>97</v>
      </c>
      <c r="G506" s="1">
        <v>12</v>
      </c>
    </row>
    <row r="507" spans="1:7" x14ac:dyDescent="0.3">
      <c r="A507" s="2">
        <v>45406</v>
      </c>
      <c r="B507">
        <f>IF(A507=A506,IF(COUNTIFS($B$2:B506,B506,$A$2:A506,A506)&lt;30,B506,1+B506),1)</f>
        <v>3</v>
      </c>
      <c r="C507">
        <f t="shared" si="1"/>
        <v>24</v>
      </c>
      <c r="D507" t="s">
        <v>0</v>
      </c>
      <c r="E507" t="s">
        <v>1</v>
      </c>
      <c r="F507">
        <v>131</v>
      </c>
      <c r="G507" s="1">
        <v>31.1</v>
      </c>
    </row>
    <row r="508" spans="1:7" x14ac:dyDescent="0.3">
      <c r="A508" s="2">
        <v>45406</v>
      </c>
      <c r="B508">
        <f>IF(A508=A507,IF(COUNTIFS($B$2:B507,B507,$A$2:A507,A507)&lt;30,B507,1+B507),1)</f>
        <v>3</v>
      </c>
      <c r="C508">
        <f t="shared" si="1"/>
        <v>25</v>
      </c>
      <c r="D508" t="s">
        <v>0</v>
      </c>
      <c r="E508" t="s">
        <v>1</v>
      </c>
      <c r="F508">
        <v>132</v>
      </c>
      <c r="G508" s="1">
        <v>31</v>
      </c>
    </row>
    <row r="509" spans="1:7" x14ac:dyDescent="0.3">
      <c r="A509" s="2">
        <v>45406</v>
      </c>
      <c r="B509">
        <f>IF(A509=A508,IF(COUNTIFS($B$2:B508,B508,$A$2:A508,A508)&lt;30,B508,1+B508),1)</f>
        <v>3</v>
      </c>
      <c r="C509">
        <f t="shared" si="1"/>
        <v>26</v>
      </c>
      <c r="D509" t="s">
        <v>0</v>
      </c>
      <c r="E509" t="s">
        <v>1</v>
      </c>
      <c r="F509">
        <v>113</v>
      </c>
      <c r="G509" s="1">
        <v>19.7</v>
      </c>
    </row>
    <row r="510" spans="1:7" x14ac:dyDescent="0.3">
      <c r="A510" s="2">
        <v>45406</v>
      </c>
      <c r="B510">
        <f>IF(A510=A509,IF(COUNTIFS($B$2:B509,B509,$A$2:A509,A509)&lt;30,B509,1+B509),1)</f>
        <v>3</v>
      </c>
      <c r="C510">
        <f t="shared" si="1"/>
        <v>27</v>
      </c>
      <c r="D510" t="s">
        <v>2</v>
      </c>
      <c r="E510" t="s">
        <v>1</v>
      </c>
      <c r="F510">
        <v>125</v>
      </c>
      <c r="G510" s="1">
        <v>27.5</v>
      </c>
    </row>
    <row r="511" spans="1:7" x14ac:dyDescent="0.3">
      <c r="A511" s="2">
        <v>45406</v>
      </c>
      <c r="B511">
        <f>IF(A511=A510,IF(COUNTIFS($B$2:B510,B510,$A$2:A510,A510)&lt;30,B510,1+B510),1)</f>
        <v>3</v>
      </c>
      <c r="C511">
        <f t="shared" si="1"/>
        <v>28</v>
      </c>
      <c r="D511" t="s">
        <v>0</v>
      </c>
      <c r="E511" t="s">
        <v>1</v>
      </c>
      <c r="F511">
        <v>101</v>
      </c>
      <c r="G511" s="1">
        <v>14.2</v>
      </c>
    </row>
    <row r="512" spans="1:7" x14ac:dyDescent="0.3">
      <c r="A512" s="2">
        <v>45406</v>
      </c>
      <c r="B512">
        <f>IF(A512=A511,IF(COUNTIFS($B$2:B511,B511,$A$2:A511,A511)&lt;30,B511,1+B511),1)</f>
        <v>3</v>
      </c>
      <c r="C512">
        <f t="shared" si="1"/>
        <v>29</v>
      </c>
      <c r="D512" t="s">
        <v>0</v>
      </c>
      <c r="E512" t="s">
        <v>1</v>
      </c>
      <c r="F512">
        <v>96</v>
      </c>
      <c r="G512" s="1">
        <v>12</v>
      </c>
    </row>
    <row r="513" spans="1:7" x14ac:dyDescent="0.3">
      <c r="A513" s="2">
        <v>45406</v>
      </c>
      <c r="B513">
        <f>IF(A513=A512,IF(COUNTIFS($B$2:B512,B512,$A$2:A512,A512)&lt;30,B512,1+B512),1)</f>
        <v>3</v>
      </c>
      <c r="C513">
        <f t="shared" si="1"/>
        <v>30</v>
      </c>
      <c r="D513" t="s">
        <v>2</v>
      </c>
      <c r="E513" t="s">
        <v>1</v>
      </c>
      <c r="F513">
        <v>107</v>
      </c>
      <c r="G513" s="1">
        <v>17.600000000000001</v>
      </c>
    </row>
    <row r="514" spans="1:7" x14ac:dyDescent="0.3">
      <c r="A514" s="2">
        <v>45406</v>
      </c>
      <c r="B514">
        <f>IF(A514=A513,IF(COUNTIFS($B$2:B513,B513,$A$2:A513,A513)&lt;30,B513,1+B513),1)</f>
        <v>4</v>
      </c>
      <c r="C514">
        <f t="shared" si="1"/>
        <v>1</v>
      </c>
      <c r="D514" t="s">
        <v>0</v>
      </c>
      <c r="E514" t="s">
        <v>1</v>
      </c>
      <c r="F514">
        <v>106</v>
      </c>
    </row>
    <row r="515" spans="1:7" x14ac:dyDescent="0.3">
      <c r="A515" s="2">
        <v>45406</v>
      </c>
      <c r="B515">
        <f>IF(A515=A514,IF(COUNTIFS($B$2:B514,B514,$A$2:A514,A514)&lt;30,B514,1+B514),1)</f>
        <v>4</v>
      </c>
      <c r="C515">
        <f t="shared" si="1"/>
        <v>2</v>
      </c>
      <c r="D515" t="s">
        <v>2</v>
      </c>
      <c r="E515" t="s">
        <v>1</v>
      </c>
      <c r="F515">
        <v>124</v>
      </c>
    </row>
    <row r="516" spans="1:7" x14ac:dyDescent="0.3">
      <c r="A516" s="2">
        <v>45406</v>
      </c>
      <c r="B516">
        <f>IF(A516=A515,IF(COUNTIFS($B$2:B515,B515,$A$2:A515,A515)&lt;30,B515,1+B515),1)</f>
        <v>4</v>
      </c>
      <c r="C516">
        <f t="shared" si="1"/>
        <v>3</v>
      </c>
      <c r="D516" t="s">
        <v>2</v>
      </c>
      <c r="E516" t="s">
        <v>1</v>
      </c>
      <c r="F516">
        <v>105</v>
      </c>
    </row>
    <row r="517" spans="1:7" x14ac:dyDescent="0.3">
      <c r="A517" s="2">
        <v>45406</v>
      </c>
      <c r="B517">
        <f>IF(A517=A516,IF(COUNTIFS($B$2:B516,B516,$A$2:A516,A516)&lt;30,B516,1+B516),1)</f>
        <v>4</v>
      </c>
      <c r="C517">
        <f t="shared" si="1"/>
        <v>4</v>
      </c>
      <c r="D517" t="s">
        <v>0</v>
      </c>
      <c r="E517" t="s">
        <v>1</v>
      </c>
      <c r="F517">
        <v>106</v>
      </c>
    </row>
    <row r="518" spans="1:7" x14ac:dyDescent="0.3">
      <c r="A518" s="2">
        <v>45406</v>
      </c>
      <c r="B518">
        <f>IF(A518=A517,IF(COUNTIFS($B$2:B517,B517,$A$2:A517,A517)&lt;30,B517,1+B517),1)</f>
        <v>4</v>
      </c>
      <c r="C518">
        <f t="shared" si="1"/>
        <v>5</v>
      </c>
      <c r="D518" t="s">
        <v>0</v>
      </c>
      <c r="E518" t="s">
        <v>1</v>
      </c>
      <c r="F518">
        <v>110</v>
      </c>
    </row>
    <row r="519" spans="1:7" x14ac:dyDescent="0.3">
      <c r="A519" s="2">
        <v>45406</v>
      </c>
      <c r="B519">
        <f>IF(A519=A518,IF(COUNTIFS($B$2:B518,B518,$A$2:A518,A518)&lt;30,B518,1+B518),1)</f>
        <v>4</v>
      </c>
      <c r="C519">
        <f t="shared" si="1"/>
        <v>6</v>
      </c>
      <c r="D519" t="s">
        <v>0</v>
      </c>
      <c r="E519" t="s">
        <v>1</v>
      </c>
      <c r="F519">
        <v>102</v>
      </c>
    </row>
    <row r="520" spans="1:7" x14ac:dyDescent="0.3">
      <c r="A520" s="2">
        <v>45406</v>
      </c>
      <c r="B520">
        <f>IF(A520=A519,IF(COUNTIFS($B$2:B519,B519,$A$2:A519,A519)&lt;30,B519,1+B519),1)</f>
        <v>4</v>
      </c>
      <c r="C520">
        <f t="shared" si="1"/>
        <v>7</v>
      </c>
      <c r="D520" t="s">
        <v>0</v>
      </c>
      <c r="E520" t="s">
        <v>1</v>
      </c>
      <c r="F520">
        <v>106</v>
      </c>
    </row>
    <row r="521" spans="1:7" x14ac:dyDescent="0.3">
      <c r="A521" s="2">
        <v>45406</v>
      </c>
      <c r="B521">
        <f>IF(A521=A520,IF(COUNTIFS($B$2:B520,B520,$A$2:A520,A520)&lt;30,B520,1+B520),1)</f>
        <v>4</v>
      </c>
      <c r="C521">
        <f t="shared" si="1"/>
        <v>8</v>
      </c>
      <c r="D521" t="s">
        <v>2</v>
      </c>
      <c r="E521" t="s">
        <v>1</v>
      </c>
      <c r="F521">
        <v>117</v>
      </c>
    </row>
    <row r="522" spans="1:7" x14ac:dyDescent="0.3">
      <c r="A522" s="2">
        <v>45406</v>
      </c>
      <c r="B522">
        <f>IF(A522=A521,IF(COUNTIFS($B$2:B521,B521,$A$2:A521,A521)&lt;30,B521,1+B521),1)</f>
        <v>4</v>
      </c>
      <c r="C522">
        <f t="shared" si="1"/>
        <v>9</v>
      </c>
      <c r="D522" t="s">
        <v>2</v>
      </c>
      <c r="E522" t="s">
        <v>1</v>
      </c>
      <c r="F522">
        <v>105</v>
      </c>
    </row>
    <row r="523" spans="1:7" x14ac:dyDescent="0.3">
      <c r="A523" s="2">
        <v>45406</v>
      </c>
      <c r="B523">
        <f>IF(A523=A522,IF(COUNTIFS($B$2:B522,B522,$A$2:A522,A522)&lt;30,B522,1+B522),1)</f>
        <v>4</v>
      </c>
      <c r="C523">
        <f t="shared" si="1"/>
        <v>10</v>
      </c>
      <c r="D523" t="s">
        <v>0</v>
      </c>
      <c r="E523" t="s">
        <v>1</v>
      </c>
      <c r="F523">
        <v>101</v>
      </c>
    </row>
    <row r="524" spans="1:7" x14ac:dyDescent="0.3">
      <c r="A524" s="2">
        <v>45406</v>
      </c>
      <c r="B524">
        <f>IF(A524=A523,IF(COUNTIFS($B$2:B523,B523,$A$2:A523,A523)&lt;30,B523,1+B523),1)</f>
        <v>4</v>
      </c>
      <c r="C524">
        <f t="shared" si="1"/>
        <v>11</v>
      </c>
      <c r="D524" t="s">
        <v>0</v>
      </c>
      <c r="E524" t="s">
        <v>1</v>
      </c>
      <c r="F524">
        <v>108</v>
      </c>
    </row>
    <row r="525" spans="1:7" x14ac:dyDescent="0.3">
      <c r="A525" s="2">
        <v>45406</v>
      </c>
      <c r="B525">
        <f>IF(A525=A524,IF(COUNTIFS($B$2:B524,B524,$A$2:A524,A524)&lt;30,B524,1+B524),1)</f>
        <v>4</v>
      </c>
      <c r="C525">
        <f t="shared" si="1"/>
        <v>12</v>
      </c>
      <c r="D525" t="s">
        <v>0</v>
      </c>
      <c r="E525" t="s">
        <v>1</v>
      </c>
      <c r="F525">
        <v>102</v>
      </c>
    </row>
    <row r="526" spans="1:7" x14ac:dyDescent="0.3">
      <c r="A526" s="2">
        <v>45406</v>
      </c>
      <c r="B526">
        <f>IF(A526=A525,IF(COUNTIFS($B$2:B525,B525,$A$2:A525,A525)&lt;30,B525,1+B525),1)</f>
        <v>4</v>
      </c>
      <c r="C526">
        <f t="shared" si="1"/>
        <v>13</v>
      </c>
      <c r="D526" t="s">
        <v>2</v>
      </c>
      <c r="E526" t="s">
        <v>1</v>
      </c>
      <c r="F526">
        <v>87</v>
      </c>
    </row>
    <row r="527" spans="1:7" x14ac:dyDescent="0.3">
      <c r="A527" s="2">
        <v>45406</v>
      </c>
      <c r="B527">
        <f>IF(A527=A526,IF(COUNTIFS($B$2:B526,B526,$A$2:A526,A526)&lt;30,B526,1+B526),1)</f>
        <v>4</v>
      </c>
      <c r="C527">
        <f t="shared" si="1"/>
        <v>14</v>
      </c>
      <c r="D527" t="s">
        <v>8</v>
      </c>
      <c r="E527" t="s">
        <v>1</v>
      </c>
      <c r="F527">
        <v>110</v>
      </c>
    </row>
    <row r="528" spans="1:7" x14ac:dyDescent="0.3">
      <c r="A528" s="2">
        <v>45406</v>
      </c>
      <c r="B528">
        <f>IF(A528=A527,IF(COUNTIFS($B$2:B527,B527,$A$2:A527,A527)&lt;30,B527,1+B527),1)</f>
        <v>4</v>
      </c>
      <c r="C528">
        <f t="shared" si="1"/>
        <v>15</v>
      </c>
      <c r="D528" t="s">
        <v>10</v>
      </c>
      <c r="E528" t="s">
        <v>1</v>
      </c>
      <c r="F528">
        <v>90</v>
      </c>
    </row>
    <row r="529" spans="1:7" x14ac:dyDescent="0.3">
      <c r="A529" s="2">
        <v>45406</v>
      </c>
      <c r="B529">
        <f>IF(A529=A528,IF(COUNTIFS($B$2:B528,B528,$A$2:A528,A528)&lt;30,B528,1+B528),1)</f>
        <v>4</v>
      </c>
      <c r="C529">
        <f t="shared" si="1"/>
        <v>16</v>
      </c>
      <c r="D529" t="s">
        <v>0</v>
      </c>
      <c r="E529" t="s">
        <v>1</v>
      </c>
      <c r="F529">
        <v>103</v>
      </c>
    </row>
    <row r="530" spans="1:7" x14ac:dyDescent="0.3">
      <c r="A530" s="2">
        <v>45406</v>
      </c>
      <c r="B530">
        <f>IF(A530=A529,IF(COUNTIFS($B$2:B529,B529,$A$2:A529,A529)&lt;30,B529,1+B529),1)</f>
        <v>4</v>
      </c>
      <c r="C530">
        <f t="shared" si="1"/>
        <v>17</v>
      </c>
      <c r="D530" t="s">
        <v>0</v>
      </c>
      <c r="E530" t="s">
        <v>1</v>
      </c>
      <c r="F530">
        <v>117</v>
      </c>
    </row>
    <row r="531" spans="1:7" x14ac:dyDescent="0.3">
      <c r="A531" s="2">
        <v>45406</v>
      </c>
      <c r="B531">
        <f>IF(A531=A530,IF(COUNTIFS($B$2:B530,B530,$A$2:A530,A530)&lt;30,B530,1+B530),1)</f>
        <v>4</v>
      </c>
      <c r="C531">
        <f t="shared" si="1"/>
        <v>18</v>
      </c>
      <c r="D531" t="s">
        <v>0</v>
      </c>
      <c r="E531" t="s">
        <v>1</v>
      </c>
      <c r="F531">
        <v>144</v>
      </c>
    </row>
    <row r="532" spans="1:7" x14ac:dyDescent="0.3">
      <c r="A532" s="2">
        <v>45406</v>
      </c>
      <c r="B532">
        <f>IF(A532=A531,IF(COUNTIFS($B$2:B531,B531,$A$2:A531,A531)&lt;30,B531,1+B531),1)</f>
        <v>4</v>
      </c>
      <c r="C532">
        <f t="shared" si="1"/>
        <v>19</v>
      </c>
      <c r="D532" t="s">
        <v>2</v>
      </c>
      <c r="E532" t="s">
        <v>1</v>
      </c>
      <c r="F532">
        <v>108</v>
      </c>
    </row>
    <row r="533" spans="1:7" x14ac:dyDescent="0.3">
      <c r="A533" s="2">
        <v>45406</v>
      </c>
      <c r="B533">
        <f>IF(A533=A532,IF(COUNTIFS($B$2:B532,B532,$A$2:A532,A532)&lt;30,B532,1+B532),1)</f>
        <v>4</v>
      </c>
      <c r="C533">
        <f t="shared" si="1"/>
        <v>20</v>
      </c>
      <c r="D533" t="s">
        <v>2</v>
      </c>
      <c r="E533" t="s">
        <v>1</v>
      </c>
      <c r="F533">
        <v>87</v>
      </c>
    </row>
    <row r="534" spans="1:7" x14ac:dyDescent="0.3">
      <c r="A534" s="2">
        <v>45406</v>
      </c>
      <c r="B534">
        <f>IF(A534=A533,IF(COUNTIFS($B$2:B533,B533,$A$2:A533,A533)&lt;30,B533,1+B533),1)</f>
        <v>4</v>
      </c>
      <c r="C534">
        <f t="shared" si="1"/>
        <v>21</v>
      </c>
      <c r="D534" t="s">
        <v>0</v>
      </c>
      <c r="E534" t="s">
        <v>1</v>
      </c>
      <c r="F534">
        <v>179</v>
      </c>
      <c r="G534">
        <v>75</v>
      </c>
    </row>
    <row r="535" spans="1:7" x14ac:dyDescent="0.3">
      <c r="A535" s="2">
        <v>45406</v>
      </c>
      <c r="B535">
        <f>IF(A535=A534,IF(COUNTIFS($B$2:B534,B534,$A$2:A534,A534)&lt;30,B534,1+B534),1)</f>
        <v>4</v>
      </c>
      <c r="C535">
        <f t="shared" si="1"/>
        <v>22</v>
      </c>
      <c r="D535" t="s">
        <v>0</v>
      </c>
      <c r="E535" t="s">
        <v>1</v>
      </c>
      <c r="F535">
        <v>135</v>
      </c>
    </row>
    <row r="536" spans="1:7" x14ac:dyDescent="0.3">
      <c r="A536" s="2">
        <v>45406</v>
      </c>
      <c r="B536">
        <f>IF(A536=A535,IF(COUNTIFS($B$2:B535,B535,$A$2:A535,A535)&lt;30,B535,1+B535),1)</f>
        <v>4</v>
      </c>
      <c r="C536">
        <f t="shared" si="1"/>
        <v>23</v>
      </c>
      <c r="D536" t="s">
        <v>0</v>
      </c>
      <c r="E536" t="s">
        <v>1</v>
      </c>
      <c r="F536">
        <v>109</v>
      </c>
    </row>
    <row r="537" spans="1:7" x14ac:dyDescent="0.3">
      <c r="A537" s="2">
        <v>45406</v>
      </c>
      <c r="B537">
        <f>IF(A537=A536,IF(COUNTIFS($B$2:B536,B536,$A$2:A536,A536)&lt;30,B536,1+B536),1)</f>
        <v>4</v>
      </c>
      <c r="C537">
        <f t="shared" si="1"/>
        <v>24</v>
      </c>
      <c r="D537" t="s">
        <v>0</v>
      </c>
      <c r="E537" t="s">
        <v>1</v>
      </c>
      <c r="F537">
        <v>100</v>
      </c>
    </row>
    <row r="538" spans="1:7" x14ac:dyDescent="0.3">
      <c r="A538" s="2">
        <v>45406</v>
      </c>
      <c r="B538">
        <f>IF(A538=A537,IF(COUNTIFS($B$2:B537,B537,$A$2:A537,A537)&lt;30,B537,1+B537),1)</f>
        <v>4</v>
      </c>
      <c r="C538">
        <f t="shared" si="1"/>
        <v>25</v>
      </c>
      <c r="D538" t="s">
        <v>2</v>
      </c>
      <c r="E538" t="s">
        <v>1</v>
      </c>
      <c r="F538">
        <v>107</v>
      </c>
    </row>
    <row r="539" spans="1:7" x14ac:dyDescent="0.3">
      <c r="A539" s="2">
        <v>45406</v>
      </c>
      <c r="B539">
        <f>IF(A539=A538,IF(COUNTIFS($B$2:B538,B538,$A$2:A538,A538)&lt;30,B538,1+B538),1)</f>
        <v>4</v>
      </c>
      <c r="C539">
        <f t="shared" si="1"/>
        <v>26</v>
      </c>
      <c r="D539" t="s">
        <v>2</v>
      </c>
      <c r="E539" t="s">
        <v>1</v>
      </c>
      <c r="F539">
        <v>125</v>
      </c>
    </row>
    <row r="540" spans="1:7" x14ac:dyDescent="0.3">
      <c r="A540" s="2">
        <v>45406</v>
      </c>
      <c r="B540">
        <f>IF(A540=A539,IF(COUNTIFS($B$2:B539,B539,$A$2:A539,A539)&lt;30,B539,1+B539),1)</f>
        <v>4</v>
      </c>
      <c r="C540">
        <f t="shared" si="1"/>
        <v>27</v>
      </c>
      <c r="D540" t="s">
        <v>0</v>
      </c>
      <c r="E540" t="s">
        <v>1</v>
      </c>
      <c r="F540">
        <v>102</v>
      </c>
    </row>
    <row r="541" spans="1:7" x14ac:dyDescent="0.3">
      <c r="A541" s="2">
        <v>45406</v>
      </c>
      <c r="B541">
        <f>IF(A541=A540,IF(COUNTIFS($B$2:B540,B540,$A$2:A540,A540)&lt;30,B540,1+B540),1)</f>
        <v>4</v>
      </c>
      <c r="C541">
        <f t="shared" si="1"/>
        <v>28</v>
      </c>
      <c r="D541" t="s">
        <v>2</v>
      </c>
      <c r="E541" t="s">
        <v>1</v>
      </c>
      <c r="F541">
        <v>114</v>
      </c>
    </row>
    <row r="542" spans="1:7" x14ac:dyDescent="0.3">
      <c r="A542" s="2">
        <v>45406</v>
      </c>
      <c r="B542">
        <f>IF(A542=A541,IF(COUNTIFS($B$2:B541,B541,$A$2:A541,A541)&lt;30,B541,1+B541),1)</f>
        <v>4</v>
      </c>
      <c r="C542">
        <f t="shared" si="1"/>
        <v>29</v>
      </c>
      <c r="D542" t="s">
        <v>0</v>
      </c>
      <c r="E542" t="s">
        <v>1</v>
      </c>
      <c r="F542">
        <v>118</v>
      </c>
    </row>
    <row r="543" spans="1:7" x14ac:dyDescent="0.3">
      <c r="A543" s="2">
        <v>45406</v>
      </c>
      <c r="B543">
        <f>IF(A543=A542,IF(COUNTIFS($B$2:B542,B542,$A$2:A542,A542)&lt;30,B542,1+B542),1)</f>
        <v>4</v>
      </c>
      <c r="C543">
        <f t="shared" si="1"/>
        <v>30</v>
      </c>
      <c r="D543" t="s">
        <v>0</v>
      </c>
      <c r="E543" t="s">
        <v>1</v>
      </c>
      <c r="F543">
        <v>142</v>
      </c>
    </row>
    <row r="544" spans="1:7" x14ac:dyDescent="0.3">
      <c r="A544" s="2">
        <v>45406</v>
      </c>
      <c r="B544">
        <f>IF(A544=A543,IF(COUNTIFS($B$2:B543,B543,$A$2:A543,A543)&lt;30,B543,1+B543),1)</f>
        <v>5</v>
      </c>
      <c r="C544">
        <f t="shared" si="1"/>
        <v>1</v>
      </c>
      <c r="D544" t="s">
        <v>0</v>
      </c>
      <c r="E544" t="s">
        <v>1</v>
      </c>
      <c r="F544">
        <v>132</v>
      </c>
    </row>
    <row r="545" spans="1:6" x14ac:dyDescent="0.3">
      <c r="A545" s="2">
        <v>45406</v>
      </c>
      <c r="B545">
        <f>IF(A545=A544,IF(COUNTIFS($B$2:B544,B544,$A$2:A544,A544)&lt;30,B544,1+B544),1)</f>
        <v>5</v>
      </c>
      <c r="C545">
        <f t="shared" si="1"/>
        <v>2</v>
      </c>
      <c r="D545" t="s">
        <v>0</v>
      </c>
      <c r="E545" t="s">
        <v>1</v>
      </c>
      <c r="F545">
        <v>145</v>
      </c>
    </row>
    <row r="546" spans="1:6" x14ac:dyDescent="0.3">
      <c r="A546" s="2">
        <v>45406</v>
      </c>
      <c r="B546">
        <f>IF(A546=A545,IF(COUNTIFS($B$2:B545,B545,$A$2:A545,A545)&lt;30,B545,1+B545),1)</f>
        <v>5</v>
      </c>
      <c r="C546">
        <f t="shared" si="1"/>
        <v>3</v>
      </c>
      <c r="D546" t="s">
        <v>2</v>
      </c>
      <c r="E546" t="s">
        <v>1</v>
      </c>
      <c r="F546">
        <v>140</v>
      </c>
    </row>
    <row r="547" spans="1:6" x14ac:dyDescent="0.3">
      <c r="A547" s="2">
        <v>45406</v>
      </c>
      <c r="B547">
        <f>IF(A547=A546,IF(COUNTIFS($B$2:B546,B546,$A$2:A546,A546)&lt;30,B546,1+B546),1)</f>
        <v>5</v>
      </c>
      <c r="C547">
        <f t="shared" si="1"/>
        <v>4</v>
      </c>
      <c r="D547" t="s">
        <v>0</v>
      </c>
      <c r="E547" t="s">
        <v>1</v>
      </c>
      <c r="F547">
        <v>145</v>
      </c>
    </row>
    <row r="548" spans="1:6" x14ac:dyDescent="0.3">
      <c r="A548" s="2">
        <v>45406</v>
      </c>
      <c r="B548">
        <f>IF(A548=A547,IF(COUNTIFS($B$2:B547,B547,$A$2:A547,A547)&lt;30,B547,1+B547),1)</f>
        <v>5</v>
      </c>
      <c r="C548">
        <f t="shared" si="1"/>
        <v>5</v>
      </c>
      <c r="D548" t="s">
        <v>0</v>
      </c>
      <c r="E548" t="s">
        <v>1</v>
      </c>
      <c r="F548">
        <v>144</v>
      </c>
    </row>
    <row r="549" spans="1:6" x14ac:dyDescent="0.3">
      <c r="A549" s="2">
        <v>45406</v>
      </c>
      <c r="B549">
        <f>IF(A549=A548,IF(COUNTIFS($B$2:B548,B548,$A$2:A548,A548)&lt;30,B548,1+B548),1)</f>
        <v>5</v>
      </c>
      <c r="C549">
        <f t="shared" si="1"/>
        <v>6</v>
      </c>
      <c r="D549" t="s">
        <v>2</v>
      </c>
      <c r="E549" t="s">
        <v>1</v>
      </c>
      <c r="F549">
        <v>36</v>
      </c>
    </row>
    <row r="550" spans="1:6" x14ac:dyDescent="0.3">
      <c r="A550" s="2"/>
    </row>
    <row r="551" spans="1:6" x14ac:dyDescent="0.3">
      <c r="A551" s="2"/>
    </row>
    <row r="552" spans="1:6" x14ac:dyDescent="0.3">
      <c r="A552" s="2"/>
    </row>
    <row r="553" spans="1:6" x14ac:dyDescent="0.3">
      <c r="A553" s="2"/>
    </row>
    <row r="554" spans="1:6" x14ac:dyDescent="0.3">
      <c r="A554" s="2"/>
    </row>
    <row r="555" spans="1:6" x14ac:dyDescent="0.3">
      <c r="A555" s="2"/>
    </row>
    <row r="556" spans="1:6" x14ac:dyDescent="0.3">
      <c r="A556" s="2"/>
    </row>
    <row r="557" spans="1:6" x14ac:dyDescent="0.3">
      <c r="A557" s="2"/>
    </row>
    <row r="558" spans="1:6" x14ac:dyDescent="0.3">
      <c r="A558" s="2"/>
    </row>
    <row r="559" spans="1:6" x14ac:dyDescent="0.3">
      <c r="A559" s="2"/>
    </row>
    <row r="560" spans="1:6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2024-04-17T05:09:24Z</dcterms:created>
  <dcterms:modified xsi:type="dcterms:W3CDTF">2024-04-25T04:42:15Z</dcterms:modified>
</cp:coreProperties>
</file>