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ogt\R Analysis\EAV\GitHubMarkdown\Fulmore\docs\Data\RST Catch\"/>
    </mc:Choice>
  </mc:AlternateContent>
  <xr:revisionPtr revIDLastSave="0" documentId="13_ncr:1_{86ABCE7D-412C-4FFC-9491-C1F79175CD01}" xr6:coauthVersionLast="47" xr6:coauthVersionMax="47" xr10:uidLastSave="{00000000-0000-0000-0000-000000000000}"/>
  <bookViews>
    <workbookView xWindow="-28920" yWindow="-45" windowWidth="29040" windowHeight="15720" xr2:uid="{6BBC9D0F-4499-49F2-AEE5-B0B3B08DF8AE}"/>
  </bookViews>
  <sheets>
    <sheet name="Sheet1" sheetId="1" r:id="rId1"/>
  </sheets>
  <definedNames>
    <definedName name="_xlnm._FilterDatabase" localSheetId="0" hidden="1">Sheet1!$A$1:$G$986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9" i="1" l="1"/>
  <c r="C799" i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B689" i="1"/>
  <c r="C689" i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B547" i="1"/>
  <c r="C547" i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B424" i="1"/>
  <c r="C424" i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B275" i="1"/>
  <c r="C275" i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C891" i="1" l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890" i="1"/>
  <c r="B13" i="1"/>
  <c r="C983" i="1" l="1"/>
  <c r="C984" i="1" s="1"/>
  <c r="C985" i="1" s="1"/>
  <c r="C986" i="1" s="1"/>
  <c r="C981" i="1"/>
  <c r="C982" i="1" s="1"/>
  <c r="B14" i="1"/>
  <c r="B15" i="1" l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6" i="1" l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5" i="1" l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1" i="1" l="1"/>
  <c r="B890" i="1"/>
  <c r="B892" i="1" l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3" i="1" l="1"/>
  <c r="B981" i="1"/>
  <c r="B982" i="1" s="1"/>
  <c r="B984" i="1" l="1"/>
  <c r="B985" i="1" s="1"/>
  <c r="B986" i="1" s="1"/>
</calcChain>
</file>

<file path=xl/sharedStrings.xml><?xml version="1.0" encoding="utf-8"?>
<sst xmlns="http://schemas.openxmlformats.org/spreadsheetml/2006/main" count="1785" uniqueCount="22">
  <si>
    <t>SK</t>
  </si>
  <si>
    <t>CO</t>
  </si>
  <si>
    <t>Species</t>
  </si>
  <si>
    <t>Length</t>
  </si>
  <si>
    <t>Weight</t>
  </si>
  <si>
    <t>Lamprey</t>
  </si>
  <si>
    <t>CC</t>
  </si>
  <si>
    <t>Date</t>
  </si>
  <si>
    <t>Fish#</t>
  </si>
  <si>
    <t>DataPage</t>
  </si>
  <si>
    <t>DV-BT</t>
  </si>
  <si>
    <t>CT</t>
  </si>
  <si>
    <t>CM</t>
  </si>
  <si>
    <t>Objective</t>
  </si>
  <si>
    <t>Capture</t>
  </si>
  <si>
    <t>Mark</t>
  </si>
  <si>
    <t>Recapture</t>
  </si>
  <si>
    <t>DV</t>
  </si>
  <si>
    <t>C</t>
  </si>
  <si>
    <t>-</t>
  </si>
  <si>
    <t>CI</t>
  </si>
  <si>
    <t>TSB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</si>
</sst>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A8E9-6859-4E0A-8A01-6E201E0B7637}">
  <dimension ref="A1:G991"/>
  <sheetViews>
    <sheetView tabSelected="1" workbookViewId="0">
      <pane xSplit="1" ySplit="1" topLeftCell="B901" activePane="bottomRight" state="frozen"/>
      <selection pane="topRight" activeCell="B1" sqref="B1"/>
      <selection pane="bottomLeft" activeCell="A2" sqref="A2"/>
      <selection pane="bottomRight" activeCell="P905" sqref="P905"/>
    </sheetView>
  </sheetViews>
  <sheetFormatPr defaultRowHeight="14.4" x14ac:dyDescent="0.3"/>
  <cols>
    <col min="1" max="1" width="9.109375" customWidth="1"/>
    <col min="2" max="2" width="11.33203125" bestFit="1" customWidth="1"/>
    <col min="3" max="3" width="7.77734375" bestFit="1" customWidth="1"/>
    <col min="4" max="4" width="11.109375" bestFit="1" customWidth="1"/>
    <col min="5" max="5" width="10" bestFit="1" customWidth="1"/>
    <col min="6" max="6" width="8.77734375" bestFit="1" customWidth="1"/>
    <col min="7" max="7" width="9" bestFit="1" customWidth="1"/>
  </cols>
  <sheetData>
    <row r="1" spans="1:7" x14ac:dyDescent="0.3">
      <c r="A1" t="s">
        <v>7</v>
      </c>
      <c r="B1" t="s">
        <v>9</v>
      </c>
      <c r="C1" t="s">
        <v>8</v>
      </c>
      <c r="D1" t="s">
        <v>13</v>
      </c>
      <c r="E1" t="s">
        <v>2</v>
      </c>
      <c r="F1" t="s">
        <v>3</v>
      </c>
      <c r="G1" t="s">
        <v>4</v>
      </c>
    </row>
    <row r="2" spans="1:7" x14ac:dyDescent="0.3">
      <c r="A2" s="2">
        <v>45398</v>
      </c>
      <c r="B2">
        <v>1</v>
      </c>
      <c r="C2">
        <v>1</v>
      </c>
      <c r="D2" t="s">
        <v>14</v>
      </c>
      <c r="E2" t="s">
        <v>0</v>
      </c>
      <c r="F2">
        <v>143</v>
      </c>
      <c r="G2" s="1">
        <v>26.6</v>
      </c>
    </row>
    <row r="3" spans="1:7" x14ac:dyDescent="0.3">
      <c r="A3" s="2">
        <v>45398</v>
      </c>
      <c r="B3">
        <f>IF(A3=A2,IF(COUNTIFS($B$2:B2,B2,$A$2:A2,A2)&lt;30,B2,1+B2),1)</f>
        <v>1</v>
      </c>
      <c r="C3">
        <f t="shared" ref="C3:C66" si="0">IF(A3=A2,IF(C2+1&gt;30,1,C2+1),1)</f>
        <v>2</v>
      </c>
      <c r="D3" t="s">
        <v>14</v>
      </c>
      <c r="E3" t="s">
        <v>0</v>
      </c>
      <c r="F3">
        <v>92</v>
      </c>
      <c r="G3" s="1">
        <v>6.6</v>
      </c>
    </row>
    <row r="4" spans="1:7" x14ac:dyDescent="0.3">
      <c r="A4" s="2">
        <v>45398</v>
      </c>
      <c r="B4">
        <f>IF(A4=A3,IF(COUNTIFS($B$2:B3,B3,$A$2:A3,A3)&lt;30,B3,1+B3),1)</f>
        <v>1</v>
      </c>
      <c r="C4">
        <f t="shared" si="0"/>
        <v>3</v>
      </c>
      <c r="D4" t="s">
        <v>14</v>
      </c>
      <c r="E4" t="s">
        <v>0</v>
      </c>
      <c r="F4">
        <v>149</v>
      </c>
      <c r="G4" s="1">
        <v>27.1</v>
      </c>
    </row>
    <row r="5" spans="1:7" x14ac:dyDescent="0.3">
      <c r="A5" s="2">
        <v>45398</v>
      </c>
      <c r="B5">
        <f>IF(A5=A4,IF(COUNTIFS($B$2:B4,B4,$A$2:A4,A4)&lt;30,B4,1+B4),1)</f>
        <v>1</v>
      </c>
      <c r="C5">
        <f t="shared" si="0"/>
        <v>4</v>
      </c>
      <c r="D5" t="s">
        <v>14</v>
      </c>
      <c r="E5" t="s">
        <v>0</v>
      </c>
      <c r="F5">
        <v>142</v>
      </c>
      <c r="G5" s="1">
        <v>25.3</v>
      </c>
    </row>
    <row r="6" spans="1:7" x14ac:dyDescent="0.3">
      <c r="A6" s="2">
        <v>45398</v>
      </c>
      <c r="B6">
        <f>IF(A6=A5,IF(COUNTIFS($B$2:B5,B5,$A$2:A5,A5)&lt;30,B5,1+B5),1)</f>
        <v>1</v>
      </c>
      <c r="C6">
        <f t="shared" si="0"/>
        <v>5</v>
      </c>
      <c r="D6" t="s">
        <v>14</v>
      </c>
      <c r="E6" t="s">
        <v>0</v>
      </c>
      <c r="F6">
        <v>95</v>
      </c>
      <c r="G6" s="1">
        <v>8</v>
      </c>
    </row>
    <row r="7" spans="1:7" x14ac:dyDescent="0.3">
      <c r="A7" s="2">
        <v>45398</v>
      </c>
      <c r="B7">
        <f>IF(A7=A6,IF(COUNTIFS($B$2:B6,B6,$A$2:A6,A6)&lt;30,B6,1+B6),1)</f>
        <v>1</v>
      </c>
      <c r="C7">
        <f t="shared" si="0"/>
        <v>6</v>
      </c>
      <c r="D7" t="s">
        <v>14</v>
      </c>
      <c r="E7" t="s">
        <v>0</v>
      </c>
      <c r="F7">
        <v>101</v>
      </c>
      <c r="G7" s="1">
        <v>9.3000000000000007</v>
      </c>
    </row>
    <row r="8" spans="1:7" x14ac:dyDescent="0.3">
      <c r="A8" s="2">
        <v>45398</v>
      </c>
      <c r="B8">
        <f>IF(A8=A7,IF(COUNTIFS($B$2:B7,B7,$A$2:A7,A7)&lt;30,B7,1+B7),1)</f>
        <v>1</v>
      </c>
      <c r="C8">
        <f t="shared" si="0"/>
        <v>7</v>
      </c>
      <c r="D8" t="s">
        <v>14</v>
      </c>
      <c r="E8" t="s">
        <v>0</v>
      </c>
      <c r="F8">
        <v>131</v>
      </c>
      <c r="G8" s="1">
        <v>18.899999999999999</v>
      </c>
    </row>
    <row r="9" spans="1:7" x14ac:dyDescent="0.3">
      <c r="A9" s="2">
        <v>45398</v>
      </c>
      <c r="B9">
        <f>IF(A9=A8,IF(COUNTIFS($B$2:B8,B8,$A$2:A8,A8)&lt;30,B8,1+B8),1)</f>
        <v>1</v>
      </c>
      <c r="C9">
        <f t="shared" si="0"/>
        <v>8</v>
      </c>
      <c r="D9" t="s">
        <v>14</v>
      </c>
      <c r="E9" t="s">
        <v>0</v>
      </c>
      <c r="F9">
        <v>89</v>
      </c>
      <c r="G9" s="1">
        <v>5.9</v>
      </c>
    </row>
    <row r="10" spans="1:7" x14ac:dyDescent="0.3">
      <c r="A10" s="2">
        <v>45398</v>
      </c>
      <c r="B10">
        <f>IF(A10=A9,IF(COUNTIFS($B$2:B9,B9,$A$2:A9,A9)&lt;30,B9,1+B9),1)</f>
        <v>1</v>
      </c>
      <c r="C10">
        <f t="shared" si="0"/>
        <v>9</v>
      </c>
      <c r="D10" t="s">
        <v>14</v>
      </c>
      <c r="E10" t="s">
        <v>0</v>
      </c>
      <c r="F10">
        <v>91</v>
      </c>
      <c r="G10" s="1">
        <v>6.7</v>
      </c>
    </row>
    <row r="11" spans="1:7" x14ac:dyDescent="0.3">
      <c r="A11" s="2">
        <v>45398</v>
      </c>
      <c r="B11">
        <f>IF(A11=A10,IF(COUNTIFS($B$2:B10,B10,$A$2:A10,A10)&lt;30,B10,1+B10),1)</f>
        <v>1</v>
      </c>
      <c r="C11">
        <f t="shared" si="0"/>
        <v>10</v>
      </c>
      <c r="D11" t="s">
        <v>14</v>
      </c>
      <c r="E11" t="s">
        <v>0</v>
      </c>
      <c r="F11">
        <v>105</v>
      </c>
      <c r="G11" s="1">
        <v>10.1</v>
      </c>
    </row>
    <row r="12" spans="1:7" x14ac:dyDescent="0.3">
      <c r="A12" s="2">
        <v>45398</v>
      </c>
      <c r="B12">
        <f>IF(A12=A11,IF(COUNTIFS($B$2:B11,B11,$A$2:A11,A11)&lt;30,B11,1+B11),1)</f>
        <v>1</v>
      </c>
      <c r="C12">
        <f t="shared" si="0"/>
        <v>11</v>
      </c>
      <c r="D12" t="s">
        <v>14</v>
      </c>
      <c r="E12" t="s">
        <v>0</v>
      </c>
      <c r="F12">
        <v>140</v>
      </c>
      <c r="G12" s="1">
        <v>22.1</v>
      </c>
    </row>
    <row r="13" spans="1:7" x14ac:dyDescent="0.3">
      <c r="A13" s="2">
        <v>45398</v>
      </c>
      <c r="B13">
        <f>IF(A13=A12,IF(COUNTIFS($B$2:B12,B12,$A$2:A12,A12)&lt;30,B12,1+B12),1)</f>
        <v>1</v>
      </c>
      <c r="C13">
        <f t="shared" si="0"/>
        <v>12</v>
      </c>
      <c r="D13" t="s">
        <v>14</v>
      </c>
      <c r="E13" t="s">
        <v>0</v>
      </c>
      <c r="F13">
        <v>136</v>
      </c>
      <c r="G13" s="1">
        <v>21.4</v>
      </c>
    </row>
    <row r="14" spans="1:7" x14ac:dyDescent="0.3">
      <c r="A14" s="2">
        <v>45398</v>
      </c>
      <c r="B14">
        <f>IF(A14=A13,IF(COUNTIFS($B$2:B13,B13,$A$2:A13,A13)&lt;30,B13,1+B13),1)</f>
        <v>1</v>
      </c>
      <c r="C14">
        <f t="shared" si="0"/>
        <v>13</v>
      </c>
      <c r="D14" t="s">
        <v>14</v>
      </c>
      <c r="E14" t="s">
        <v>0</v>
      </c>
      <c r="F14">
        <v>140</v>
      </c>
      <c r="G14" s="1">
        <v>24.5</v>
      </c>
    </row>
    <row r="15" spans="1:7" x14ac:dyDescent="0.3">
      <c r="A15" s="2">
        <v>45398</v>
      </c>
      <c r="B15">
        <f>IF(A15=A14,IF(COUNTIFS($B$2:B14,B14,$A$2:A14,A14)&lt;30,B14,1+B14),1)</f>
        <v>1</v>
      </c>
      <c r="C15">
        <f t="shared" si="0"/>
        <v>14</v>
      </c>
      <c r="D15" t="s">
        <v>14</v>
      </c>
      <c r="E15" t="s">
        <v>0</v>
      </c>
      <c r="F15">
        <v>143</v>
      </c>
      <c r="G15" s="1">
        <v>25.8</v>
      </c>
    </row>
    <row r="16" spans="1:7" x14ac:dyDescent="0.3">
      <c r="A16" s="2">
        <v>45398</v>
      </c>
      <c r="B16">
        <f>IF(A16=A15,IF(COUNTIFS($B$2:B15,B15,$A$2:A15,A15)&lt;30,B15,1+B15),1)</f>
        <v>1</v>
      </c>
      <c r="C16">
        <f t="shared" si="0"/>
        <v>15</v>
      </c>
      <c r="D16" t="s">
        <v>14</v>
      </c>
      <c r="E16" t="s">
        <v>0</v>
      </c>
      <c r="F16">
        <v>138</v>
      </c>
      <c r="G16" s="1">
        <v>22.9</v>
      </c>
    </row>
    <row r="17" spans="1:7" x14ac:dyDescent="0.3">
      <c r="A17" s="2">
        <v>45398</v>
      </c>
      <c r="B17">
        <f>IF(A17=A16,IF(COUNTIFS($B$2:B16,B16,$A$2:A16,A16)&lt;30,B16,1+B16),1)</f>
        <v>1</v>
      </c>
      <c r="C17">
        <f t="shared" si="0"/>
        <v>16</v>
      </c>
      <c r="D17" t="s">
        <v>14</v>
      </c>
      <c r="E17" t="s">
        <v>0</v>
      </c>
      <c r="F17">
        <v>81</v>
      </c>
      <c r="G17" s="1">
        <v>4.2</v>
      </c>
    </row>
    <row r="18" spans="1:7" x14ac:dyDescent="0.3">
      <c r="A18" s="2">
        <v>45398</v>
      </c>
      <c r="B18">
        <f>IF(A18=A17,IF(COUNTIFS($B$2:B17,B17,$A$2:A17,A17)&lt;30,B17,1+B17),1)</f>
        <v>1</v>
      </c>
      <c r="C18">
        <f t="shared" si="0"/>
        <v>17</v>
      </c>
      <c r="D18" t="s">
        <v>14</v>
      </c>
      <c r="E18" t="s">
        <v>0</v>
      </c>
      <c r="F18">
        <v>110</v>
      </c>
      <c r="G18" s="1">
        <v>10.8</v>
      </c>
    </row>
    <row r="19" spans="1:7" x14ac:dyDescent="0.3">
      <c r="A19" s="2">
        <v>45398</v>
      </c>
      <c r="B19">
        <f>IF(A19=A18,IF(COUNTIFS($B$2:B18,B18,$A$2:A18,A18)&lt;30,B18,1+B18),1)</f>
        <v>1</v>
      </c>
      <c r="C19">
        <f t="shared" si="0"/>
        <v>18</v>
      </c>
      <c r="D19" t="s">
        <v>14</v>
      </c>
      <c r="E19" t="s">
        <v>0</v>
      </c>
      <c r="F19">
        <v>137</v>
      </c>
      <c r="G19" s="1">
        <v>21.5</v>
      </c>
    </row>
    <row r="20" spans="1:7" x14ac:dyDescent="0.3">
      <c r="A20" s="2">
        <v>45398</v>
      </c>
      <c r="B20">
        <f>IF(A20=A19,IF(COUNTIFS($B$2:B19,B19,$A$2:A19,A19)&lt;30,B19,1+B19),1)</f>
        <v>1</v>
      </c>
      <c r="C20">
        <f t="shared" si="0"/>
        <v>19</v>
      </c>
      <c r="D20" t="s">
        <v>14</v>
      </c>
      <c r="E20" t="s">
        <v>0</v>
      </c>
      <c r="F20">
        <v>106</v>
      </c>
      <c r="G20" s="1">
        <v>10.4</v>
      </c>
    </row>
    <row r="21" spans="1:7" x14ac:dyDescent="0.3">
      <c r="A21" s="2">
        <v>45398</v>
      </c>
      <c r="B21">
        <f>IF(A21=A20,IF(COUNTIFS($B$2:B20,B20,$A$2:A20,A20)&lt;30,B20,1+B20),1)</f>
        <v>1</v>
      </c>
      <c r="C21">
        <f t="shared" si="0"/>
        <v>20</v>
      </c>
      <c r="D21" t="s">
        <v>14</v>
      </c>
      <c r="E21" t="s">
        <v>0</v>
      </c>
      <c r="F21">
        <v>143</v>
      </c>
      <c r="G21" s="1">
        <v>25.1</v>
      </c>
    </row>
    <row r="22" spans="1:7" x14ac:dyDescent="0.3">
      <c r="A22" s="2">
        <v>45398</v>
      </c>
      <c r="B22">
        <f>IF(A22=A21,IF(COUNTIFS($B$2:B21,B21,$A$2:A21,A21)&lt;30,B21,1+B21),1)</f>
        <v>1</v>
      </c>
      <c r="C22">
        <f t="shared" si="0"/>
        <v>21</v>
      </c>
      <c r="D22" t="s">
        <v>14</v>
      </c>
      <c r="E22" t="s">
        <v>0</v>
      </c>
      <c r="F22">
        <v>146</v>
      </c>
      <c r="G22" s="1">
        <v>25.6</v>
      </c>
    </row>
    <row r="23" spans="1:7" x14ac:dyDescent="0.3">
      <c r="A23" s="2">
        <v>45398</v>
      </c>
      <c r="B23">
        <f>IF(A23=A22,IF(COUNTIFS($B$2:B22,B22,$A$2:A22,A22)&lt;30,B22,1+B22),1)</f>
        <v>1</v>
      </c>
      <c r="C23">
        <f t="shared" si="0"/>
        <v>22</v>
      </c>
      <c r="D23" t="s">
        <v>14</v>
      </c>
      <c r="E23" t="s">
        <v>0</v>
      </c>
      <c r="F23">
        <v>133</v>
      </c>
      <c r="G23" s="1">
        <v>20.2</v>
      </c>
    </row>
    <row r="24" spans="1:7" x14ac:dyDescent="0.3">
      <c r="A24" s="2">
        <v>45398</v>
      </c>
      <c r="B24">
        <f>IF(A24=A23,IF(COUNTIFS($B$2:B23,B23,$A$2:A23,A23)&lt;30,B23,1+B23),1)</f>
        <v>1</v>
      </c>
      <c r="C24">
        <f t="shared" si="0"/>
        <v>23</v>
      </c>
      <c r="D24" t="s">
        <v>14</v>
      </c>
      <c r="E24" t="s">
        <v>0</v>
      </c>
      <c r="F24">
        <v>133</v>
      </c>
      <c r="G24" s="1">
        <v>21.7</v>
      </c>
    </row>
    <row r="25" spans="1:7" x14ac:dyDescent="0.3">
      <c r="A25" s="2">
        <v>45398</v>
      </c>
      <c r="B25">
        <f>IF(A25=A24,IF(COUNTIFS($B$2:B24,B24,$A$2:A24,A24)&lt;30,B24,1+B24),1)</f>
        <v>1</v>
      </c>
      <c r="C25">
        <f t="shared" si="0"/>
        <v>24</v>
      </c>
      <c r="D25" t="s">
        <v>14</v>
      </c>
      <c r="E25" t="s">
        <v>0</v>
      </c>
      <c r="F25">
        <v>96</v>
      </c>
      <c r="G25" s="1">
        <v>7.3</v>
      </c>
    </row>
    <row r="26" spans="1:7" x14ac:dyDescent="0.3">
      <c r="A26" s="2">
        <v>45398</v>
      </c>
      <c r="B26">
        <f>IF(A26=A25,IF(COUNTIFS($B$2:B25,B25,$A$2:A25,A25)&lt;30,B25,1+B25),1)</f>
        <v>1</v>
      </c>
      <c r="C26">
        <f t="shared" si="0"/>
        <v>25</v>
      </c>
      <c r="D26" t="s">
        <v>14</v>
      </c>
      <c r="E26" t="s">
        <v>0</v>
      </c>
      <c r="F26">
        <v>151</v>
      </c>
      <c r="G26" s="1">
        <v>29</v>
      </c>
    </row>
    <row r="27" spans="1:7" x14ac:dyDescent="0.3">
      <c r="A27" s="2">
        <v>45398</v>
      </c>
      <c r="B27">
        <f>IF(A27=A26,IF(COUNTIFS($B$2:B26,B26,$A$2:A26,A26)&lt;30,B26,1+B26),1)</f>
        <v>1</v>
      </c>
      <c r="C27">
        <f t="shared" si="0"/>
        <v>26</v>
      </c>
      <c r="D27" t="s">
        <v>14</v>
      </c>
      <c r="E27" t="s">
        <v>0</v>
      </c>
      <c r="F27">
        <v>94</v>
      </c>
      <c r="G27" s="1">
        <v>9</v>
      </c>
    </row>
    <row r="28" spans="1:7" x14ac:dyDescent="0.3">
      <c r="A28" s="2">
        <v>45398</v>
      </c>
      <c r="B28">
        <f>IF(A28=A27,IF(COUNTIFS($B$2:B27,B27,$A$2:A27,A27)&lt;30,B27,1+B27),1)</f>
        <v>1</v>
      </c>
      <c r="C28">
        <f t="shared" si="0"/>
        <v>27</v>
      </c>
      <c r="D28" t="s">
        <v>14</v>
      </c>
      <c r="E28" t="s">
        <v>0</v>
      </c>
      <c r="F28">
        <v>151</v>
      </c>
      <c r="G28" s="1">
        <v>30.2</v>
      </c>
    </row>
    <row r="29" spans="1:7" x14ac:dyDescent="0.3">
      <c r="A29" s="2">
        <v>45398</v>
      </c>
      <c r="B29">
        <f>IF(A29=A28,IF(COUNTIFS($B$2:B28,B28,$A$2:A28,A28)&lt;30,B28,1+B28),1)</f>
        <v>1</v>
      </c>
      <c r="C29">
        <f t="shared" si="0"/>
        <v>28</v>
      </c>
      <c r="D29" t="s">
        <v>14</v>
      </c>
      <c r="E29" t="s">
        <v>0</v>
      </c>
      <c r="F29">
        <v>140</v>
      </c>
      <c r="G29" s="1">
        <v>23.9</v>
      </c>
    </row>
    <row r="30" spans="1:7" x14ac:dyDescent="0.3">
      <c r="A30" s="2">
        <v>45398</v>
      </c>
      <c r="B30">
        <f>IF(A30=A29,IF(COUNTIFS($B$2:B29,B29,$A$2:A29,A29)&lt;30,B29,1+B29),1)</f>
        <v>1</v>
      </c>
      <c r="C30">
        <f t="shared" si="0"/>
        <v>29</v>
      </c>
      <c r="D30" t="s">
        <v>14</v>
      </c>
      <c r="E30" t="s">
        <v>0</v>
      </c>
      <c r="F30">
        <v>96</v>
      </c>
      <c r="G30" s="1">
        <v>8.8000000000000007</v>
      </c>
    </row>
    <row r="31" spans="1:7" x14ac:dyDescent="0.3">
      <c r="A31" s="2">
        <v>45398</v>
      </c>
      <c r="B31">
        <f>IF(A31=A30,IF(COUNTIFS($B$2:B30,B30,$A$2:A30,A30)&lt;30,B30,1+B30),1)</f>
        <v>1</v>
      </c>
      <c r="C31">
        <f t="shared" si="0"/>
        <v>30</v>
      </c>
      <c r="D31" t="s">
        <v>14</v>
      </c>
      <c r="E31" t="s">
        <v>1</v>
      </c>
      <c r="F31">
        <v>102</v>
      </c>
      <c r="G31" s="1">
        <v>9</v>
      </c>
    </row>
    <row r="32" spans="1:7" x14ac:dyDescent="0.3">
      <c r="A32" s="2">
        <v>45398</v>
      </c>
      <c r="B32">
        <f>IF(A32=A31,IF(COUNTIFS($B$2:B31,B31,$A$2:A31,A31)&lt;30,B31,1+B31),1)</f>
        <v>2</v>
      </c>
      <c r="C32">
        <f t="shared" si="0"/>
        <v>1</v>
      </c>
      <c r="D32" t="s">
        <v>14</v>
      </c>
      <c r="E32" t="s">
        <v>0</v>
      </c>
      <c r="F32">
        <v>97</v>
      </c>
      <c r="G32" s="1">
        <v>7.9</v>
      </c>
    </row>
    <row r="33" spans="1:7" x14ac:dyDescent="0.3">
      <c r="A33" s="2">
        <v>45398</v>
      </c>
      <c r="B33">
        <f>IF(A33=A32,IF(COUNTIFS($B$2:B32,B32,$A$2:A32,A32)&lt;30,B32,1+B32),1)</f>
        <v>2</v>
      </c>
      <c r="C33">
        <f t="shared" si="0"/>
        <v>2</v>
      </c>
      <c r="D33" t="s">
        <v>14</v>
      </c>
      <c r="E33" t="s">
        <v>0</v>
      </c>
      <c r="F33">
        <v>96</v>
      </c>
      <c r="G33" s="1">
        <v>8</v>
      </c>
    </row>
    <row r="34" spans="1:7" x14ac:dyDescent="0.3">
      <c r="A34" s="2">
        <v>45398</v>
      </c>
      <c r="B34">
        <f>IF(A34=A33,IF(COUNTIFS($B$2:B33,B33,$A$2:A33,A33)&lt;30,B33,1+B33),1)</f>
        <v>2</v>
      </c>
      <c r="C34">
        <f t="shared" si="0"/>
        <v>3</v>
      </c>
      <c r="D34" t="s">
        <v>14</v>
      </c>
      <c r="E34" t="s">
        <v>0</v>
      </c>
      <c r="F34">
        <v>141</v>
      </c>
      <c r="G34" s="1">
        <v>22.9</v>
      </c>
    </row>
    <row r="35" spans="1:7" x14ac:dyDescent="0.3">
      <c r="A35" s="2">
        <v>45398</v>
      </c>
      <c r="B35">
        <f>IF(A35=A34,IF(COUNTIFS($B$2:B34,B34,$A$2:A34,A34)&lt;30,B34,1+B34),1)</f>
        <v>2</v>
      </c>
      <c r="C35">
        <f t="shared" si="0"/>
        <v>4</v>
      </c>
      <c r="D35" t="s">
        <v>14</v>
      </c>
      <c r="E35" t="s">
        <v>0</v>
      </c>
      <c r="F35">
        <v>110</v>
      </c>
      <c r="G35" s="1">
        <v>11</v>
      </c>
    </row>
    <row r="36" spans="1:7" x14ac:dyDescent="0.3">
      <c r="A36" s="2">
        <v>45398</v>
      </c>
      <c r="B36">
        <f>IF(A36=A35,IF(COUNTIFS($B$2:B35,B35,$A$2:A35,A35)&lt;30,B35,1+B35),1)</f>
        <v>2</v>
      </c>
      <c r="C36">
        <f t="shared" si="0"/>
        <v>5</v>
      </c>
      <c r="D36" t="s">
        <v>14</v>
      </c>
      <c r="E36" t="s">
        <v>0</v>
      </c>
      <c r="F36">
        <v>104</v>
      </c>
      <c r="G36" s="1">
        <v>10</v>
      </c>
    </row>
    <row r="37" spans="1:7" x14ac:dyDescent="0.3">
      <c r="A37" s="2">
        <v>45398</v>
      </c>
      <c r="B37">
        <f>IF(A37=A36,IF(COUNTIFS($B$2:B36,B36,$A$2:A36,A36)&lt;30,B36,1+B36),1)</f>
        <v>2</v>
      </c>
      <c r="C37">
        <f t="shared" si="0"/>
        <v>6</v>
      </c>
      <c r="D37" t="s">
        <v>14</v>
      </c>
      <c r="E37" t="s">
        <v>0</v>
      </c>
      <c r="F37">
        <v>137</v>
      </c>
      <c r="G37" s="1">
        <v>22</v>
      </c>
    </row>
    <row r="38" spans="1:7" x14ac:dyDescent="0.3">
      <c r="A38" s="2">
        <v>45398</v>
      </c>
      <c r="B38">
        <f>IF(A38=A37,IF(COUNTIFS($B$2:B37,B37,$A$2:A37,A37)&lt;30,B37,1+B37),1)</f>
        <v>2</v>
      </c>
      <c r="C38">
        <f t="shared" si="0"/>
        <v>7</v>
      </c>
      <c r="D38" t="s">
        <v>14</v>
      </c>
      <c r="E38" t="s">
        <v>0</v>
      </c>
      <c r="F38">
        <v>145</v>
      </c>
      <c r="G38" s="1">
        <v>26.6</v>
      </c>
    </row>
    <row r="39" spans="1:7" x14ac:dyDescent="0.3">
      <c r="A39" s="2">
        <v>45398</v>
      </c>
      <c r="B39">
        <f>IF(A39=A38,IF(COUNTIFS($B$2:B38,B38,$A$2:A38,A38)&lt;30,B38,1+B38),1)</f>
        <v>2</v>
      </c>
      <c r="C39">
        <f t="shared" si="0"/>
        <v>8</v>
      </c>
      <c r="D39" t="s">
        <v>14</v>
      </c>
      <c r="E39" t="s">
        <v>1</v>
      </c>
      <c r="F39">
        <v>36</v>
      </c>
      <c r="G39" s="1">
        <v>0.2</v>
      </c>
    </row>
    <row r="40" spans="1:7" x14ac:dyDescent="0.3">
      <c r="A40" s="2">
        <v>45398</v>
      </c>
      <c r="B40">
        <f>IF(A40=A39,IF(COUNTIFS($B$2:B39,B39,$A$2:A39,A39)&lt;30,B39,1+B39),1)</f>
        <v>2</v>
      </c>
      <c r="C40">
        <f t="shared" si="0"/>
        <v>9</v>
      </c>
      <c r="D40" t="s">
        <v>14</v>
      </c>
      <c r="E40" t="s">
        <v>0</v>
      </c>
      <c r="F40">
        <v>139</v>
      </c>
      <c r="G40" s="1">
        <v>23.4</v>
      </c>
    </row>
    <row r="41" spans="1:7" x14ac:dyDescent="0.3">
      <c r="A41" s="2">
        <v>45398</v>
      </c>
      <c r="B41">
        <f>IF(A41=A40,IF(COUNTIFS($B$2:B40,B40,$A$2:A40,A40)&lt;30,B40,1+B40),1)</f>
        <v>2</v>
      </c>
      <c r="C41">
        <f t="shared" si="0"/>
        <v>10</v>
      </c>
      <c r="D41" t="s">
        <v>14</v>
      </c>
      <c r="E41" t="s">
        <v>0</v>
      </c>
      <c r="F41">
        <v>96</v>
      </c>
      <c r="G41" s="1">
        <v>8</v>
      </c>
    </row>
    <row r="42" spans="1:7" x14ac:dyDescent="0.3">
      <c r="A42" s="2">
        <v>45398</v>
      </c>
      <c r="B42">
        <f>IF(A42=A41,IF(COUNTIFS($B$2:B41,B41,$A$2:A41,A41)&lt;30,B41,1+B41),1)</f>
        <v>2</v>
      </c>
      <c r="C42">
        <f t="shared" si="0"/>
        <v>11</v>
      </c>
      <c r="D42" t="s">
        <v>14</v>
      </c>
      <c r="E42" t="s">
        <v>0</v>
      </c>
      <c r="F42">
        <v>139</v>
      </c>
      <c r="G42" s="1">
        <v>23.9</v>
      </c>
    </row>
    <row r="43" spans="1:7" x14ac:dyDescent="0.3">
      <c r="A43" s="2">
        <v>45398</v>
      </c>
      <c r="B43">
        <f>IF(A43=A42,IF(COUNTIFS($B$2:B42,B42,$A$2:A42,A42)&lt;30,B42,1+B42),1)</f>
        <v>2</v>
      </c>
      <c r="C43">
        <f t="shared" si="0"/>
        <v>12</v>
      </c>
      <c r="D43" t="s">
        <v>14</v>
      </c>
      <c r="E43" t="s">
        <v>0</v>
      </c>
      <c r="F43">
        <v>106</v>
      </c>
      <c r="G43" s="1">
        <v>10.8</v>
      </c>
    </row>
    <row r="44" spans="1:7" x14ac:dyDescent="0.3">
      <c r="A44" s="2">
        <v>45398</v>
      </c>
      <c r="B44">
        <f>IF(A44=A43,IF(COUNTIFS($B$2:B43,B43,$A$2:A43,A43)&lt;30,B43,1+B43),1)</f>
        <v>2</v>
      </c>
      <c r="C44">
        <f t="shared" si="0"/>
        <v>13</v>
      </c>
      <c r="D44" t="s">
        <v>14</v>
      </c>
      <c r="E44" t="s">
        <v>0</v>
      </c>
      <c r="F44">
        <v>99</v>
      </c>
      <c r="G44" s="1">
        <v>8.4</v>
      </c>
    </row>
    <row r="45" spans="1:7" x14ac:dyDescent="0.3">
      <c r="A45" s="2">
        <v>45398</v>
      </c>
      <c r="B45">
        <f>IF(A45=A44,IF(COUNTIFS($B$2:B44,B44,$A$2:A44,A44)&lt;30,B44,1+B44),1)</f>
        <v>2</v>
      </c>
      <c r="C45">
        <f t="shared" si="0"/>
        <v>14</v>
      </c>
      <c r="D45" t="s">
        <v>14</v>
      </c>
      <c r="E45" t="s">
        <v>0</v>
      </c>
      <c r="F45">
        <v>94</v>
      </c>
      <c r="G45" s="1">
        <v>7.4</v>
      </c>
    </row>
    <row r="46" spans="1:7" x14ac:dyDescent="0.3">
      <c r="A46" s="2">
        <v>45398</v>
      </c>
      <c r="B46">
        <f>IF(A46=A45,IF(COUNTIFS($B$2:B45,B45,$A$2:A45,A45)&lt;30,B45,1+B45),1)</f>
        <v>2</v>
      </c>
      <c r="C46">
        <f t="shared" si="0"/>
        <v>15</v>
      </c>
      <c r="D46" t="s">
        <v>14</v>
      </c>
      <c r="E46" t="s">
        <v>0</v>
      </c>
      <c r="F46">
        <v>136</v>
      </c>
      <c r="G46" s="1">
        <v>22</v>
      </c>
    </row>
    <row r="47" spans="1:7" x14ac:dyDescent="0.3">
      <c r="A47" s="2">
        <v>45398</v>
      </c>
      <c r="B47">
        <f>IF(A47=A46,IF(COUNTIFS($B$2:B46,B46,$A$2:A46,A46)&lt;30,B46,1+B46),1)</f>
        <v>2</v>
      </c>
      <c r="C47">
        <f t="shared" si="0"/>
        <v>16</v>
      </c>
      <c r="D47" t="s">
        <v>14</v>
      </c>
      <c r="E47" t="s">
        <v>0</v>
      </c>
      <c r="F47">
        <v>104</v>
      </c>
      <c r="G47" s="1">
        <v>10</v>
      </c>
    </row>
    <row r="48" spans="1:7" x14ac:dyDescent="0.3">
      <c r="A48" s="2">
        <v>45398</v>
      </c>
      <c r="B48">
        <f>IF(A48=A47,IF(COUNTIFS($B$2:B47,B47,$A$2:A47,A47)&lt;30,B47,1+B47),1)</f>
        <v>2</v>
      </c>
      <c r="C48">
        <f t="shared" si="0"/>
        <v>17</v>
      </c>
      <c r="D48" t="s">
        <v>14</v>
      </c>
      <c r="E48" t="s">
        <v>0</v>
      </c>
      <c r="F48">
        <v>141</v>
      </c>
      <c r="G48" s="1">
        <v>24.6</v>
      </c>
    </row>
    <row r="49" spans="1:7" x14ac:dyDescent="0.3">
      <c r="A49" s="2">
        <v>45398</v>
      </c>
      <c r="B49">
        <f>IF(A49=A48,IF(COUNTIFS($B$2:B48,B48,$A$2:A48,A48)&lt;30,B48,1+B48),1)</f>
        <v>2</v>
      </c>
      <c r="C49">
        <f t="shared" si="0"/>
        <v>18</v>
      </c>
      <c r="D49" t="s">
        <v>14</v>
      </c>
      <c r="E49" t="s">
        <v>0</v>
      </c>
      <c r="F49">
        <v>98</v>
      </c>
      <c r="G49" s="1">
        <v>8.6</v>
      </c>
    </row>
    <row r="50" spans="1:7" x14ac:dyDescent="0.3">
      <c r="A50" s="2">
        <v>45398</v>
      </c>
      <c r="B50">
        <f>IF(A50=A49,IF(COUNTIFS($B$2:B49,B49,$A$2:A49,A49)&lt;30,B49,1+B49),1)</f>
        <v>2</v>
      </c>
      <c r="C50">
        <f t="shared" si="0"/>
        <v>19</v>
      </c>
      <c r="D50" t="s">
        <v>14</v>
      </c>
      <c r="E50" t="s">
        <v>0</v>
      </c>
      <c r="F50">
        <v>89</v>
      </c>
      <c r="G50" s="1">
        <v>5.9</v>
      </c>
    </row>
    <row r="51" spans="1:7" x14ac:dyDescent="0.3">
      <c r="A51" s="2">
        <v>45398</v>
      </c>
      <c r="B51">
        <f>IF(A51=A50,IF(COUNTIFS($B$2:B50,B50,$A$2:A50,A50)&lt;30,B50,1+B50),1)</f>
        <v>2</v>
      </c>
      <c r="C51">
        <f t="shared" si="0"/>
        <v>20</v>
      </c>
      <c r="D51" t="s">
        <v>14</v>
      </c>
      <c r="E51" t="s">
        <v>0</v>
      </c>
      <c r="F51">
        <v>135</v>
      </c>
      <c r="G51" s="1">
        <v>20.7</v>
      </c>
    </row>
    <row r="52" spans="1:7" x14ac:dyDescent="0.3">
      <c r="A52" s="2">
        <v>45398</v>
      </c>
      <c r="B52">
        <f>IF(A52=A51,IF(COUNTIFS($B$2:B51,B51,$A$2:A51,A51)&lt;30,B51,1+B51),1)</f>
        <v>2</v>
      </c>
      <c r="C52">
        <f t="shared" si="0"/>
        <v>21</v>
      </c>
      <c r="D52" t="s">
        <v>14</v>
      </c>
      <c r="E52" t="s">
        <v>0</v>
      </c>
      <c r="F52">
        <v>106</v>
      </c>
      <c r="G52" s="1">
        <v>9.4</v>
      </c>
    </row>
    <row r="53" spans="1:7" x14ac:dyDescent="0.3">
      <c r="A53" s="2">
        <v>45398</v>
      </c>
      <c r="B53">
        <f>IF(A53=A52,IF(COUNTIFS($B$2:B52,B52,$A$2:A52,A52)&lt;30,B52,1+B52),1)</f>
        <v>2</v>
      </c>
      <c r="C53">
        <f t="shared" si="0"/>
        <v>22</v>
      </c>
      <c r="D53" t="s">
        <v>14</v>
      </c>
      <c r="E53" t="s">
        <v>0</v>
      </c>
      <c r="F53">
        <v>105</v>
      </c>
      <c r="G53" s="1">
        <v>10.4</v>
      </c>
    </row>
    <row r="54" spans="1:7" x14ac:dyDescent="0.3">
      <c r="A54" s="2">
        <v>45398</v>
      </c>
      <c r="B54">
        <f>IF(A54=A53,IF(COUNTIFS($B$2:B53,B53,$A$2:A53,A53)&lt;30,B53,1+B53),1)</f>
        <v>2</v>
      </c>
      <c r="C54">
        <f t="shared" si="0"/>
        <v>23</v>
      </c>
      <c r="D54" t="s">
        <v>14</v>
      </c>
      <c r="E54" t="s">
        <v>0</v>
      </c>
      <c r="F54">
        <v>135</v>
      </c>
      <c r="G54" s="1">
        <v>22</v>
      </c>
    </row>
    <row r="55" spans="1:7" x14ac:dyDescent="0.3">
      <c r="A55" s="2">
        <v>45398</v>
      </c>
      <c r="B55">
        <f>IF(A55=A54,IF(COUNTIFS($B$2:B54,B54,$A$2:A54,A54)&lt;30,B54,1+B54),1)</f>
        <v>2</v>
      </c>
      <c r="C55">
        <f t="shared" si="0"/>
        <v>24</v>
      </c>
      <c r="D55" t="s">
        <v>14</v>
      </c>
      <c r="E55" t="s">
        <v>0</v>
      </c>
      <c r="F55">
        <v>145</v>
      </c>
      <c r="G55" s="1">
        <v>25</v>
      </c>
    </row>
    <row r="56" spans="1:7" x14ac:dyDescent="0.3">
      <c r="A56" s="2">
        <v>45398</v>
      </c>
      <c r="B56">
        <f>IF(A56=A55,IF(COUNTIFS($B$2:B55,B55,$A$2:A55,A55)&lt;30,B55,1+B55),1)</f>
        <v>2</v>
      </c>
      <c r="C56">
        <f t="shared" si="0"/>
        <v>25</v>
      </c>
      <c r="D56" t="s">
        <v>14</v>
      </c>
      <c r="E56" t="s">
        <v>0</v>
      </c>
      <c r="F56">
        <v>105</v>
      </c>
      <c r="G56" s="1">
        <v>10.199999999999999</v>
      </c>
    </row>
    <row r="57" spans="1:7" x14ac:dyDescent="0.3">
      <c r="A57" s="2">
        <v>45398</v>
      </c>
      <c r="B57">
        <f>IF(A57=A56,IF(COUNTIFS($B$2:B56,B56,$A$2:A56,A56)&lt;30,B56,1+B56),1)</f>
        <v>2</v>
      </c>
      <c r="C57">
        <f t="shared" si="0"/>
        <v>26</v>
      </c>
      <c r="D57" t="s">
        <v>14</v>
      </c>
      <c r="E57" t="s">
        <v>0</v>
      </c>
      <c r="F57">
        <v>102</v>
      </c>
      <c r="G57" s="1">
        <v>7.9</v>
      </c>
    </row>
    <row r="58" spans="1:7" x14ac:dyDescent="0.3">
      <c r="A58" s="2">
        <v>45398</v>
      </c>
      <c r="B58">
        <f>IF(A58=A57,IF(COUNTIFS($B$2:B57,B57,$A$2:A57,A57)&lt;30,B57,1+B57),1)</f>
        <v>2</v>
      </c>
      <c r="C58">
        <f t="shared" si="0"/>
        <v>27</v>
      </c>
      <c r="D58" t="s">
        <v>14</v>
      </c>
      <c r="E58" t="s">
        <v>0</v>
      </c>
      <c r="F58">
        <v>91</v>
      </c>
      <c r="G58" s="1">
        <v>6</v>
      </c>
    </row>
    <row r="59" spans="1:7" x14ac:dyDescent="0.3">
      <c r="A59" s="2">
        <v>45398</v>
      </c>
      <c r="B59">
        <f>IF(A59=A58,IF(COUNTIFS($B$2:B58,B58,$A$2:A58,A58)&lt;30,B58,1+B58),1)</f>
        <v>2</v>
      </c>
      <c r="C59">
        <f t="shared" si="0"/>
        <v>28</v>
      </c>
      <c r="D59" t="s">
        <v>14</v>
      </c>
      <c r="E59" t="s">
        <v>0</v>
      </c>
      <c r="F59">
        <v>109</v>
      </c>
      <c r="G59" s="1">
        <v>10</v>
      </c>
    </row>
    <row r="60" spans="1:7" x14ac:dyDescent="0.3">
      <c r="A60" s="2">
        <v>45398</v>
      </c>
      <c r="B60">
        <f>IF(A60=A59,IF(COUNTIFS($B$2:B59,B59,$A$2:A59,A59)&lt;30,B59,1+B59),1)</f>
        <v>2</v>
      </c>
      <c r="C60">
        <f t="shared" si="0"/>
        <v>29</v>
      </c>
      <c r="D60" t="s">
        <v>14</v>
      </c>
      <c r="E60" t="s">
        <v>0</v>
      </c>
      <c r="F60">
        <v>105</v>
      </c>
      <c r="G60" s="1"/>
    </row>
    <row r="61" spans="1:7" x14ac:dyDescent="0.3">
      <c r="A61" s="2">
        <v>45398</v>
      </c>
      <c r="B61">
        <f>IF(A61=A60,IF(COUNTIFS($B$2:B60,B60,$A$2:A60,A60)&lt;30,B60,1+B60),1)</f>
        <v>2</v>
      </c>
      <c r="C61">
        <f t="shared" si="0"/>
        <v>30</v>
      </c>
      <c r="D61" t="s">
        <v>14</v>
      </c>
      <c r="E61" t="s">
        <v>0</v>
      </c>
      <c r="F61">
        <v>139</v>
      </c>
      <c r="G61" s="1">
        <v>23.9</v>
      </c>
    </row>
    <row r="62" spans="1:7" x14ac:dyDescent="0.3">
      <c r="A62" s="2">
        <v>45398</v>
      </c>
      <c r="B62">
        <f>IF(A62=A61,IF(COUNTIFS($B$2:B61,B61,$A$2:A61,A61)&lt;30,B61,1+B61),1)</f>
        <v>3</v>
      </c>
      <c r="C62">
        <f t="shared" si="0"/>
        <v>1</v>
      </c>
      <c r="D62" t="s">
        <v>14</v>
      </c>
      <c r="E62" t="s">
        <v>0</v>
      </c>
      <c r="F62">
        <v>97</v>
      </c>
      <c r="G62" s="1">
        <v>8.1999999999999993</v>
      </c>
    </row>
    <row r="63" spans="1:7" x14ac:dyDescent="0.3">
      <c r="A63" s="2">
        <v>45398</v>
      </c>
      <c r="B63">
        <f>IF(A63=A62,IF(COUNTIFS($B$2:B62,B62,$A$2:A62,A62)&lt;30,B62,1+B62),1)</f>
        <v>3</v>
      </c>
      <c r="C63">
        <f t="shared" si="0"/>
        <v>2</v>
      </c>
      <c r="D63" t="s">
        <v>14</v>
      </c>
      <c r="E63" t="s">
        <v>0</v>
      </c>
      <c r="F63">
        <v>146</v>
      </c>
      <c r="G63" s="1">
        <v>25</v>
      </c>
    </row>
    <row r="64" spans="1:7" x14ac:dyDescent="0.3">
      <c r="A64" s="2">
        <v>45398</v>
      </c>
      <c r="B64">
        <f>IF(A64=A63,IF(COUNTIFS($B$2:B63,B63,$A$2:A63,A63)&lt;30,B63,1+B63),1)</f>
        <v>3</v>
      </c>
      <c r="C64">
        <f t="shared" si="0"/>
        <v>3</v>
      </c>
      <c r="D64" t="s">
        <v>14</v>
      </c>
      <c r="E64" t="s">
        <v>0</v>
      </c>
      <c r="F64">
        <v>106</v>
      </c>
      <c r="G64" s="1">
        <v>10.199999999999999</v>
      </c>
    </row>
    <row r="65" spans="1:7" x14ac:dyDescent="0.3">
      <c r="A65" s="2">
        <v>45398</v>
      </c>
      <c r="B65">
        <f>IF(A65=A64,IF(COUNTIFS($B$2:B64,B64,$A$2:A64,A64)&lt;30,B64,1+B64),1)</f>
        <v>3</v>
      </c>
      <c r="C65">
        <f t="shared" si="0"/>
        <v>4</v>
      </c>
      <c r="D65" t="s">
        <v>14</v>
      </c>
      <c r="E65" t="s">
        <v>0</v>
      </c>
      <c r="F65">
        <v>138</v>
      </c>
      <c r="G65" s="1">
        <v>23.4</v>
      </c>
    </row>
    <row r="66" spans="1:7" x14ac:dyDescent="0.3">
      <c r="A66" s="2">
        <v>45398</v>
      </c>
      <c r="B66">
        <f>IF(A66=A65,IF(COUNTIFS($B$2:B65,B65,$A$2:A65,A65)&lt;30,B65,1+B65),1)</f>
        <v>3</v>
      </c>
      <c r="C66">
        <f t="shared" si="0"/>
        <v>5</v>
      </c>
      <c r="D66" t="s">
        <v>14</v>
      </c>
      <c r="E66" t="s">
        <v>0</v>
      </c>
      <c r="F66">
        <v>150</v>
      </c>
      <c r="G66" s="1">
        <v>29.7</v>
      </c>
    </row>
    <row r="67" spans="1:7" x14ac:dyDescent="0.3">
      <c r="A67" s="2">
        <v>45398</v>
      </c>
      <c r="B67">
        <f>IF(A67=A66,IF(COUNTIFS($B$2:B66,B66,$A$2:A66,A66)&lt;30,B66,1+B66),1)</f>
        <v>3</v>
      </c>
      <c r="C67">
        <f t="shared" ref="C67:C130" si="1">IF(A67=A66,IF(C66+1&gt;30,1,C66+1),1)</f>
        <v>6</v>
      </c>
      <c r="D67" t="s">
        <v>14</v>
      </c>
      <c r="E67" t="s">
        <v>0</v>
      </c>
      <c r="F67">
        <v>104</v>
      </c>
      <c r="G67" s="1">
        <v>10.9</v>
      </c>
    </row>
    <row r="68" spans="1:7" x14ac:dyDescent="0.3">
      <c r="A68" s="2">
        <v>45398</v>
      </c>
      <c r="B68">
        <f>IF(A68=A67,IF(COUNTIFS($B$2:B67,B67,$A$2:A67,A67)&lt;30,B67,1+B67),1)</f>
        <v>3</v>
      </c>
      <c r="C68">
        <f t="shared" si="1"/>
        <v>7</v>
      </c>
      <c r="D68" t="s">
        <v>14</v>
      </c>
      <c r="E68" t="s">
        <v>0</v>
      </c>
      <c r="F68">
        <v>153</v>
      </c>
      <c r="G68" s="1">
        <v>31.5</v>
      </c>
    </row>
    <row r="69" spans="1:7" x14ac:dyDescent="0.3">
      <c r="A69" s="2">
        <v>45398</v>
      </c>
      <c r="B69">
        <f>IF(A69=A68,IF(COUNTIFS($B$2:B68,B68,$A$2:A68,A68)&lt;30,B68,1+B68),1)</f>
        <v>3</v>
      </c>
      <c r="C69">
        <f t="shared" si="1"/>
        <v>8</v>
      </c>
      <c r="D69" t="s">
        <v>14</v>
      </c>
      <c r="E69" t="s">
        <v>0</v>
      </c>
      <c r="F69">
        <v>153</v>
      </c>
      <c r="G69" s="1">
        <v>32</v>
      </c>
    </row>
    <row r="70" spans="1:7" x14ac:dyDescent="0.3">
      <c r="A70" s="2">
        <v>45398</v>
      </c>
      <c r="B70">
        <f>IF(A70=A69,IF(COUNTIFS($B$2:B69,B69,$A$2:A69,A69)&lt;30,B69,1+B69),1)</f>
        <v>3</v>
      </c>
      <c r="C70">
        <f t="shared" si="1"/>
        <v>9</v>
      </c>
      <c r="D70" t="s">
        <v>14</v>
      </c>
      <c r="E70" t="s">
        <v>0</v>
      </c>
      <c r="F70">
        <v>125</v>
      </c>
      <c r="G70" s="1">
        <v>10.3</v>
      </c>
    </row>
    <row r="71" spans="1:7" x14ac:dyDescent="0.3">
      <c r="A71" s="2">
        <v>45398</v>
      </c>
      <c r="B71">
        <f>IF(A71=A70,IF(COUNTIFS($B$2:B70,B70,$A$2:A70,A70)&lt;30,B70,1+B70),1)</f>
        <v>3</v>
      </c>
      <c r="C71">
        <f t="shared" si="1"/>
        <v>10</v>
      </c>
      <c r="D71" t="s">
        <v>14</v>
      </c>
      <c r="E71" t="s">
        <v>0</v>
      </c>
      <c r="F71">
        <v>83</v>
      </c>
      <c r="G71" s="1">
        <v>4.3</v>
      </c>
    </row>
    <row r="72" spans="1:7" x14ac:dyDescent="0.3">
      <c r="A72" s="2">
        <v>45398</v>
      </c>
      <c r="B72">
        <f>IF(A72=A71,IF(COUNTIFS($B$2:B71,B71,$A$2:A71,A71)&lt;30,B71,1+B71),1)</f>
        <v>3</v>
      </c>
      <c r="C72">
        <f t="shared" si="1"/>
        <v>11</v>
      </c>
      <c r="D72" t="s">
        <v>14</v>
      </c>
      <c r="E72" t="s">
        <v>0</v>
      </c>
      <c r="F72">
        <v>99</v>
      </c>
      <c r="G72" s="1">
        <v>8.1999999999999993</v>
      </c>
    </row>
    <row r="73" spans="1:7" x14ac:dyDescent="0.3">
      <c r="A73" s="2">
        <v>45398</v>
      </c>
      <c r="B73">
        <f>IF(A73=A72,IF(COUNTIFS($B$2:B72,B72,$A$2:A72,A72)&lt;30,B72,1+B72),1)</f>
        <v>3</v>
      </c>
      <c r="C73">
        <f t="shared" si="1"/>
        <v>12</v>
      </c>
      <c r="D73" t="s">
        <v>14</v>
      </c>
      <c r="E73" t="s">
        <v>0</v>
      </c>
      <c r="F73">
        <v>112</v>
      </c>
      <c r="G73" s="1">
        <v>11.5</v>
      </c>
    </row>
    <row r="74" spans="1:7" x14ac:dyDescent="0.3">
      <c r="A74" s="2">
        <v>45398</v>
      </c>
      <c r="B74">
        <f>IF(A74=A73,IF(COUNTIFS($B$2:B73,B73,$A$2:A73,A73)&lt;30,B73,1+B73),1)</f>
        <v>3</v>
      </c>
      <c r="C74">
        <f t="shared" si="1"/>
        <v>13</v>
      </c>
      <c r="D74" t="s">
        <v>14</v>
      </c>
      <c r="E74" t="s">
        <v>0</v>
      </c>
      <c r="F74">
        <v>103</v>
      </c>
      <c r="G74" s="1">
        <v>9.1</v>
      </c>
    </row>
    <row r="75" spans="1:7" x14ac:dyDescent="0.3">
      <c r="A75" s="2">
        <v>45398</v>
      </c>
      <c r="B75">
        <f>IF(A75=A74,IF(COUNTIFS($B$2:B74,B74,$A$2:A74,A74)&lt;30,B74,1+B74),1)</f>
        <v>3</v>
      </c>
      <c r="C75">
        <f t="shared" si="1"/>
        <v>14</v>
      </c>
      <c r="D75" t="s">
        <v>14</v>
      </c>
      <c r="E75" t="s">
        <v>0</v>
      </c>
      <c r="F75">
        <v>128</v>
      </c>
      <c r="G75" s="1">
        <v>18.2</v>
      </c>
    </row>
    <row r="76" spans="1:7" x14ac:dyDescent="0.3">
      <c r="A76" s="2">
        <v>45398</v>
      </c>
      <c r="B76">
        <f>IF(A76=A75,IF(COUNTIFS($B$2:B75,B75,$A$2:A75,A75)&lt;30,B75,1+B75),1)</f>
        <v>3</v>
      </c>
      <c r="C76">
        <f t="shared" si="1"/>
        <v>15</v>
      </c>
      <c r="D76" t="s">
        <v>14</v>
      </c>
      <c r="E76" t="s">
        <v>0</v>
      </c>
      <c r="F76">
        <v>99</v>
      </c>
      <c r="G76" s="1">
        <v>8.4</v>
      </c>
    </row>
    <row r="77" spans="1:7" x14ac:dyDescent="0.3">
      <c r="A77" s="2">
        <v>45398</v>
      </c>
      <c r="B77">
        <f>IF(A77=A76,IF(COUNTIFS($B$2:B76,B76,$A$2:A76,A76)&lt;30,B76,1+B76),1)</f>
        <v>3</v>
      </c>
      <c r="C77">
        <f t="shared" si="1"/>
        <v>16</v>
      </c>
      <c r="D77" t="s">
        <v>14</v>
      </c>
      <c r="E77" t="s">
        <v>0</v>
      </c>
      <c r="F77">
        <v>133</v>
      </c>
      <c r="G77" s="1">
        <v>20.399999999999999</v>
      </c>
    </row>
    <row r="78" spans="1:7" x14ac:dyDescent="0.3">
      <c r="A78" s="2">
        <v>45398</v>
      </c>
      <c r="B78">
        <f>IF(A78=A77,IF(COUNTIFS($B$2:B77,B77,$A$2:A77,A77)&lt;30,B77,1+B77),1)</f>
        <v>3</v>
      </c>
      <c r="C78">
        <f t="shared" si="1"/>
        <v>17</v>
      </c>
      <c r="D78" t="s">
        <v>14</v>
      </c>
      <c r="E78" t="s">
        <v>0</v>
      </c>
      <c r="F78">
        <v>134</v>
      </c>
      <c r="G78" s="1">
        <v>21.5</v>
      </c>
    </row>
    <row r="79" spans="1:7" x14ac:dyDescent="0.3">
      <c r="A79" s="2">
        <v>45398</v>
      </c>
      <c r="B79">
        <f>IF(A79=A78,IF(COUNTIFS($B$2:B78,B78,$A$2:A78,A78)&lt;30,B78,1+B78),1)</f>
        <v>3</v>
      </c>
      <c r="C79">
        <f t="shared" si="1"/>
        <v>18</v>
      </c>
      <c r="D79" t="s">
        <v>14</v>
      </c>
      <c r="E79" t="s">
        <v>0</v>
      </c>
      <c r="F79">
        <v>93</v>
      </c>
      <c r="G79" s="1">
        <v>7.2</v>
      </c>
    </row>
    <row r="80" spans="1:7" x14ac:dyDescent="0.3">
      <c r="A80" s="2">
        <v>45398</v>
      </c>
      <c r="B80">
        <f>IF(A80=A79,IF(COUNTIFS($B$2:B79,B79,$A$2:A79,A79)&lt;30,B79,1+B79),1)</f>
        <v>3</v>
      </c>
      <c r="C80">
        <f t="shared" si="1"/>
        <v>19</v>
      </c>
      <c r="D80" t="s">
        <v>14</v>
      </c>
      <c r="E80" t="s">
        <v>0</v>
      </c>
      <c r="F80">
        <v>98</v>
      </c>
      <c r="G80" s="1">
        <v>8.1999999999999993</v>
      </c>
    </row>
    <row r="81" spans="1:7" x14ac:dyDescent="0.3">
      <c r="A81" s="2">
        <v>45398</v>
      </c>
      <c r="B81">
        <f>IF(A81=A80,IF(COUNTIFS($B$2:B80,B80,$A$2:A80,A80)&lt;30,B80,1+B80),1)</f>
        <v>3</v>
      </c>
      <c r="C81">
        <f t="shared" si="1"/>
        <v>20</v>
      </c>
      <c r="D81" t="s">
        <v>14</v>
      </c>
      <c r="E81" t="s">
        <v>0</v>
      </c>
      <c r="F81">
        <v>125</v>
      </c>
      <c r="G81" s="1">
        <v>15.5</v>
      </c>
    </row>
    <row r="82" spans="1:7" x14ac:dyDescent="0.3">
      <c r="A82" s="2">
        <v>45398</v>
      </c>
      <c r="B82">
        <f>IF(A82=A81,IF(COUNTIFS($B$2:B81,B81,$A$2:A81,A81)&lt;30,B81,1+B81),1)</f>
        <v>3</v>
      </c>
      <c r="C82">
        <f t="shared" si="1"/>
        <v>21</v>
      </c>
      <c r="D82" t="s">
        <v>14</v>
      </c>
      <c r="E82" t="s">
        <v>0</v>
      </c>
      <c r="F82">
        <v>102</v>
      </c>
      <c r="G82" s="1">
        <v>8.5</v>
      </c>
    </row>
    <row r="83" spans="1:7" x14ac:dyDescent="0.3">
      <c r="A83" s="2">
        <v>45398</v>
      </c>
      <c r="B83">
        <f>IF(A83=A82,IF(COUNTIFS($B$2:B82,B82,$A$2:A82,A82)&lt;30,B82,1+B82),1)</f>
        <v>3</v>
      </c>
      <c r="C83">
        <f t="shared" si="1"/>
        <v>22</v>
      </c>
      <c r="D83" t="s">
        <v>14</v>
      </c>
      <c r="E83" t="s">
        <v>0</v>
      </c>
      <c r="F83">
        <v>139</v>
      </c>
      <c r="G83" s="1">
        <v>20.8</v>
      </c>
    </row>
    <row r="84" spans="1:7" x14ac:dyDescent="0.3">
      <c r="A84" s="2">
        <v>45398</v>
      </c>
      <c r="B84">
        <f>IF(A84=A83,IF(COUNTIFS($B$2:B83,B83,$A$2:A83,A83)&lt;30,B83,1+B83),1)</f>
        <v>3</v>
      </c>
      <c r="C84">
        <f t="shared" si="1"/>
        <v>23</v>
      </c>
      <c r="D84" t="s">
        <v>14</v>
      </c>
      <c r="E84" t="s">
        <v>0</v>
      </c>
      <c r="F84">
        <v>147</v>
      </c>
      <c r="G84" s="1">
        <v>28.3</v>
      </c>
    </row>
    <row r="85" spans="1:7" x14ac:dyDescent="0.3">
      <c r="A85" s="2">
        <v>45398</v>
      </c>
      <c r="B85">
        <f>IF(A85=A84,IF(COUNTIFS($B$2:B84,B84,$A$2:A84,A84)&lt;30,B84,1+B84),1)</f>
        <v>3</v>
      </c>
      <c r="C85">
        <f t="shared" si="1"/>
        <v>24</v>
      </c>
      <c r="D85" t="s">
        <v>14</v>
      </c>
      <c r="E85" t="s">
        <v>0</v>
      </c>
      <c r="F85">
        <v>95</v>
      </c>
      <c r="G85" s="1">
        <v>7.2</v>
      </c>
    </row>
    <row r="86" spans="1:7" x14ac:dyDescent="0.3">
      <c r="A86" s="2">
        <v>45398</v>
      </c>
      <c r="B86">
        <f>IF(A86=A85,IF(COUNTIFS($B$2:B85,B85,$A$2:A85,A85)&lt;30,B85,1+B85),1)</f>
        <v>3</v>
      </c>
      <c r="C86">
        <f t="shared" si="1"/>
        <v>25</v>
      </c>
      <c r="D86" t="s">
        <v>14</v>
      </c>
      <c r="E86" t="s">
        <v>0</v>
      </c>
      <c r="F86">
        <v>143</v>
      </c>
      <c r="G86" s="1">
        <v>26.1</v>
      </c>
    </row>
    <row r="87" spans="1:7" x14ac:dyDescent="0.3">
      <c r="A87" s="2">
        <v>45398</v>
      </c>
      <c r="B87">
        <f>IF(A87=A86,IF(COUNTIFS($B$2:B86,B86,$A$2:A86,A86)&lt;30,B86,1+B86),1)</f>
        <v>3</v>
      </c>
      <c r="C87">
        <f t="shared" si="1"/>
        <v>26</v>
      </c>
      <c r="D87" t="s">
        <v>14</v>
      </c>
      <c r="E87" t="s">
        <v>0</v>
      </c>
      <c r="F87">
        <v>155</v>
      </c>
      <c r="G87" s="1">
        <v>32.1</v>
      </c>
    </row>
    <row r="88" spans="1:7" x14ac:dyDescent="0.3">
      <c r="A88" s="2">
        <v>45398</v>
      </c>
      <c r="B88">
        <f>IF(A88=A87,IF(COUNTIFS($B$2:B87,B87,$A$2:A87,A87)&lt;30,B87,1+B87),1)</f>
        <v>3</v>
      </c>
      <c r="C88">
        <f t="shared" si="1"/>
        <v>27</v>
      </c>
      <c r="D88" t="s">
        <v>14</v>
      </c>
      <c r="E88" t="s">
        <v>0</v>
      </c>
      <c r="F88">
        <v>139</v>
      </c>
      <c r="G88" s="1">
        <v>23.2</v>
      </c>
    </row>
    <row r="89" spans="1:7" x14ac:dyDescent="0.3">
      <c r="A89" s="2">
        <v>45398</v>
      </c>
      <c r="B89">
        <f>IF(A89=A88,IF(COUNTIFS($B$2:B88,B88,$A$2:A88,A88)&lt;30,B88,1+B88),1)</f>
        <v>3</v>
      </c>
      <c r="C89">
        <f t="shared" si="1"/>
        <v>28</v>
      </c>
      <c r="D89" t="s">
        <v>14</v>
      </c>
      <c r="E89" t="s">
        <v>0</v>
      </c>
      <c r="F89">
        <v>142</v>
      </c>
      <c r="G89" s="1">
        <v>24.9</v>
      </c>
    </row>
    <row r="90" spans="1:7" x14ac:dyDescent="0.3">
      <c r="A90" s="2">
        <v>45398</v>
      </c>
      <c r="B90">
        <f>IF(A90=A89,IF(COUNTIFS($B$2:B89,B89,$A$2:A89,A89)&lt;30,B89,1+B89),1)</f>
        <v>3</v>
      </c>
      <c r="C90">
        <f t="shared" si="1"/>
        <v>29</v>
      </c>
      <c r="D90" t="s">
        <v>14</v>
      </c>
      <c r="E90" t="s">
        <v>0</v>
      </c>
      <c r="F90">
        <v>144</v>
      </c>
      <c r="G90" s="1">
        <v>26.1</v>
      </c>
    </row>
    <row r="91" spans="1:7" x14ac:dyDescent="0.3">
      <c r="A91" s="2">
        <v>45398</v>
      </c>
      <c r="B91">
        <f>IF(A91=A90,IF(COUNTIFS($B$2:B90,B90,$A$2:A90,A90)&lt;30,B90,1+B90),1)</f>
        <v>3</v>
      </c>
      <c r="C91">
        <f t="shared" si="1"/>
        <v>30</v>
      </c>
      <c r="D91" t="s">
        <v>14</v>
      </c>
      <c r="E91" t="s">
        <v>0</v>
      </c>
      <c r="F91">
        <v>112</v>
      </c>
      <c r="G91" s="1">
        <v>12.5</v>
      </c>
    </row>
    <row r="92" spans="1:7" x14ac:dyDescent="0.3">
      <c r="A92" s="2">
        <v>45398</v>
      </c>
      <c r="B92">
        <f>IF(A92=A91,IF(COUNTIFS($B$2:B91,B91,$A$2:A91,A91)&lt;30,B91,1+B91),1)</f>
        <v>4</v>
      </c>
      <c r="C92">
        <f t="shared" si="1"/>
        <v>1</v>
      </c>
      <c r="D92" t="s">
        <v>14</v>
      </c>
      <c r="E92" t="s">
        <v>0</v>
      </c>
      <c r="F92">
        <v>109</v>
      </c>
      <c r="G92" s="1">
        <v>9.6</v>
      </c>
    </row>
    <row r="93" spans="1:7" x14ac:dyDescent="0.3">
      <c r="A93" s="2">
        <v>45398</v>
      </c>
      <c r="B93">
        <f>IF(A93=A92,IF(COUNTIFS($B$2:B92,B92,$A$2:A92,A92)&lt;30,B92,1+B92),1)</f>
        <v>4</v>
      </c>
      <c r="C93">
        <f t="shared" si="1"/>
        <v>2</v>
      </c>
      <c r="D93" t="s">
        <v>14</v>
      </c>
      <c r="E93" t="s">
        <v>0</v>
      </c>
      <c r="F93">
        <v>146</v>
      </c>
      <c r="G93" s="1">
        <v>27.9</v>
      </c>
    </row>
    <row r="94" spans="1:7" x14ac:dyDescent="0.3">
      <c r="A94" s="2">
        <v>45398</v>
      </c>
      <c r="B94">
        <f>IF(A94=A93,IF(COUNTIFS($B$2:B93,B93,$A$2:A93,A93)&lt;30,B93,1+B93),1)</f>
        <v>4</v>
      </c>
      <c r="C94">
        <f t="shared" si="1"/>
        <v>3</v>
      </c>
      <c r="D94" t="s">
        <v>14</v>
      </c>
      <c r="E94" t="s">
        <v>0</v>
      </c>
      <c r="F94">
        <v>149</v>
      </c>
      <c r="G94" s="1">
        <v>29</v>
      </c>
    </row>
    <row r="95" spans="1:7" x14ac:dyDescent="0.3">
      <c r="A95" s="2">
        <v>45398</v>
      </c>
      <c r="B95">
        <f>IF(A95=A94,IF(COUNTIFS($B$2:B94,B94,$A$2:A94,A94)&lt;30,B94,1+B94),1)</f>
        <v>4</v>
      </c>
      <c r="C95">
        <f t="shared" si="1"/>
        <v>4</v>
      </c>
      <c r="D95" t="s">
        <v>14</v>
      </c>
      <c r="E95" t="s">
        <v>0</v>
      </c>
      <c r="F95">
        <v>140</v>
      </c>
      <c r="G95" s="1">
        <v>23.8</v>
      </c>
    </row>
    <row r="96" spans="1:7" x14ac:dyDescent="0.3">
      <c r="A96" s="2">
        <v>45398</v>
      </c>
      <c r="B96">
        <f>IF(A96=A95,IF(COUNTIFS($B$2:B95,B95,$A$2:A95,A95)&lt;30,B95,1+B95),1)</f>
        <v>4</v>
      </c>
      <c r="C96">
        <f t="shared" si="1"/>
        <v>5</v>
      </c>
      <c r="D96" t="s">
        <v>14</v>
      </c>
      <c r="E96" t="s">
        <v>0</v>
      </c>
      <c r="F96">
        <v>102</v>
      </c>
      <c r="G96" s="1">
        <v>9.3000000000000007</v>
      </c>
    </row>
    <row r="97" spans="1:7" x14ac:dyDescent="0.3">
      <c r="A97" s="2">
        <v>45398</v>
      </c>
      <c r="B97">
        <f>IF(A97=A96,IF(COUNTIFS($B$2:B96,B96,$A$2:A96,A96)&lt;30,B96,1+B96),1)</f>
        <v>4</v>
      </c>
      <c r="C97">
        <f t="shared" si="1"/>
        <v>6</v>
      </c>
      <c r="D97" t="s">
        <v>14</v>
      </c>
      <c r="E97" t="s">
        <v>0</v>
      </c>
      <c r="F97">
        <v>102</v>
      </c>
      <c r="G97" s="1">
        <v>9.1</v>
      </c>
    </row>
    <row r="98" spans="1:7" x14ac:dyDescent="0.3">
      <c r="A98" s="2">
        <v>45398</v>
      </c>
      <c r="B98">
        <f>IF(A98=A97,IF(COUNTIFS($B$2:B97,B97,$A$2:A97,A97)&lt;30,B97,1+B97),1)</f>
        <v>4</v>
      </c>
      <c r="C98">
        <f t="shared" si="1"/>
        <v>7</v>
      </c>
      <c r="D98" t="s">
        <v>14</v>
      </c>
      <c r="E98" t="s">
        <v>0</v>
      </c>
      <c r="F98">
        <v>96</v>
      </c>
      <c r="G98" s="1">
        <v>8</v>
      </c>
    </row>
    <row r="99" spans="1:7" x14ac:dyDescent="0.3">
      <c r="A99" s="2">
        <v>45398</v>
      </c>
      <c r="B99">
        <f>IF(A99=A98,IF(COUNTIFS($B$2:B98,B98,$A$2:A98,A98)&lt;30,B98,1+B98),1)</f>
        <v>4</v>
      </c>
      <c r="C99">
        <f t="shared" si="1"/>
        <v>8</v>
      </c>
      <c r="D99" t="s">
        <v>14</v>
      </c>
      <c r="E99" t="s">
        <v>0</v>
      </c>
      <c r="F99">
        <v>105</v>
      </c>
      <c r="G99" s="1">
        <v>10.3</v>
      </c>
    </row>
    <row r="100" spans="1:7" x14ac:dyDescent="0.3">
      <c r="A100" s="2">
        <v>45398</v>
      </c>
      <c r="B100">
        <f>IF(A100=A99,IF(COUNTIFS($B$2:B99,B99,$A$2:A99,A99)&lt;30,B99,1+B99),1)</f>
        <v>4</v>
      </c>
      <c r="C100">
        <f t="shared" si="1"/>
        <v>9</v>
      </c>
      <c r="D100" t="s">
        <v>14</v>
      </c>
      <c r="E100" t="s">
        <v>0</v>
      </c>
      <c r="F100">
        <v>94</v>
      </c>
      <c r="G100" s="1">
        <v>7</v>
      </c>
    </row>
    <row r="101" spans="1:7" x14ac:dyDescent="0.3">
      <c r="A101" s="2">
        <v>45398</v>
      </c>
      <c r="B101">
        <f>IF(A101=A100,IF(COUNTIFS($B$2:B100,B100,$A$2:A100,A100)&lt;30,B100,1+B100),1)</f>
        <v>4</v>
      </c>
      <c r="C101">
        <f t="shared" si="1"/>
        <v>10</v>
      </c>
      <c r="D101" t="s">
        <v>14</v>
      </c>
      <c r="E101" t="s">
        <v>0</v>
      </c>
      <c r="F101">
        <v>152</v>
      </c>
      <c r="G101" s="1">
        <v>30.1</v>
      </c>
    </row>
    <row r="102" spans="1:7" x14ac:dyDescent="0.3">
      <c r="A102" s="2">
        <v>45398</v>
      </c>
      <c r="B102">
        <f>IF(A102=A101,IF(COUNTIFS($B$2:B101,B101,$A$2:A101,A101)&lt;30,B101,1+B101),1)</f>
        <v>4</v>
      </c>
      <c r="C102">
        <f t="shared" si="1"/>
        <v>11</v>
      </c>
      <c r="D102" t="s">
        <v>14</v>
      </c>
      <c r="E102" t="s">
        <v>0</v>
      </c>
      <c r="F102">
        <v>113</v>
      </c>
      <c r="G102" s="1">
        <v>13</v>
      </c>
    </row>
    <row r="103" spans="1:7" x14ac:dyDescent="0.3">
      <c r="A103" s="2">
        <v>45398</v>
      </c>
      <c r="B103">
        <f>IF(A103=A102,IF(COUNTIFS($B$2:B102,B102,$A$2:A102,A102)&lt;30,B102,1+B102),1)</f>
        <v>4</v>
      </c>
      <c r="C103">
        <f t="shared" si="1"/>
        <v>12</v>
      </c>
      <c r="D103" t="s">
        <v>14</v>
      </c>
      <c r="E103" t="s">
        <v>0</v>
      </c>
      <c r="F103">
        <v>138</v>
      </c>
      <c r="G103" s="1">
        <v>23.8</v>
      </c>
    </row>
    <row r="104" spans="1:7" x14ac:dyDescent="0.3">
      <c r="A104" s="2">
        <v>45398</v>
      </c>
      <c r="B104">
        <f>IF(A104=A103,IF(COUNTIFS($B$2:B103,B103,$A$2:A103,A103)&lt;30,B103,1+B103),1)</f>
        <v>4</v>
      </c>
      <c r="C104">
        <f t="shared" si="1"/>
        <v>13</v>
      </c>
      <c r="D104" t="s">
        <v>14</v>
      </c>
      <c r="E104" t="s">
        <v>0</v>
      </c>
      <c r="F104">
        <v>126</v>
      </c>
      <c r="G104" s="1">
        <v>17</v>
      </c>
    </row>
    <row r="105" spans="1:7" x14ac:dyDescent="0.3">
      <c r="A105" s="2">
        <v>45398</v>
      </c>
      <c r="B105">
        <f>IF(A105=A104,IF(COUNTIFS($B$2:B104,B104,$A$2:A104,A104)&lt;30,B104,1+B104),1)</f>
        <v>4</v>
      </c>
      <c r="C105">
        <f t="shared" si="1"/>
        <v>14</v>
      </c>
      <c r="D105" t="s">
        <v>14</v>
      </c>
      <c r="E105" t="s">
        <v>0</v>
      </c>
      <c r="F105">
        <v>103</v>
      </c>
      <c r="G105" s="1">
        <v>9.6</v>
      </c>
    </row>
    <row r="106" spans="1:7" x14ac:dyDescent="0.3">
      <c r="A106" s="2">
        <v>45398</v>
      </c>
      <c r="B106">
        <f>IF(A106=A105,IF(COUNTIFS($B$2:B105,B105,$A$2:A105,A105)&lt;30,B105,1+B105),1)</f>
        <v>4</v>
      </c>
      <c r="C106">
        <f t="shared" si="1"/>
        <v>15</v>
      </c>
      <c r="D106" t="s">
        <v>14</v>
      </c>
      <c r="E106" t="s">
        <v>0</v>
      </c>
      <c r="F106">
        <v>99</v>
      </c>
      <c r="G106" s="1">
        <v>8</v>
      </c>
    </row>
    <row r="107" spans="1:7" x14ac:dyDescent="0.3">
      <c r="A107" s="2">
        <v>45398</v>
      </c>
      <c r="B107">
        <f>IF(A107=A106,IF(COUNTIFS($B$2:B106,B106,$A$2:A106,A106)&lt;30,B106,1+B106),1)</f>
        <v>4</v>
      </c>
      <c r="C107">
        <f t="shared" si="1"/>
        <v>16</v>
      </c>
      <c r="D107" t="s">
        <v>14</v>
      </c>
      <c r="E107" t="s">
        <v>0</v>
      </c>
      <c r="F107">
        <v>118</v>
      </c>
      <c r="G107" s="1">
        <v>14</v>
      </c>
    </row>
    <row r="108" spans="1:7" x14ac:dyDescent="0.3">
      <c r="A108" s="2">
        <v>45398</v>
      </c>
      <c r="B108">
        <f>IF(A108=A107,IF(COUNTIFS($B$2:B107,B107,$A$2:A107,A107)&lt;30,B107,1+B107),1)</f>
        <v>4</v>
      </c>
      <c r="C108">
        <f t="shared" si="1"/>
        <v>17</v>
      </c>
      <c r="D108" t="s">
        <v>14</v>
      </c>
      <c r="E108" t="s">
        <v>0</v>
      </c>
      <c r="F108">
        <v>105</v>
      </c>
      <c r="G108" s="1">
        <v>10.5</v>
      </c>
    </row>
    <row r="109" spans="1:7" x14ac:dyDescent="0.3">
      <c r="A109" s="2">
        <v>45398</v>
      </c>
      <c r="B109">
        <f>IF(A109=A108,IF(COUNTIFS($B$2:B108,B108,$A$2:A108,A108)&lt;30,B108,1+B108),1)</f>
        <v>4</v>
      </c>
      <c r="C109">
        <f t="shared" si="1"/>
        <v>18</v>
      </c>
      <c r="D109" t="s">
        <v>14</v>
      </c>
      <c r="E109" t="s">
        <v>0</v>
      </c>
      <c r="F109">
        <v>106</v>
      </c>
      <c r="G109" s="1">
        <v>10.6</v>
      </c>
    </row>
    <row r="110" spans="1:7" x14ac:dyDescent="0.3">
      <c r="A110" s="2">
        <v>45398</v>
      </c>
      <c r="B110">
        <f>IF(A110=A109,IF(COUNTIFS($B$2:B109,B109,$A$2:A109,A109)&lt;30,B109,1+B109),1)</f>
        <v>4</v>
      </c>
      <c r="C110">
        <f t="shared" si="1"/>
        <v>19</v>
      </c>
      <c r="D110" t="s">
        <v>14</v>
      </c>
      <c r="E110" t="s">
        <v>0</v>
      </c>
      <c r="F110">
        <v>100</v>
      </c>
      <c r="G110" s="1">
        <v>9.5</v>
      </c>
    </row>
    <row r="111" spans="1:7" x14ac:dyDescent="0.3">
      <c r="A111" s="2">
        <v>45398</v>
      </c>
      <c r="B111">
        <f>IF(A111=A110,IF(COUNTIFS($B$2:B110,B110,$A$2:A110,A110)&lt;30,B110,1+B110),1)</f>
        <v>4</v>
      </c>
      <c r="C111">
        <f t="shared" si="1"/>
        <v>20</v>
      </c>
      <c r="D111" t="s">
        <v>14</v>
      </c>
      <c r="E111" t="s">
        <v>0</v>
      </c>
      <c r="F111">
        <v>135</v>
      </c>
      <c r="G111" s="1">
        <v>22.3</v>
      </c>
    </row>
    <row r="112" spans="1:7" x14ac:dyDescent="0.3">
      <c r="A112" s="2">
        <v>45398</v>
      </c>
      <c r="B112">
        <f>IF(A112=A111,IF(COUNTIFS($B$2:B111,B111,$A$2:A111,A111)&lt;30,B111,1+B111),1)</f>
        <v>4</v>
      </c>
      <c r="C112">
        <f t="shared" si="1"/>
        <v>21</v>
      </c>
      <c r="D112" t="s">
        <v>14</v>
      </c>
      <c r="E112" t="s">
        <v>0</v>
      </c>
      <c r="F112">
        <v>99</v>
      </c>
      <c r="G112" s="1">
        <v>8.9</v>
      </c>
    </row>
    <row r="113" spans="1:7" x14ac:dyDescent="0.3">
      <c r="A113" s="2">
        <v>45398</v>
      </c>
      <c r="B113">
        <f>IF(A113=A112,IF(COUNTIFS($B$2:B112,B112,$A$2:A112,A112)&lt;30,B112,1+B112),1)</f>
        <v>4</v>
      </c>
      <c r="C113">
        <f t="shared" si="1"/>
        <v>22</v>
      </c>
      <c r="D113" t="s">
        <v>14</v>
      </c>
      <c r="E113" t="s">
        <v>0</v>
      </c>
      <c r="F113">
        <v>94</v>
      </c>
      <c r="G113" s="1">
        <v>7.5</v>
      </c>
    </row>
    <row r="114" spans="1:7" x14ac:dyDescent="0.3">
      <c r="A114" s="2">
        <v>45398</v>
      </c>
      <c r="B114">
        <f>IF(A114=A113,IF(COUNTIFS($B$2:B113,B113,$A$2:A113,A113)&lt;30,B113,1+B113),1)</f>
        <v>4</v>
      </c>
      <c r="C114">
        <f t="shared" si="1"/>
        <v>23</v>
      </c>
      <c r="D114" t="s">
        <v>14</v>
      </c>
      <c r="E114" t="s">
        <v>0</v>
      </c>
      <c r="F114">
        <v>100</v>
      </c>
      <c r="G114" s="1">
        <v>9</v>
      </c>
    </row>
    <row r="115" spans="1:7" x14ac:dyDescent="0.3">
      <c r="A115" s="2">
        <v>45398</v>
      </c>
      <c r="B115">
        <f>IF(A115=A114,IF(COUNTIFS($B$2:B114,B114,$A$2:A114,A114)&lt;30,B114,1+B114),1)</f>
        <v>4</v>
      </c>
      <c r="C115">
        <f t="shared" si="1"/>
        <v>24</v>
      </c>
      <c r="D115" t="s">
        <v>14</v>
      </c>
      <c r="E115" t="s">
        <v>0</v>
      </c>
      <c r="F115">
        <v>127</v>
      </c>
      <c r="G115" s="1">
        <v>18.100000000000001</v>
      </c>
    </row>
    <row r="116" spans="1:7" x14ac:dyDescent="0.3">
      <c r="A116" s="2">
        <v>45398</v>
      </c>
      <c r="B116">
        <f>IF(A116=A115,IF(COUNTIFS($B$2:B115,B115,$A$2:A115,A115)&lt;30,B115,1+B115),1)</f>
        <v>4</v>
      </c>
      <c r="C116">
        <f t="shared" si="1"/>
        <v>25</v>
      </c>
      <c r="D116" t="s">
        <v>14</v>
      </c>
      <c r="E116" t="s">
        <v>0</v>
      </c>
      <c r="F116">
        <v>105</v>
      </c>
      <c r="G116" s="1">
        <v>10.5</v>
      </c>
    </row>
    <row r="117" spans="1:7" x14ac:dyDescent="0.3">
      <c r="A117" s="2">
        <v>45398</v>
      </c>
      <c r="B117">
        <f>IF(A117=A116,IF(COUNTIFS($B$2:B116,B116,$A$2:A116,A116)&lt;30,B116,1+B116),1)</f>
        <v>4</v>
      </c>
      <c r="C117">
        <f t="shared" si="1"/>
        <v>26</v>
      </c>
      <c r="D117" t="s">
        <v>14</v>
      </c>
      <c r="E117" t="s">
        <v>0</v>
      </c>
      <c r="F117">
        <v>100</v>
      </c>
      <c r="G117" s="1">
        <v>8.6</v>
      </c>
    </row>
    <row r="118" spans="1:7" x14ac:dyDescent="0.3">
      <c r="A118" s="2">
        <v>45398</v>
      </c>
      <c r="B118">
        <f>IF(A118=A117,IF(COUNTIFS($B$2:B117,B117,$A$2:A117,A117)&lt;30,B117,1+B117),1)</f>
        <v>4</v>
      </c>
      <c r="C118">
        <f t="shared" si="1"/>
        <v>27</v>
      </c>
      <c r="D118" t="s">
        <v>14</v>
      </c>
      <c r="E118" t="s">
        <v>0</v>
      </c>
      <c r="F118">
        <v>106</v>
      </c>
      <c r="G118" s="1">
        <v>10</v>
      </c>
    </row>
    <row r="119" spans="1:7" x14ac:dyDescent="0.3">
      <c r="A119" s="2">
        <v>45398</v>
      </c>
      <c r="B119">
        <f>IF(A119=A118,IF(COUNTIFS($B$2:B118,B118,$A$2:A118,A118)&lt;30,B118,1+B118),1)</f>
        <v>4</v>
      </c>
      <c r="C119">
        <f t="shared" si="1"/>
        <v>28</v>
      </c>
      <c r="D119" t="s">
        <v>14</v>
      </c>
      <c r="E119" t="s">
        <v>0</v>
      </c>
      <c r="F119">
        <v>123</v>
      </c>
      <c r="G119" s="1">
        <v>15</v>
      </c>
    </row>
    <row r="120" spans="1:7" x14ac:dyDescent="0.3">
      <c r="A120" s="2">
        <v>45398</v>
      </c>
      <c r="B120">
        <f>IF(A120=A119,IF(COUNTIFS($B$2:B119,B119,$A$2:A119,A119)&lt;30,B119,1+B119),1)</f>
        <v>4</v>
      </c>
      <c r="C120">
        <f t="shared" si="1"/>
        <v>29</v>
      </c>
      <c r="D120" t="s">
        <v>14</v>
      </c>
      <c r="E120" t="s">
        <v>0</v>
      </c>
      <c r="F120">
        <v>137</v>
      </c>
      <c r="G120" s="1">
        <v>22.7</v>
      </c>
    </row>
    <row r="121" spans="1:7" x14ac:dyDescent="0.3">
      <c r="A121" s="2">
        <v>45398</v>
      </c>
      <c r="B121">
        <f>IF(A121=A120,IF(COUNTIFS($B$2:B120,B120,$A$2:A120,A120)&lt;30,B120,1+B120),1)</f>
        <v>4</v>
      </c>
      <c r="C121">
        <f t="shared" si="1"/>
        <v>30</v>
      </c>
      <c r="D121" t="s">
        <v>14</v>
      </c>
      <c r="E121" t="s">
        <v>0</v>
      </c>
      <c r="F121">
        <v>131</v>
      </c>
      <c r="G121" s="1">
        <v>19.2</v>
      </c>
    </row>
    <row r="122" spans="1:7" x14ac:dyDescent="0.3">
      <c r="A122" s="2">
        <v>45398</v>
      </c>
      <c r="B122">
        <f>IF(A122=A121,IF(COUNTIFS($B$2:B121,B121,$A$2:A121,A121)&lt;30,B121,1+B121),1)</f>
        <v>5</v>
      </c>
      <c r="C122">
        <f t="shared" si="1"/>
        <v>1</v>
      </c>
      <c r="D122" t="s">
        <v>14</v>
      </c>
      <c r="E122" t="s">
        <v>0</v>
      </c>
      <c r="F122">
        <v>133</v>
      </c>
      <c r="G122" s="1">
        <v>20.7</v>
      </c>
    </row>
    <row r="123" spans="1:7" x14ac:dyDescent="0.3">
      <c r="A123" s="2">
        <v>45398</v>
      </c>
      <c r="B123">
        <f>IF(A123=A122,IF(COUNTIFS($B$2:B122,B122,$A$2:A122,A122)&lt;30,B122,1+B122),1)</f>
        <v>5</v>
      </c>
      <c r="C123">
        <f t="shared" si="1"/>
        <v>2</v>
      </c>
      <c r="D123" t="s">
        <v>14</v>
      </c>
      <c r="E123" t="s">
        <v>0</v>
      </c>
      <c r="F123">
        <v>142</v>
      </c>
      <c r="G123" s="1">
        <v>25.3</v>
      </c>
    </row>
    <row r="124" spans="1:7" x14ac:dyDescent="0.3">
      <c r="A124" s="2">
        <v>45398</v>
      </c>
      <c r="B124">
        <f>IF(A124=A123,IF(COUNTIFS($B$2:B123,B123,$A$2:A123,A123)&lt;30,B123,1+B123),1)</f>
        <v>5</v>
      </c>
      <c r="C124">
        <f t="shared" si="1"/>
        <v>3</v>
      </c>
      <c r="D124" t="s">
        <v>14</v>
      </c>
      <c r="E124" t="s">
        <v>0</v>
      </c>
      <c r="F124">
        <v>153</v>
      </c>
      <c r="G124" s="1">
        <v>33.799999999999997</v>
      </c>
    </row>
    <row r="125" spans="1:7" x14ac:dyDescent="0.3">
      <c r="A125" s="2">
        <v>45398</v>
      </c>
      <c r="B125">
        <f>IF(A125=A124,IF(COUNTIFS($B$2:B124,B124,$A$2:A124,A124)&lt;30,B124,1+B124),1)</f>
        <v>5</v>
      </c>
      <c r="C125">
        <f t="shared" si="1"/>
        <v>4</v>
      </c>
      <c r="D125" t="s">
        <v>14</v>
      </c>
      <c r="E125" t="s">
        <v>0</v>
      </c>
      <c r="F125">
        <v>138</v>
      </c>
      <c r="G125" s="1">
        <v>22.2</v>
      </c>
    </row>
    <row r="126" spans="1:7" x14ac:dyDescent="0.3">
      <c r="A126" s="2">
        <v>45398</v>
      </c>
      <c r="B126">
        <f>IF(A126=A125,IF(COUNTIFS($B$2:B125,B125,$A$2:A125,A125)&lt;30,B125,1+B125),1)</f>
        <v>5</v>
      </c>
      <c r="C126">
        <f t="shared" si="1"/>
        <v>5</v>
      </c>
      <c r="D126" t="s">
        <v>14</v>
      </c>
      <c r="E126" t="s">
        <v>0</v>
      </c>
      <c r="F126">
        <v>145</v>
      </c>
      <c r="G126" s="1">
        <v>26.9</v>
      </c>
    </row>
    <row r="127" spans="1:7" x14ac:dyDescent="0.3">
      <c r="A127" s="2">
        <v>45398</v>
      </c>
      <c r="B127">
        <f>IF(A127=A126,IF(COUNTIFS($B$2:B126,B126,$A$2:A126,A126)&lt;30,B126,1+B126),1)</f>
        <v>5</v>
      </c>
      <c r="C127">
        <f t="shared" si="1"/>
        <v>6</v>
      </c>
      <c r="D127" t="s">
        <v>14</v>
      </c>
      <c r="E127" t="s">
        <v>0</v>
      </c>
      <c r="F127">
        <v>134</v>
      </c>
      <c r="G127" s="1">
        <v>21.2</v>
      </c>
    </row>
    <row r="128" spans="1:7" x14ac:dyDescent="0.3">
      <c r="A128" s="2">
        <v>45398</v>
      </c>
      <c r="B128">
        <f>IF(A128=A127,IF(COUNTIFS($B$2:B127,B127,$A$2:A127,A127)&lt;30,B127,1+B127),1)</f>
        <v>5</v>
      </c>
      <c r="C128">
        <f t="shared" si="1"/>
        <v>7</v>
      </c>
      <c r="D128" t="s">
        <v>14</v>
      </c>
      <c r="E128" t="s">
        <v>0</v>
      </c>
      <c r="F128">
        <v>143</v>
      </c>
      <c r="G128" s="1">
        <v>25</v>
      </c>
    </row>
    <row r="129" spans="1:7" x14ac:dyDescent="0.3">
      <c r="A129" s="2">
        <v>45398</v>
      </c>
      <c r="B129">
        <f>IF(A129=A128,IF(COUNTIFS($B$2:B128,B128,$A$2:A128,A128)&lt;30,B128,1+B128),1)</f>
        <v>5</v>
      </c>
      <c r="C129">
        <f t="shared" si="1"/>
        <v>8</v>
      </c>
      <c r="D129" t="s">
        <v>14</v>
      </c>
      <c r="E129" t="s">
        <v>0</v>
      </c>
      <c r="F129">
        <v>138</v>
      </c>
      <c r="G129" s="1">
        <v>23.8</v>
      </c>
    </row>
    <row r="130" spans="1:7" x14ac:dyDescent="0.3">
      <c r="A130" s="2">
        <v>45398</v>
      </c>
      <c r="B130">
        <f>IF(A130=A129,IF(COUNTIFS($B$2:B129,B129,$A$2:A129,A129)&lt;30,B129,1+B129),1)</f>
        <v>5</v>
      </c>
      <c r="C130">
        <f t="shared" si="1"/>
        <v>9</v>
      </c>
      <c r="D130" t="s">
        <v>14</v>
      </c>
      <c r="E130" t="s">
        <v>0</v>
      </c>
      <c r="F130">
        <v>144</v>
      </c>
      <c r="G130" s="1">
        <v>27.3</v>
      </c>
    </row>
    <row r="131" spans="1:7" x14ac:dyDescent="0.3">
      <c r="A131" s="2">
        <v>45398</v>
      </c>
      <c r="B131">
        <f>IF(A131=A130,IF(COUNTIFS($B$2:B130,B130,$A$2:A130,A130)&lt;30,B130,1+B130),1)</f>
        <v>5</v>
      </c>
      <c r="C131">
        <f t="shared" ref="C131:C194" si="2">IF(A131=A130,IF(C130+1&gt;30,1,C130+1),1)</f>
        <v>10</v>
      </c>
      <c r="D131" t="s">
        <v>14</v>
      </c>
      <c r="E131" t="s">
        <v>0</v>
      </c>
      <c r="F131">
        <v>159</v>
      </c>
      <c r="G131" s="1">
        <v>34.4</v>
      </c>
    </row>
    <row r="132" spans="1:7" x14ac:dyDescent="0.3">
      <c r="A132" s="2">
        <v>45398</v>
      </c>
      <c r="B132">
        <f>IF(A132=A131,IF(COUNTIFS($B$2:B131,B131,$A$2:A131,A131)&lt;30,B131,1+B131),1)</f>
        <v>5</v>
      </c>
      <c r="C132">
        <f t="shared" si="2"/>
        <v>11</v>
      </c>
      <c r="D132" t="s">
        <v>14</v>
      </c>
      <c r="E132" t="s">
        <v>0</v>
      </c>
      <c r="F132">
        <v>129</v>
      </c>
      <c r="G132" s="1">
        <v>19.2</v>
      </c>
    </row>
    <row r="133" spans="1:7" x14ac:dyDescent="0.3">
      <c r="A133" s="2">
        <v>45398</v>
      </c>
      <c r="B133">
        <f>IF(A133=A132,IF(COUNTIFS($B$2:B132,B132,$A$2:A132,A132)&lt;30,B132,1+B132),1)</f>
        <v>5</v>
      </c>
      <c r="C133">
        <f t="shared" si="2"/>
        <v>12</v>
      </c>
      <c r="D133" t="s">
        <v>14</v>
      </c>
      <c r="E133" t="s">
        <v>0</v>
      </c>
      <c r="F133">
        <v>144</v>
      </c>
      <c r="G133" s="1">
        <v>24.6</v>
      </c>
    </row>
    <row r="134" spans="1:7" x14ac:dyDescent="0.3">
      <c r="A134" s="2">
        <v>45398</v>
      </c>
      <c r="B134">
        <f>IF(A134=A133,IF(COUNTIFS($B$2:B133,B133,$A$2:A133,A133)&lt;30,B133,1+B133),1)</f>
        <v>5</v>
      </c>
      <c r="C134">
        <f t="shared" si="2"/>
        <v>13</v>
      </c>
      <c r="D134" t="s">
        <v>14</v>
      </c>
      <c r="E134" t="s">
        <v>0</v>
      </c>
      <c r="F134">
        <v>143</v>
      </c>
      <c r="G134" s="1">
        <v>24.6</v>
      </c>
    </row>
    <row r="135" spans="1:7" x14ac:dyDescent="0.3">
      <c r="A135" s="2">
        <v>45398</v>
      </c>
      <c r="B135">
        <f>IF(A135=A134,IF(COUNTIFS($B$2:B134,B134,$A$2:A134,A134)&lt;30,B134,1+B134),1)</f>
        <v>5</v>
      </c>
      <c r="C135">
        <f t="shared" si="2"/>
        <v>14</v>
      </c>
      <c r="D135" t="s">
        <v>14</v>
      </c>
      <c r="E135" t="s">
        <v>0</v>
      </c>
      <c r="F135">
        <v>101</v>
      </c>
      <c r="G135" s="1">
        <v>8.3000000000000007</v>
      </c>
    </row>
    <row r="136" spans="1:7" x14ac:dyDescent="0.3">
      <c r="A136" s="2">
        <v>45398</v>
      </c>
      <c r="B136">
        <f>IF(A136=A135,IF(COUNTIFS($B$2:B135,B135,$A$2:A135,A135)&lt;30,B135,1+B135),1)</f>
        <v>5</v>
      </c>
      <c r="C136">
        <f t="shared" si="2"/>
        <v>15</v>
      </c>
      <c r="D136" t="s">
        <v>14</v>
      </c>
      <c r="E136" t="s">
        <v>0</v>
      </c>
      <c r="F136">
        <v>143</v>
      </c>
      <c r="G136" s="1">
        <v>24.2</v>
      </c>
    </row>
    <row r="137" spans="1:7" x14ac:dyDescent="0.3">
      <c r="A137" s="2">
        <v>45398</v>
      </c>
      <c r="B137">
        <f>IF(A137=A136,IF(COUNTIFS($B$2:B136,B136,$A$2:A136,A136)&lt;30,B136,1+B136),1)</f>
        <v>5</v>
      </c>
      <c r="C137">
        <f t="shared" si="2"/>
        <v>16</v>
      </c>
      <c r="D137" t="s">
        <v>14</v>
      </c>
      <c r="E137" t="s">
        <v>0</v>
      </c>
      <c r="F137">
        <v>102</v>
      </c>
      <c r="G137" s="1">
        <v>9.1999999999999993</v>
      </c>
    </row>
    <row r="138" spans="1:7" x14ac:dyDescent="0.3">
      <c r="A138" s="2">
        <v>45398</v>
      </c>
      <c r="B138">
        <f>IF(A138=A137,IF(COUNTIFS($B$2:B137,B137,$A$2:A137,A137)&lt;30,B137,1+B137),1)</f>
        <v>5</v>
      </c>
      <c r="C138">
        <f t="shared" si="2"/>
        <v>17</v>
      </c>
      <c r="D138" t="s">
        <v>14</v>
      </c>
      <c r="E138" t="s">
        <v>0</v>
      </c>
      <c r="F138">
        <v>111</v>
      </c>
      <c r="G138" s="1">
        <v>12</v>
      </c>
    </row>
    <row r="139" spans="1:7" x14ac:dyDescent="0.3">
      <c r="A139" s="2">
        <v>45398</v>
      </c>
      <c r="B139">
        <f>IF(A139=A138,IF(COUNTIFS($B$2:B138,B138,$A$2:A138,A138)&lt;30,B138,1+B138),1)</f>
        <v>5</v>
      </c>
      <c r="C139">
        <f t="shared" si="2"/>
        <v>18</v>
      </c>
      <c r="D139" t="s">
        <v>14</v>
      </c>
      <c r="E139" t="s">
        <v>0</v>
      </c>
      <c r="F139">
        <v>109</v>
      </c>
      <c r="G139" s="1">
        <v>11.1</v>
      </c>
    </row>
    <row r="140" spans="1:7" x14ac:dyDescent="0.3">
      <c r="A140" s="2">
        <v>45398</v>
      </c>
      <c r="B140">
        <f>IF(A140=A139,IF(COUNTIFS($B$2:B139,B139,$A$2:A139,A139)&lt;30,B139,1+B139),1)</f>
        <v>5</v>
      </c>
      <c r="C140">
        <f t="shared" si="2"/>
        <v>19</v>
      </c>
      <c r="D140" t="s">
        <v>14</v>
      </c>
      <c r="E140" t="s">
        <v>0</v>
      </c>
      <c r="F140">
        <v>97</v>
      </c>
      <c r="G140" s="1">
        <v>8.1</v>
      </c>
    </row>
    <row r="141" spans="1:7" x14ac:dyDescent="0.3">
      <c r="A141" s="2">
        <v>45398</v>
      </c>
      <c r="B141">
        <f>IF(A141=A140,IF(COUNTIFS($B$2:B140,B140,$A$2:A140,A140)&lt;30,B140,1+B140),1)</f>
        <v>5</v>
      </c>
      <c r="C141">
        <f t="shared" si="2"/>
        <v>20</v>
      </c>
      <c r="D141" t="s">
        <v>14</v>
      </c>
      <c r="E141" t="s">
        <v>0</v>
      </c>
      <c r="F141">
        <v>132</v>
      </c>
      <c r="G141" s="1"/>
    </row>
    <row r="142" spans="1:7" x14ac:dyDescent="0.3">
      <c r="A142" s="2">
        <v>45398</v>
      </c>
      <c r="B142">
        <f>IF(A142=A141,IF(COUNTIFS($B$2:B141,B141,$A$2:A141,A141)&lt;30,B141,1+B141),1)</f>
        <v>5</v>
      </c>
      <c r="C142">
        <f t="shared" si="2"/>
        <v>21</v>
      </c>
      <c r="D142" t="s">
        <v>14</v>
      </c>
      <c r="E142" t="s">
        <v>0</v>
      </c>
      <c r="F142">
        <v>132</v>
      </c>
      <c r="G142" s="1">
        <v>22.1</v>
      </c>
    </row>
    <row r="143" spans="1:7" x14ac:dyDescent="0.3">
      <c r="A143" s="2">
        <v>45398</v>
      </c>
      <c r="B143">
        <f>IF(A143=A142,IF(COUNTIFS($B$2:B142,B142,$A$2:A142,A142)&lt;30,B142,1+B142),1)</f>
        <v>5</v>
      </c>
      <c r="C143">
        <f t="shared" si="2"/>
        <v>22</v>
      </c>
      <c r="D143" t="s">
        <v>14</v>
      </c>
      <c r="E143" t="s">
        <v>0</v>
      </c>
      <c r="F143">
        <v>98</v>
      </c>
      <c r="G143" s="1">
        <v>8.1999999999999993</v>
      </c>
    </row>
    <row r="144" spans="1:7" x14ac:dyDescent="0.3">
      <c r="A144" s="2">
        <v>45398</v>
      </c>
      <c r="B144">
        <f>IF(A144=A143,IF(COUNTIFS($B$2:B143,B143,$A$2:A143,A143)&lt;30,B143,1+B143),1)</f>
        <v>5</v>
      </c>
      <c r="C144">
        <f t="shared" si="2"/>
        <v>23</v>
      </c>
      <c r="D144" t="s">
        <v>14</v>
      </c>
      <c r="E144" t="s">
        <v>0</v>
      </c>
      <c r="F144">
        <v>146</v>
      </c>
      <c r="G144" s="1">
        <v>27.6</v>
      </c>
    </row>
    <row r="145" spans="1:7" x14ac:dyDescent="0.3">
      <c r="A145" s="2">
        <v>45398</v>
      </c>
      <c r="B145">
        <f>IF(A145=A144,IF(COUNTIFS($B$2:B144,B144,$A$2:A144,A144)&lt;30,B144,1+B144),1)</f>
        <v>5</v>
      </c>
      <c r="C145">
        <f t="shared" si="2"/>
        <v>24</v>
      </c>
      <c r="D145" t="s">
        <v>14</v>
      </c>
      <c r="E145" t="s">
        <v>0</v>
      </c>
      <c r="F145">
        <v>131</v>
      </c>
      <c r="G145" s="1">
        <v>19.399999999999999</v>
      </c>
    </row>
    <row r="146" spans="1:7" x14ac:dyDescent="0.3">
      <c r="A146" s="2">
        <v>45398</v>
      </c>
      <c r="B146">
        <f>IF(A146=A145,IF(COUNTIFS($B$2:B145,B145,$A$2:A145,A145)&lt;30,B145,1+B145),1)</f>
        <v>5</v>
      </c>
      <c r="C146">
        <f t="shared" si="2"/>
        <v>25</v>
      </c>
      <c r="D146" t="s">
        <v>14</v>
      </c>
      <c r="E146" t="s">
        <v>0</v>
      </c>
      <c r="F146">
        <v>92</v>
      </c>
      <c r="G146" s="1">
        <v>6.8</v>
      </c>
    </row>
    <row r="147" spans="1:7" x14ac:dyDescent="0.3">
      <c r="A147" s="2">
        <v>45398</v>
      </c>
      <c r="B147">
        <f>IF(A147=A146,IF(COUNTIFS($B$2:B146,B146,$A$2:A146,A146)&lt;30,B146,1+B146),1)</f>
        <v>5</v>
      </c>
      <c r="C147">
        <f t="shared" si="2"/>
        <v>26</v>
      </c>
      <c r="D147" t="s">
        <v>14</v>
      </c>
      <c r="E147" t="s">
        <v>0</v>
      </c>
      <c r="F147">
        <v>135</v>
      </c>
      <c r="G147" s="1">
        <v>20.8</v>
      </c>
    </row>
    <row r="148" spans="1:7" x14ac:dyDescent="0.3">
      <c r="A148" s="2">
        <v>45398</v>
      </c>
      <c r="B148">
        <f>IF(A148=A147,IF(COUNTIFS($B$2:B147,B147,$A$2:A147,A147)&lt;30,B147,1+B147),1)</f>
        <v>5</v>
      </c>
      <c r="C148">
        <f t="shared" si="2"/>
        <v>27</v>
      </c>
      <c r="D148" t="s">
        <v>14</v>
      </c>
      <c r="E148" t="s">
        <v>0</v>
      </c>
      <c r="F148">
        <v>143</v>
      </c>
      <c r="G148" s="1">
        <v>25</v>
      </c>
    </row>
    <row r="149" spans="1:7" x14ac:dyDescent="0.3">
      <c r="A149" s="2">
        <v>45398</v>
      </c>
      <c r="B149">
        <f>IF(A149=A148,IF(COUNTIFS($B$2:B148,B148,$A$2:A148,A148)&lt;30,B148,1+B148),1)</f>
        <v>5</v>
      </c>
      <c r="C149">
        <f t="shared" si="2"/>
        <v>28</v>
      </c>
      <c r="D149" t="s">
        <v>14</v>
      </c>
      <c r="E149" t="s">
        <v>0</v>
      </c>
      <c r="F149">
        <v>158</v>
      </c>
      <c r="G149" s="1">
        <v>30.4</v>
      </c>
    </row>
    <row r="150" spans="1:7" x14ac:dyDescent="0.3">
      <c r="A150" s="2">
        <v>45398</v>
      </c>
      <c r="B150">
        <f>IF(A150=A149,IF(COUNTIFS($B$2:B149,B149,$A$2:A149,A149)&lt;30,B149,1+B149),1)</f>
        <v>5</v>
      </c>
      <c r="C150">
        <f t="shared" si="2"/>
        <v>29</v>
      </c>
      <c r="D150" t="s">
        <v>14</v>
      </c>
      <c r="E150" t="s">
        <v>0</v>
      </c>
      <c r="F150">
        <v>136</v>
      </c>
      <c r="G150" s="1">
        <v>20.7</v>
      </c>
    </row>
    <row r="151" spans="1:7" x14ac:dyDescent="0.3">
      <c r="A151" s="2">
        <v>45398</v>
      </c>
      <c r="B151">
        <f>IF(A151=A150,IF(COUNTIFS($B$2:B150,B150,$A$2:A150,A150)&lt;30,B150,1+B150),1)</f>
        <v>5</v>
      </c>
      <c r="C151">
        <f t="shared" si="2"/>
        <v>30</v>
      </c>
      <c r="D151" t="s">
        <v>14</v>
      </c>
      <c r="E151" t="s">
        <v>0</v>
      </c>
      <c r="F151">
        <v>139</v>
      </c>
      <c r="G151" s="1">
        <v>33.9</v>
      </c>
    </row>
    <row r="152" spans="1:7" x14ac:dyDescent="0.3">
      <c r="A152" s="2">
        <v>45398</v>
      </c>
      <c r="B152">
        <f>IF(A152=A151,IF(COUNTIFS($B$2:B151,B151,$A$2:A151,A151)&lt;30,B151,1+B151),1)</f>
        <v>6</v>
      </c>
      <c r="C152">
        <f t="shared" si="2"/>
        <v>1</v>
      </c>
      <c r="D152" t="s">
        <v>14</v>
      </c>
      <c r="E152" t="s">
        <v>0</v>
      </c>
      <c r="F152">
        <v>108</v>
      </c>
      <c r="G152" s="1">
        <v>10.8</v>
      </c>
    </row>
    <row r="153" spans="1:7" x14ac:dyDescent="0.3">
      <c r="A153" s="2">
        <v>45398</v>
      </c>
      <c r="B153">
        <f>IF(A153=A152,IF(COUNTIFS($B$2:B152,B152,$A$2:A152,A152)&lt;30,B152,1+B152),1)</f>
        <v>6</v>
      </c>
      <c r="C153">
        <f t="shared" si="2"/>
        <v>2</v>
      </c>
      <c r="D153" t="s">
        <v>14</v>
      </c>
      <c r="E153" t="s">
        <v>0</v>
      </c>
      <c r="F153">
        <v>103</v>
      </c>
      <c r="G153" s="1">
        <v>10.1</v>
      </c>
    </row>
    <row r="154" spans="1:7" x14ac:dyDescent="0.3">
      <c r="A154" s="2">
        <v>45398</v>
      </c>
      <c r="B154">
        <f>IF(A154=A153,IF(COUNTIFS($B$2:B153,B153,$A$2:A153,A153)&lt;30,B153,1+B153),1)</f>
        <v>6</v>
      </c>
      <c r="C154">
        <f t="shared" si="2"/>
        <v>3</v>
      </c>
      <c r="D154" t="s">
        <v>14</v>
      </c>
      <c r="E154" t="s">
        <v>0</v>
      </c>
      <c r="F154">
        <v>132</v>
      </c>
      <c r="G154" s="1">
        <v>20.6</v>
      </c>
    </row>
    <row r="155" spans="1:7" x14ac:dyDescent="0.3">
      <c r="A155" s="2">
        <v>45398</v>
      </c>
      <c r="B155">
        <f>IF(A155=A154,IF(COUNTIFS($B$2:B154,B154,$A$2:A154,A154)&lt;30,B154,1+B154),1)</f>
        <v>6</v>
      </c>
      <c r="C155">
        <f t="shared" si="2"/>
        <v>4</v>
      </c>
      <c r="D155" t="s">
        <v>14</v>
      </c>
      <c r="E155" t="s">
        <v>0</v>
      </c>
      <c r="F155">
        <v>142</v>
      </c>
      <c r="G155" s="1">
        <v>25.3</v>
      </c>
    </row>
    <row r="156" spans="1:7" x14ac:dyDescent="0.3">
      <c r="A156" s="2">
        <v>45398</v>
      </c>
      <c r="B156">
        <f>IF(A156=A155,IF(COUNTIFS($B$2:B155,B155,$A$2:A155,A155)&lt;30,B155,1+B155),1)</f>
        <v>6</v>
      </c>
      <c r="C156">
        <f t="shared" si="2"/>
        <v>5</v>
      </c>
      <c r="D156" t="s">
        <v>14</v>
      </c>
      <c r="E156" t="s">
        <v>0</v>
      </c>
      <c r="F156">
        <v>143</v>
      </c>
      <c r="G156" s="1">
        <v>25.4</v>
      </c>
    </row>
    <row r="157" spans="1:7" x14ac:dyDescent="0.3">
      <c r="A157" s="2">
        <v>45398</v>
      </c>
      <c r="B157">
        <f>IF(A157=A156,IF(COUNTIFS($B$2:B156,B156,$A$2:A156,A156)&lt;30,B156,1+B156),1)</f>
        <v>6</v>
      </c>
      <c r="C157">
        <f t="shared" si="2"/>
        <v>6</v>
      </c>
      <c r="D157" t="s">
        <v>14</v>
      </c>
      <c r="E157" t="s">
        <v>0</v>
      </c>
      <c r="F157">
        <v>152</v>
      </c>
      <c r="G157" s="1">
        <v>30.1</v>
      </c>
    </row>
    <row r="158" spans="1:7" x14ac:dyDescent="0.3">
      <c r="A158" s="2">
        <v>45398</v>
      </c>
      <c r="B158">
        <f>IF(A158=A157,IF(COUNTIFS($B$2:B157,B157,$A$2:A157,A157)&lt;30,B157,1+B157),1)</f>
        <v>6</v>
      </c>
      <c r="C158">
        <f t="shared" si="2"/>
        <v>7</v>
      </c>
      <c r="D158" t="s">
        <v>14</v>
      </c>
      <c r="E158" t="s">
        <v>0</v>
      </c>
      <c r="F158">
        <v>142</v>
      </c>
      <c r="G158" s="1">
        <v>26.1</v>
      </c>
    </row>
    <row r="159" spans="1:7" x14ac:dyDescent="0.3">
      <c r="A159" s="2">
        <v>45398</v>
      </c>
      <c r="B159">
        <f>IF(A159=A158,IF(COUNTIFS($B$2:B158,B158,$A$2:A158,A158)&lt;30,B158,1+B158),1)</f>
        <v>6</v>
      </c>
      <c r="C159">
        <f t="shared" si="2"/>
        <v>8</v>
      </c>
      <c r="D159" t="s">
        <v>14</v>
      </c>
      <c r="E159" t="s">
        <v>0</v>
      </c>
      <c r="F159">
        <v>102</v>
      </c>
      <c r="G159" s="1">
        <v>8.9</v>
      </c>
    </row>
    <row r="160" spans="1:7" x14ac:dyDescent="0.3">
      <c r="A160" s="2">
        <v>45398</v>
      </c>
      <c r="B160">
        <f>IF(A160=A159,IF(COUNTIFS($B$2:B159,B159,$A$2:A159,A159)&lt;30,B159,1+B159),1)</f>
        <v>6</v>
      </c>
      <c r="C160">
        <f t="shared" si="2"/>
        <v>9</v>
      </c>
      <c r="D160" t="s">
        <v>14</v>
      </c>
      <c r="E160" t="s">
        <v>0</v>
      </c>
      <c r="F160">
        <v>145</v>
      </c>
      <c r="G160" s="1">
        <v>28.1</v>
      </c>
    </row>
    <row r="161" spans="1:7" x14ac:dyDescent="0.3">
      <c r="A161" s="2">
        <v>45398</v>
      </c>
      <c r="B161">
        <f>IF(A161=A160,IF(COUNTIFS($B$2:B160,B160,$A$2:A160,A160)&lt;30,B160,1+B160),1)</f>
        <v>6</v>
      </c>
      <c r="C161">
        <f t="shared" si="2"/>
        <v>10</v>
      </c>
      <c r="D161" t="s">
        <v>14</v>
      </c>
      <c r="E161" t="s">
        <v>0</v>
      </c>
      <c r="F161">
        <v>130</v>
      </c>
      <c r="G161" s="1">
        <v>18.2</v>
      </c>
    </row>
    <row r="162" spans="1:7" x14ac:dyDescent="0.3">
      <c r="A162" s="2">
        <v>45398</v>
      </c>
      <c r="B162">
        <f>IF(A162=A161,IF(COUNTIFS($B$2:B161,B161,$A$2:A161,A161)&lt;30,B161,1+B161),1)</f>
        <v>6</v>
      </c>
      <c r="C162">
        <f t="shared" si="2"/>
        <v>11</v>
      </c>
      <c r="D162" t="s">
        <v>14</v>
      </c>
      <c r="E162" t="s">
        <v>0</v>
      </c>
      <c r="F162">
        <v>105</v>
      </c>
      <c r="G162" s="1">
        <v>9.9</v>
      </c>
    </row>
    <row r="163" spans="1:7" x14ac:dyDescent="0.3">
      <c r="A163" s="2">
        <v>45398</v>
      </c>
      <c r="B163">
        <f>IF(A163=A162,IF(COUNTIFS($B$2:B162,B162,$A$2:A162,A162)&lt;30,B162,1+B162),1)</f>
        <v>6</v>
      </c>
      <c r="C163">
        <f t="shared" si="2"/>
        <v>12</v>
      </c>
      <c r="D163" t="s">
        <v>14</v>
      </c>
      <c r="E163" t="s">
        <v>0</v>
      </c>
      <c r="F163">
        <v>87</v>
      </c>
      <c r="G163" s="1">
        <v>5.4</v>
      </c>
    </row>
    <row r="164" spans="1:7" x14ac:dyDescent="0.3">
      <c r="A164" s="2">
        <v>45398</v>
      </c>
      <c r="B164">
        <f>IF(A164=A163,IF(COUNTIFS($B$2:B163,B163,$A$2:A163,A163)&lt;30,B163,1+B163),1)</f>
        <v>6</v>
      </c>
      <c r="C164">
        <f t="shared" si="2"/>
        <v>13</v>
      </c>
      <c r="D164" t="s">
        <v>14</v>
      </c>
      <c r="E164" t="s">
        <v>0</v>
      </c>
      <c r="F164">
        <v>98</v>
      </c>
      <c r="G164" s="1">
        <v>7.7</v>
      </c>
    </row>
    <row r="165" spans="1:7" x14ac:dyDescent="0.3">
      <c r="A165" s="2">
        <v>45398</v>
      </c>
      <c r="B165">
        <f>IF(A165=A164,IF(COUNTIFS($B$2:B164,B164,$A$2:A164,A164)&lt;30,B164,1+B164),1)</f>
        <v>6</v>
      </c>
      <c r="C165">
        <f t="shared" si="2"/>
        <v>14</v>
      </c>
      <c r="D165" t="s">
        <v>14</v>
      </c>
      <c r="E165" t="s">
        <v>0</v>
      </c>
      <c r="F165">
        <v>100</v>
      </c>
      <c r="G165" s="1">
        <v>8.6999999999999993</v>
      </c>
    </row>
    <row r="166" spans="1:7" x14ac:dyDescent="0.3">
      <c r="A166" s="2">
        <v>45398</v>
      </c>
      <c r="B166">
        <f>IF(A166=A165,IF(COUNTIFS($B$2:B165,B165,$A$2:A165,A165)&lt;30,B165,1+B165),1)</f>
        <v>6</v>
      </c>
      <c r="C166">
        <f t="shared" si="2"/>
        <v>15</v>
      </c>
      <c r="D166" t="s">
        <v>14</v>
      </c>
      <c r="E166" t="s">
        <v>0</v>
      </c>
      <c r="F166">
        <v>143</v>
      </c>
      <c r="G166" s="1">
        <v>25.4</v>
      </c>
    </row>
    <row r="167" spans="1:7" x14ac:dyDescent="0.3">
      <c r="A167" s="2">
        <v>45398</v>
      </c>
      <c r="B167">
        <f>IF(A167=A166,IF(COUNTIFS($B$2:B166,B166,$A$2:A166,A166)&lt;30,B166,1+B166),1)</f>
        <v>6</v>
      </c>
      <c r="C167">
        <f t="shared" si="2"/>
        <v>16</v>
      </c>
      <c r="D167" t="s">
        <v>14</v>
      </c>
      <c r="E167" t="s">
        <v>0</v>
      </c>
      <c r="F167">
        <v>138</v>
      </c>
      <c r="G167" s="1">
        <v>22.6</v>
      </c>
    </row>
    <row r="168" spans="1:7" x14ac:dyDescent="0.3">
      <c r="A168" s="2">
        <v>45398</v>
      </c>
      <c r="B168">
        <f>IF(A168=A167,IF(COUNTIFS($B$2:B167,B167,$A$2:A167,A167)&lt;30,B167,1+B167),1)</f>
        <v>6</v>
      </c>
      <c r="C168">
        <f t="shared" si="2"/>
        <v>17</v>
      </c>
      <c r="D168" t="s">
        <v>14</v>
      </c>
      <c r="E168" t="s">
        <v>0</v>
      </c>
      <c r="F168">
        <v>146</v>
      </c>
      <c r="G168" s="1">
        <v>27</v>
      </c>
    </row>
    <row r="169" spans="1:7" x14ac:dyDescent="0.3">
      <c r="A169" s="2">
        <v>45398</v>
      </c>
      <c r="B169">
        <f>IF(A169=A168,IF(COUNTIFS($B$2:B168,B168,$A$2:A168,A168)&lt;30,B168,1+B168),1)</f>
        <v>6</v>
      </c>
      <c r="C169">
        <f t="shared" si="2"/>
        <v>18</v>
      </c>
      <c r="D169" t="s">
        <v>14</v>
      </c>
      <c r="E169" t="s">
        <v>0</v>
      </c>
      <c r="F169">
        <v>98</v>
      </c>
      <c r="G169" s="1">
        <v>7.6</v>
      </c>
    </row>
    <row r="170" spans="1:7" x14ac:dyDescent="0.3">
      <c r="A170" s="2">
        <v>45398</v>
      </c>
      <c r="B170">
        <f>IF(A170=A169,IF(COUNTIFS($B$2:B169,B169,$A$2:A169,A169)&lt;30,B169,1+B169),1)</f>
        <v>6</v>
      </c>
      <c r="C170">
        <f t="shared" si="2"/>
        <v>19</v>
      </c>
      <c r="D170" t="s">
        <v>14</v>
      </c>
      <c r="E170" t="s">
        <v>0</v>
      </c>
      <c r="F170">
        <v>143</v>
      </c>
      <c r="G170" s="1">
        <v>25.6</v>
      </c>
    </row>
    <row r="171" spans="1:7" x14ac:dyDescent="0.3">
      <c r="A171" s="2">
        <v>45398</v>
      </c>
      <c r="B171">
        <f>IF(A171=A170,IF(COUNTIFS($B$2:B170,B170,$A$2:A170,A170)&lt;30,B170,1+B170),1)</f>
        <v>6</v>
      </c>
      <c r="C171">
        <f t="shared" si="2"/>
        <v>20</v>
      </c>
      <c r="D171" t="s">
        <v>14</v>
      </c>
      <c r="E171" t="s">
        <v>0</v>
      </c>
      <c r="F171">
        <v>98</v>
      </c>
      <c r="G171" s="1">
        <v>8</v>
      </c>
    </row>
    <row r="172" spans="1:7" x14ac:dyDescent="0.3">
      <c r="A172" s="2">
        <v>45398</v>
      </c>
      <c r="B172">
        <f>IF(A172=A171,IF(COUNTIFS($B$2:B171,B171,$A$2:A171,A171)&lt;30,B171,1+B171),1)</f>
        <v>6</v>
      </c>
      <c r="C172">
        <f t="shared" si="2"/>
        <v>21</v>
      </c>
      <c r="D172" t="s">
        <v>14</v>
      </c>
      <c r="E172" t="s">
        <v>0</v>
      </c>
      <c r="F172">
        <v>89</v>
      </c>
      <c r="G172" s="1">
        <v>6.4</v>
      </c>
    </row>
    <row r="173" spans="1:7" x14ac:dyDescent="0.3">
      <c r="A173" s="2">
        <v>45398</v>
      </c>
      <c r="B173">
        <f>IF(A173=A172,IF(COUNTIFS($B$2:B172,B172,$A$2:A172,A172)&lt;30,B172,1+B172),1)</f>
        <v>6</v>
      </c>
      <c r="C173">
        <f t="shared" si="2"/>
        <v>22</v>
      </c>
      <c r="D173" t="s">
        <v>14</v>
      </c>
      <c r="E173" t="s">
        <v>0</v>
      </c>
      <c r="F173">
        <v>110</v>
      </c>
      <c r="G173" s="1">
        <v>11.3</v>
      </c>
    </row>
    <row r="174" spans="1:7" x14ac:dyDescent="0.3">
      <c r="A174" s="2">
        <v>45398</v>
      </c>
      <c r="B174">
        <f>IF(A174=A173,IF(COUNTIFS($B$2:B173,B173,$A$2:A173,A173)&lt;30,B173,1+B173),1)</f>
        <v>6</v>
      </c>
      <c r="C174">
        <f t="shared" si="2"/>
        <v>23</v>
      </c>
      <c r="D174" t="s">
        <v>14</v>
      </c>
      <c r="E174" t="s">
        <v>0</v>
      </c>
      <c r="F174">
        <v>137</v>
      </c>
      <c r="G174" s="1">
        <v>23</v>
      </c>
    </row>
    <row r="175" spans="1:7" x14ac:dyDescent="0.3">
      <c r="A175" s="2">
        <v>45398</v>
      </c>
      <c r="B175">
        <f>IF(A175=A174,IF(COUNTIFS($B$2:B174,B174,$A$2:A174,A174)&lt;30,B174,1+B174),1)</f>
        <v>6</v>
      </c>
      <c r="C175">
        <f t="shared" si="2"/>
        <v>24</v>
      </c>
      <c r="D175" t="s">
        <v>14</v>
      </c>
      <c r="E175" t="s">
        <v>0</v>
      </c>
      <c r="F175">
        <v>96</v>
      </c>
      <c r="G175" s="1">
        <v>7.6</v>
      </c>
    </row>
    <row r="176" spans="1:7" x14ac:dyDescent="0.3">
      <c r="A176" s="2">
        <v>45398</v>
      </c>
      <c r="B176">
        <f>IF(A176=A175,IF(COUNTIFS($B$2:B175,B175,$A$2:A175,A175)&lt;30,B175,1+B175),1)</f>
        <v>6</v>
      </c>
      <c r="C176">
        <f t="shared" si="2"/>
        <v>25</v>
      </c>
      <c r="D176" t="s">
        <v>14</v>
      </c>
      <c r="E176" t="s">
        <v>0</v>
      </c>
      <c r="F176">
        <v>103</v>
      </c>
      <c r="G176" s="1">
        <v>9.6999999999999993</v>
      </c>
    </row>
    <row r="177" spans="1:7" x14ac:dyDescent="0.3">
      <c r="A177" s="2">
        <v>45398</v>
      </c>
      <c r="B177">
        <f>IF(A177=A176,IF(COUNTIFS($B$2:B176,B176,$A$2:A176,A176)&lt;30,B176,1+B176),1)</f>
        <v>6</v>
      </c>
      <c r="C177">
        <f t="shared" si="2"/>
        <v>26</v>
      </c>
      <c r="D177" t="s">
        <v>14</v>
      </c>
      <c r="E177" t="s">
        <v>0</v>
      </c>
      <c r="F177">
        <v>106</v>
      </c>
      <c r="G177" s="1">
        <v>9.1</v>
      </c>
    </row>
    <row r="178" spans="1:7" x14ac:dyDescent="0.3">
      <c r="A178" s="2">
        <v>45398</v>
      </c>
      <c r="B178">
        <f>IF(A178=A177,IF(COUNTIFS($B$2:B177,B177,$A$2:A177,A177)&lt;30,B177,1+B177),1)</f>
        <v>6</v>
      </c>
      <c r="C178">
        <f t="shared" si="2"/>
        <v>27</v>
      </c>
      <c r="D178" t="s">
        <v>14</v>
      </c>
      <c r="E178" t="s">
        <v>0</v>
      </c>
      <c r="F178">
        <v>142</v>
      </c>
      <c r="G178" s="1">
        <v>24.7</v>
      </c>
    </row>
    <row r="179" spans="1:7" x14ac:dyDescent="0.3">
      <c r="A179" s="2">
        <v>45398</v>
      </c>
      <c r="B179">
        <f>IF(A179=A178,IF(COUNTIFS($B$2:B178,B178,$A$2:A178,A178)&lt;30,B178,1+B178),1)</f>
        <v>6</v>
      </c>
      <c r="C179">
        <f t="shared" si="2"/>
        <v>28</v>
      </c>
      <c r="D179" t="s">
        <v>14</v>
      </c>
      <c r="E179" t="s">
        <v>0</v>
      </c>
      <c r="F179">
        <v>144</v>
      </c>
      <c r="G179" s="1">
        <v>25</v>
      </c>
    </row>
    <row r="180" spans="1:7" x14ac:dyDescent="0.3">
      <c r="A180" s="2">
        <v>45398</v>
      </c>
      <c r="B180">
        <f>IF(A180=A179,IF(COUNTIFS($B$2:B179,B179,$A$2:A179,A179)&lt;30,B179,1+B179),1)</f>
        <v>6</v>
      </c>
      <c r="C180">
        <f t="shared" si="2"/>
        <v>29</v>
      </c>
      <c r="D180" t="s">
        <v>14</v>
      </c>
      <c r="E180" t="s">
        <v>0</v>
      </c>
      <c r="F180">
        <v>108</v>
      </c>
      <c r="G180" s="1">
        <v>10.5</v>
      </c>
    </row>
    <row r="181" spans="1:7" x14ac:dyDescent="0.3">
      <c r="A181" s="2">
        <v>45398</v>
      </c>
      <c r="B181">
        <f>IF(A181=A180,IF(COUNTIFS($B$2:B180,B180,$A$2:A180,A180)&lt;30,B180,1+B180),1)</f>
        <v>6</v>
      </c>
      <c r="C181">
        <f t="shared" si="2"/>
        <v>30</v>
      </c>
      <c r="D181" t="s">
        <v>14</v>
      </c>
      <c r="E181" t="s">
        <v>0</v>
      </c>
      <c r="F181">
        <v>148</v>
      </c>
      <c r="G181" s="1">
        <v>27.6</v>
      </c>
    </row>
    <row r="182" spans="1:7" x14ac:dyDescent="0.3">
      <c r="A182" s="2">
        <v>45398</v>
      </c>
      <c r="B182">
        <f>IF(A182=A181,IF(COUNTIFS($B$2:B181,B181,$A$2:A181,A181)&lt;30,B181,1+B181),1)</f>
        <v>7</v>
      </c>
      <c r="C182">
        <f t="shared" si="2"/>
        <v>1</v>
      </c>
      <c r="D182" t="s">
        <v>14</v>
      </c>
      <c r="E182" t="s">
        <v>0</v>
      </c>
      <c r="F182">
        <v>143</v>
      </c>
      <c r="G182" s="1">
        <v>24.7</v>
      </c>
    </row>
    <row r="183" spans="1:7" x14ac:dyDescent="0.3">
      <c r="A183" s="2">
        <v>45398</v>
      </c>
      <c r="B183">
        <f>IF(A183=A182,IF(COUNTIFS($B$2:B182,B182,$A$2:A182,A182)&lt;30,B182,1+B182),1)</f>
        <v>7</v>
      </c>
      <c r="C183">
        <f t="shared" si="2"/>
        <v>2</v>
      </c>
      <c r="D183" t="s">
        <v>14</v>
      </c>
      <c r="E183" t="s">
        <v>0</v>
      </c>
      <c r="F183">
        <v>138</v>
      </c>
      <c r="G183" s="1">
        <v>22.1</v>
      </c>
    </row>
    <row r="184" spans="1:7" x14ac:dyDescent="0.3">
      <c r="A184" s="2">
        <v>45398</v>
      </c>
      <c r="B184">
        <f>IF(A184=A183,IF(COUNTIFS($B$2:B183,B183,$A$2:A183,A183)&lt;30,B183,1+B183),1)</f>
        <v>7</v>
      </c>
      <c r="C184">
        <f t="shared" si="2"/>
        <v>3</v>
      </c>
      <c r="D184" t="s">
        <v>14</v>
      </c>
      <c r="E184" t="s">
        <v>0</v>
      </c>
      <c r="F184">
        <v>147</v>
      </c>
      <c r="G184" s="1">
        <v>26</v>
      </c>
    </row>
    <row r="185" spans="1:7" x14ac:dyDescent="0.3">
      <c r="A185" s="2">
        <v>45398</v>
      </c>
      <c r="B185">
        <f>IF(A185=A184,IF(COUNTIFS($B$2:B184,B184,$A$2:A184,A184)&lt;30,B184,1+B184),1)</f>
        <v>7</v>
      </c>
      <c r="C185">
        <f t="shared" si="2"/>
        <v>4</v>
      </c>
      <c r="D185" t="s">
        <v>14</v>
      </c>
      <c r="E185" t="s">
        <v>0</v>
      </c>
      <c r="F185">
        <v>131</v>
      </c>
      <c r="G185" s="1">
        <v>19.399999999999999</v>
      </c>
    </row>
    <row r="186" spans="1:7" x14ac:dyDescent="0.3">
      <c r="A186" s="2">
        <v>45398</v>
      </c>
      <c r="B186">
        <f>IF(A186=A185,IF(COUNTIFS($B$2:B185,B185,$A$2:A185,A185)&lt;30,B185,1+B185),1)</f>
        <v>7</v>
      </c>
      <c r="C186">
        <f t="shared" si="2"/>
        <v>5</v>
      </c>
      <c r="D186" t="s">
        <v>14</v>
      </c>
      <c r="E186" t="s">
        <v>0</v>
      </c>
      <c r="F186">
        <v>146</v>
      </c>
      <c r="G186" s="1">
        <v>27</v>
      </c>
    </row>
    <row r="187" spans="1:7" x14ac:dyDescent="0.3">
      <c r="A187" s="2">
        <v>45398</v>
      </c>
      <c r="B187">
        <f>IF(A187=A186,IF(COUNTIFS($B$2:B186,B186,$A$2:A186,A186)&lt;30,B186,1+B186),1)</f>
        <v>7</v>
      </c>
      <c r="C187">
        <f t="shared" si="2"/>
        <v>6</v>
      </c>
      <c r="D187" t="s">
        <v>14</v>
      </c>
      <c r="E187" t="s">
        <v>0</v>
      </c>
      <c r="F187">
        <v>146</v>
      </c>
      <c r="G187" s="1">
        <v>26.2</v>
      </c>
    </row>
    <row r="188" spans="1:7" x14ac:dyDescent="0.3">
      <c r="A188" s="2">
        <v>45398</v>
      </c>
      <c r="B188">
        <f>IF(A188=A187,IF(COUNTIFS($B$2:B187,B187,$A$2:A187,A187)&lt;30,B187,1+B187),1)</f>
        <v>7</v>
      </c>
      <c r="C188">
        <f t="shared" si="2"/>
        <v>7</v>
      </c>
      <c r="D188" t="s">
        <v>14</v>
      </c>
      <c r="E188" t="s">
        <v>0</v>
      </c>
      <c r="F188">
        <v>128</v>
      </c>
      <c r="G188" s="1">
        <v>18</v>
      </c>
    </row>
    <row r="189" spans="1:7" x14ac:dyDescent="0.3">
      <c r="A189" s="2">
        <v>45398</v>
      </c>
      <c r="B189">
        <f>IF(A189=A188,IF(COUNTIFS($B$2:B188,B188,$A$2:A188,A188)&lt;30,B188,1+B188),1)</f>
        <v>7</v>
      </c>
      <c r="C189">
        <f t="shared" si="2"/>
        <v>8</v>
      </c>
      <c r="D189" t="s">
        <v>14</v>
      </c>
      <c r="E189" t="s">
        <v>0</v>
      </c>
      <c r="F189">
        <v>134</v>
      </c>
      <c r="G189" s="1">
        <v>20.3</v>
      </c>
    </row>
    <row r="190" spans="1:7" x14ac:dyDescent="0.3">
      <c r="A190" s="2">
        <v>45398</v>
      </c>
      <c r="B190">
        <f>IF(A190=A189,IF(COUNTIFS($B$2:B189,B189,$A$2:A189,A189)&lt;30,B189,1+B189),1)</f>
        <v>7</v>
      </c>
      <c r="C190">
        <f t="shared" si="2"/>
        <v>9</v>
      </c>
      <c r="D190" t="s">
        <v>14</v>
      </c>
      <c r="E190" t="s">
        <v>0</v>
      </c>
      <c r="F190">
        <v>101</v>
      </c>
      <c r="G190" s="1">
        <v>9.4</v>
      </c>
    </row>
    <row r="191" spans="1:7" x14ac:dyDescent="0.3">
      <c r="A191" s="2">
        <v>45398</v>
      </c>
      <c r="B191">
        <f>IF(A191=A190,IF(COUNTIFS($B$2:B190,B190,$A$2:A190,A190)&lt;30,B190,1+B190),1)</f>
        <v>7</v>
      </c>
      <c r="C191">
        <f t="shared" si="2"/>
        <v>10</v>
      </c>
      <c r="D191" t="s">
        <v>14</v>
      </c>
      <c r="E191" t="s">
        <v>0</v>
      </c>
      <c r="F191">
        <v>143</v>
      </c>
      <c r="G191" s="1">
        <v>24.5</v>
      </c>
    </row>
    <row r="192" spans="1:7" x14ac:dyDescent="0.3">
      <c r="A192" s="2">
        <v>45398</v>
      </c>
      <c r="B192">
        <f>IF(A192=A191,IF(COUNTIFS($B$2:B191,B191,$A$2:A191,A191)&lt;30,B191,1+B191),1)</f>
        <v>7</v>
      </c>
      <c r="C192">
        <f t="shared" si="2"/>
        <v>11</v>
      </c>
      <c r="D192" t="s">
        <v>14</v>
      </c>
      <c r="E192" t="s">
        <v>0</v>
      </c>
      <c r="F192">
        <v>143</v>
      </c>
      <c r="G192" s="1">
        <v>24</v>
      </c>
    </row>
    <row r="193" spans="1:7" x14ac:dyDescent="0.3">
      <c r="A193" s="2">
        <v>45398</v>
      </c>
      <c r="B193">
        <f>IF(A193=A192,IF(COUNTIFS($B$2:B192,B192,$A$2:A192,A192)&lt;30,B192,1+B192),1)</f>
        <v>7</v>
      </c>
      <c r="C193">
        <f t="shared" si="2"/>
        <v>12</v>
      </c>
      <c r="D193" t="s">
        <v>14</v>
      </c>
      <c r="E193" t="s">
        <v>0</v>
      </c>
      <c r="F193">
        <v>141</v>
      </c>
      <c r="G193" s="1">
        <v>23.1</v>
      </c>
    </row>
    <row r="194" spans="1:7" x14ac:dyDescent="0.3">
      <c r="A194" s="2">
        <v>45398</v>
      </c>
      <c r="B194">
        <f>IF(A194=A193,IF(COUNTIFS($B$2:B193,B193,$A$2:A193,A193)&lt;30,B193,1+B193),1)</f>
        <v>7</v>
      </c>
      <c r="C194">
        <f t="shared" si="2"/>
        <v>13</v>
      </c>
      <c r="D194" t="s">
        <v>14</v>
      </c>
      <c r="E194" t="s">
        <v>0</v>
      </c>
      <c r="F194">
        <v>150</v>
      </c>
      <c r="G194" s="1">
        <v>28.4</v>
      </c>
    </row>
    <row r="195" spans="1:7" x14ac:dyDescent="0.3">
      <c r="A195" s="2">
        <v>45398</v>
      </c>
      <c r="B195">
        <f>IF(A195=A194,IF(COUNTIFS($B$2:B194,B194,$A$2:A194,A194)&lt;30,B194,1+B194),1)</f>
        <v>7</v>
      </c>
      <c r="C195">
        <f t="shared" ref="C195:C258" si="3">IF(A195=A194,IF(C194+1&gt;30,1,C194+1),1)</f>
        <v>14</v>
      </c>
      <c r="D195" t="s">
        <v>14</v>
      </c>
      <c r="E195" t="s">
        <v>0</v>
      </c>
      <c r="F195">
        <v>95</v>
      </c>
      <c r="G195" s="1">
        <v>7</v>
      </c>
    </row>
    <row r="196" spans="1:7" x14ac:dyDescent="0.3">
      <c r="A196" s="2">
        <v>45398</v>
      </c>
      <c r="B196">
        <f>IF(A196=A195,IF(COUNTIFS($B$2:B195,B195,$A$2:A195,A195)&lt;30,B195,1+B195),1)</f>
        <v>7</v>
      </c>
      <c r="C196">
        <f t="shared" si="3"/>
        <v>15</v>
      </c>
      <c r="D196" t="s">
        <v>14</v>
      </c>
      <c r="E196" t="s">
        <v>0</v>
      </c>
      <c r="F196">
        <v>148</v>
      </c>
      <c r="G196" s="1">
        <v>26.1</v>
      </c>
    </row>
    <row r="197" spans="1:7" x14ac:dyDescent="0.3">
      <c r="A197" s="2">
        <v>45398</v>
      </c>
      <c r="B197">
        <f>IF(A197=A196,IF(COUNTIFS($B$2:B196,B196,$A$2:A196,A196)&lt;30,B196,1+B196),1)</f>
        <v>7</v>
      </c>
      <c r="C197">
        <f t="shared" si="3"/>
        <v>16</v>
      </c>
      <c r="D197" t="s">
        <v>14</v>
      </c>
      <c r="E197" t="s">
        <v>0</v>
      </c>
      <c r="F197">
        <v>139</v>
      </c>
      <c r="G197" s="1">
        <v>22.5</v>
      </c>
    </row>
    <row r="198" spans="1:7" x14ac:dyDescent="0.3">
      <c r="A198" s="2">
        <v>45398</v>
      </c>
      <c r="B198">
        <f>IF(A198=A197,IF(COUNTIFS($B$2:B197,B197,$A$2:A197,A197)&lt;30,B197,1+B197),1)</f>
        <v>7</v>
      </c>
      <c r="C198">
        <f t="shared" si="3"/>
        <v>17</v>
      </c>
      <c r="D198" t="s">
        <v>14</v>
      </c>
      <c r="E198" t="s">
        <v>0</v>
      </c>
      <c r="F198">
        <v>104</v>
      </c>
      <c r="G198" s="1">
        <v>9.5</v>
      </c>
    </row>
    <row r="199" spans="1:7" x14ac:dyDescent="0.3">
      <c r="A199" s="2">
        <v>45398</v>
      </c>
      <c r="B199">
        <f>IF(A199=A198,IF(COUNTIFS($B$2:B198,B198,$A$2:A198,A198)&lt;30,B198,1+B198),1)</f>
        <v>7</v>
      </c>
      <c r="C199">
        <f t="shared" si="3"/>
        <v>18</v>
      </c>
      <c r="D199" t="s">
        <v>14</v>
      </c>
      <c r="E199" t="s">
        <v>0</v>
      </c>
      <c r="F199">
        <v>103</v>
      </c>
      <c r="G199" s="1">
        <v>9.9</v>
      </c>
    </row>
    <row r="200" spans="1:7" x14ac:dyDescent="0.3">
      <c r="A200" s="2">
        <v>45398</v>
      </c>
      <c r="B200">
        <f>IF(A200=A199,IF(COUNTIFS($B$2:B199,B199,$A$2:A199,A199)&lt;30,B199,1+B199),1)</f>
        <v>7</v>
      </c>
      <c r="C200">
        <f t="shared" si="3"/>
        <v>19</v>
      </c>
      <c r="D200" t="s">
        <v>14</v>
      </c>
      <c r="E200" t="s">
        <v>0</v>
      </c>
      <c r="F200">
        <v>95</v>
      </c>
      <c r="G200" s="1">
        <v>6.9</v>
      </c>
    </row>
    <row r="201" spans="1:7" x14ac:dyDescent="0.3">
      <c r="A201" s="2">
        <v>45398</v>
      </c>
      <c r="B201">
        <f>IF(A201=A200,IF(COUNTIFS($B$2:B200,B200,$A$2:A200,A200)&lt;30,B200,1+B200),1)</f>
        <v>7</v>
      </c>
      <c r="C201">
        <f t="shared" si="3"/>
        <v>20</v>
      </c>
      <c r="D201" t="s">
        <v>14</v>
      </c>
      <c r="E201" t="s">
        <v>0</v>
      </c>
      <c r="F201">
        <v>95</v>
      </c>
      <c r="G201" s="1">
        <v>6</v>
      </c>
    </row>
    <row r="202" spans="1:7" x14ac:dyDescent="0.3">
      <c r="A202" s="2">
        <v>45398</v>
      </c>
      <c r="B202">
        <f>IF(A202=A201,IF(COUNTIFS($B$2:B201,B201,$A$2:A201,A201)&lt;30,B201,1+B201),1)</f>
        <v>7</v>
      </c>
      <c r="C202">
        <f t="shared" si="3"/>
        <v>21</v>
      </c>
      <c r="D202" t="s">
        <v>14</v>
      </c>
      <c r="E202" t="s">
        <v>0</v>
      </c>
      <c r="F202">
        <v>142</v>
      </c>
      <c r="G202" s="1">
        <v>25.1</v>
      </c>
    </row>
    <row r="203" spans="1:7" x14ac:dyDescent="0.3">
      <c r="A203" s="2">
        <v>45398</v>
      </c>
      <c r="B203">
        <f>IF(A203=A202,IF(COUNTIFS($B$2:B202,B202,$A$2:A202,A202)&lt;30,B202,1+B202),1)</f>
        <v>7</v>
      </c>
      <c r="C203">
        <f t="shared" si="3"/>
        <v>22</v>
      </c>
      <c r="D203" t="s">
        <v>14</v>
      </c>
      <c r="E203" t="s">
        <v>0</v>
      </c>
      <c r="F203">
        <v>136</v>
      </c>
      <c r="G203" s="1">
        <v>22.5</v>
      </c>
    </row>
    <row r="204" spans="1:7" x14ac:dyDescent="0.3">
      <c r="A204" s="2">
        <v>45398</v>
      </c>
      <c r="B204">
        <f>IF(A204=A203,IF(COUNTIFS($B$2:B203,B203,$A$2:A203,A203)&lt;30,B203,1+B203),1)</f>
        <v>7</v>
      </c>
      <c r="C204">
        <f t="shared" si="3"/>
        <v>23</v>
      </c>
      <c r="D204" t="s">
        <v>14</v>
      </c>
      <c r="E204" t="s">
        <v>0</v>
      </c>
      <c r="F204">
        <v>99</v>
      </c>
      <c r="G204" s="1">
        <v>8.3000000000000007</v>
      </c>
    </row>
    <row r="205" spans="1:7" x14ac:dyDescent="0.3">
      <c r="A205" s="2">
        <v>45398</v>
      </c>
      <c r="B205">
        <f>IF(A205=A204,IF(COUNTIFS($B$2:B204,B204,$A$2:A204,A204)&lt;30,B204,1+B204),1)</f>
        <v>7</v>
      </c>
      <c r="C205">
        <f t="shared" si="3"/>
        <v>24</v>
      </c>
      <c r="D205" t="s">
        <v>14</v>
      </c>
      <c r="E205" t="s">
        <v>0</v>
      </c>
      <c r="F205">
        <v>115</v>
      </c>
      <c r="G205" s="1">
        <v>12.5</v>
      </c>
    </row>
    <row r="206" spans="1:7" x14ac:dyDescent="0.3">
      <c r="A206" s="2">
        <v>45398</v>
      </c>
      <c r="B206">
        <f>IF(A206=A205,IF(COUNTIFS($B$2:B205,B205,$A$2:A205,A205)&lt;30,B205,1+B205),1)</f>
        <v>7</v>
      </c>
      <c r="C206">
        <f t="shared" si="3"/>
        <v>25</v>
      </c>
      <c r="D206" t="s">
        <v>14</v>
      </c>
      <c r="E206" t="s">
        <v>0</v>
      </c>
      <c r="F206">
        <v>95</v>
      </c>
      <c r="G206" s="1">
        <v>7.3</v>
      </c>
    </row>
    <row r="207" spans="1:7" x14ac:dyDescent="0.3">
      <c r="A207" s="2">
        <v>45398</v>
      </c>
      <c r="B207">
        <f>IF(A207=A206,IF(COUNTIFS($B$2:B206,B206,$A$2:A206,A206)&lt;30,B206,1+B206),1)</f>
        <v>7</v>
      </c>
      <c r="C207">
        <f t="shared" si="3"/>
        <v>26</v>
      </c>
      <c r="D207" t="s">
        <v>14</v>
      </c>
      <c r="E207" t="s">
        <v>0</v>
      </c>
      <c r="F207">
        <v>133</v>
      </c>
      <c r="G207" s="1">
        <v>21.2</v>
      </c>
    </row>
    <row r="208" spans="1:7" x14ac:dyDescent="0.3">
      <c r="A208" s="2">
        <v>45398</v>
      </c>
      <c r="B208">
        <f>IF(A208=A207,IF(COUNTIFS($B$2:B207,B207,$A$2:A207,A207)&lt;30,B207,1+B207),1)</f>
        <v>7</v>
      </c>
      <c r="C208">
        <f t="shared" si="3"/>
        <v>27</v>
      </c>
      <c r="D208" t="s">
        <v>14</v>
      </c>
      <c r="E208" t="s">
        <v>0</v>
      </c>
      <c r="F208">
        <v>101</v>
      </c>
      <c r="G208" s="1">
        <v>9</v>
      </c>
    </row>
    <row r="209" spans="1:7" x14ac:dyDescent="0.3">
      <c r="A209" s="2">
        <v>45398</v>
      </c>
      <c r="B209">
        <f>IF(A209=A208,IF(COUNTIFS($B$2:B208,B208,$A$2:A208,A208)&lt;30,B208,1+B208),1)</f>
        <v>7</v>
      </c>
      <c r="C209">
        <f t="shared" si="3"/>
        <v>28</v>
      </c>
      <c r="D209" t="s">
        <v>14</v>
      </c>
      <c r="E209" t="s">
        <v>0</v>
      </c>
      <c r="F209">
        <v>134</v>
      </c>
      <c r="G209" s="1">
        <v>20</v>
      </c>
    </row>
    <row r="210" spans="1:7" x14ac:dyDescent="0.3">
      <c r="A210" s="2">
        <v>45398</v>
      </c>
      <c r="B210">
        <f>IF(A210=A209,IF(COUNTIFS($B$2:B209,B209,$A$2:A209,A209)&lt;30,B209,1+B209),1)</f>
        <v>7</v>
      </c>
      <c r="C210">
        <f t="shared" si="3"/>
        <v>29</v>
      </c>
      <c r="D210" t="s">
        <v>14</v>
      </c>
      <c r="E210" t="s">
        <v>0</v>
      </c>
      <c r="F210">
        <v>95</v>
      </c>
      <c r="G210" s="1">
        <v>7.2</v>
      </c>
    </row>
    <row r="211" spans="1:7" x14ac:dyDescent="0.3">
      <c r="A211" s="2">
        <v>45398</v>
      </c>
      <c r="B211">
        <f>IF(A211=A210,IF(COUNTIFS($B$2:B210,B210,$A$2:A210,A210)&lt;30,B210,1+B210),1)</f>
        <v>7</v>
      </c>
      <c r="C211">
        <f t="shared" si="3"/>
        <v>30</v>
      </c>
      <c r="D211" t="s">
        <v>14</v>
      </c>
      <c r="E211" t="s">
        <v>0</v>
      </c>
      <c r="F211">
        <v>128</v>
      </c>
      <c r="G211" s="1">
        <v>18.5</v>
      </c>
    </row>
    <row r="212" spans="1:7" x14ac:dyDescent="0.3">
      <c r="A212" s="2">
        <v>45398</v>
      </c>
      <c r="B212">
        <f>IF(A212=A211,IF(COUNTIFS($B$2:B211,B211,$A$2:A211,A211)&lt;30,B211,1+B211),1)</f>
        <v>8</v>
      </c>
      <c r="C212">
        <f t="shared" si="3"/>
        <v>1</v>
      </c>
      <c r="D212" t="s">
        <v>14</v>
      </c>
      <c r="E212" t="s">
        <v>0</v>
      </c>
      <c r="F212">
        <v>134</v>
      </c>
      <c r="G212" s="1">
        <v>20.5</v>
      </c>
    </row>
    <row r="213" spans="1:7" x14ac:dyDescent="0.3">
      <c r="A213" s="2">
        <v>45398</v>
      </c>
      <c r="B213">
        <f>IF(A213=A212,IF(COUNTIFS($B$2:B212,B212,$A$2:A212,A212)&lt;30,B212,1+B212),1)</f>
        <v>8</v>
      </c>
      <c r="C213">
        <f t="shared" si="3"/>
        <v>2</v>
      </c>
      <c r="D213" t="s">
        <v>14</v>
      </c>
      <c r="E213" t="s">
        <v>0</v>
      </c>
      <c r="F213">
        <v>148</v>
      </c>
      <c r="G213" s="1">
        <v>27.3</v>
      </c>
    </row>
    <row r="214" spans="1:7" x14ac:dyDescent="0.3">
      <c r="A214" s="2">
        <v>45398</v>
      </c>
      <c r="B214">
        <f>IF(A214=A213,IF(COUNTIFS($B$2:B213,B213,$A$2:A213,A213)&lt;30,B213,1+B213),1)</f>
        <v>8</v>
      </c>
      <c r="C214">
        <f t="shared" si="3"/>
        <v>3</v>
      </c>
      <c r="D214" t="s">
        <v>14</v>
      </c>
      <c r="E214" t="s">
        <v>0</v>
      </c>
      <c r="F214">
        <v>144</v>
      </c>
      <c r="G214" s="1">
        <v>24</v>
      </c>
    </row>
    <row r="215" spans="1:7" x14ac:dyDescent="0.3">
      <c r="A215" s="2">
        <v>45398</v>
      </c>
      <c r="B215">
        <f>IF(A215=A214,IF(COUNTIFS($B$2:B214,B214,$A$2:A214,A214)&lt;30,B214,1+B214),1)</f>
        <v>8</v>
      </c>
      <c r="C215">
        <f t="shared" si="3"/>
        <v>4</v>
      </c>
      <c r="D215" t="s">
        <v>14</v>
      </c>
      <c r="E215" t="s">
        <v>0</v>
      </c>
      <c r="F215">
        <v>88</v>
      </c>
      <c r="G215" s="1">
        <v>5.8</v>
      </c>
    </row>
    <row r="216" spans="1:7" x14ac:dyDescent="0.3">
      <c r="A216" s="2">
        <v>45398</v>
      </c>
      <c r="B216">
        <f>IF(A216=A215,IF(COUNTIFS($B$2:B215,B215,$A$2:A215,A215)&lt;30,B215,1+B215),1)</f>
        <v>8</v>
      </c>
      <c r="C216">
        <f t="shared" si="3"/>
        <v>5</v>
      </c>
      <c r="D216" t="s">
        <v>14</v>
      </c>
      <c r="E216" t="s">
        <v>0</v>
      </c>
      <c r="F216">
        <v>144</v>
      </c>
      <c r="G216" s="1">
        <v>25.8</v>
      </c>
    </row>
    <row r="217" spans="1:7" x14ac:dyDescent="0.3">
      <c r="A217" s="2">
        <v>45398</v>
      </c>
      <c r="B217">
        <f>IF(A217=A216,IF(COUNTIFS($B$2:B216,B216,$A$2:A216,A216)&lt;30,B216,1+B216),1)</f>
        <v>8</v>
      </c>
      <c r="C217">
        <f t="shared" si="3"/>
        <v>6</v>
      </c>
      <c r="D217" t="s">
        <v>14</v>
      </c>
      <c r="E217" t="s">
        <v>0</v>
      </c>
      <c r="F217">
        <v>108</v>
      </c>
      <c r="G217" s="1">
        <v>10.199999999999999</v>
      </c>
    </row>
    <row r="218" spans="1:7" x14ac:dyDescent="0.3">
      <c r="A218" s="2">
        <v>45398</v>
      </c>
      <c r="B218">
        <f>IF(A218=A217,IF(COUNTIFS($B$2:B217,B217,$A$2:A217,A217)&lt;30,B217,1+B217),1)</f>
        <v>8</v>
      </c>
      <c r="C218">
        <f t="shared" si="3"/>
        <v>7</v>
      </c>
      <c r="D218" t="s">
        <v>14</v>
      </c>
      <c r="E218" t="s">
        <v>0</v>
      </c>
      <c r="F218">
        <v>141</v>
      </c>
      <c r="G218" s="1">
        <v>23.5</v>
      </c>
    </row>
    <row r="219" spans="1:7" x14ac:dyDescent="0.3">
      <c r="A219" s="2">
        <v>45398</v>
      </c>
      <c r="B219">
        <f>IF(A219=A218,IF(COUNTIFS($B$2:B218,B218,$A$2:A218,A218)&lt;30,B218,1+B218),1)</f>
        <v>8</v>
      </c>
      <c r="C219">
        <f t="shared" si="3"/>
        <v>8</v>
      </c>
      <c r="D219" t="s">
        <v>14</v>
      </c>
      <c r="E219" t="s">
        <v>0</v>
      </c>
      <c r="F219">
        <v>148</v>
      </c>
      <c r="G219" s="1">
        <v>27.3</v>
      </c>
    </row>
    <row r="220" spans="1:7" x14ac:dyDescent="0.3">
      <c r="A220" s="2">
        <v>45398</v>
      </c>
      <c r="B220">
        <f>IF(A220=A219,IF(COUNTIFS($B$2:B219,B219,$A$2:A219,A219)&lt;30,B219,1+B219),1)</f>
        <v>8</v>
      </c>
      <c r="C220">
        <f t="shared" si="3"/>
        <v>9</v>
      </c>
      <c r="D220" t="s">
        <v>14</v>
      </c>
      <c r="E220" t="s">
        <v>0</v>
      </c>
      <c r="F220">
        <v>110</v>
      </c>
      <c r="G220" s="1">
        <v>12.1</v>
      </c>
    </row>
    <row r="221" spans="1:7" x14ac:dyDescent="0.3">
      <c r="A221" s="2">
        <v>45398</v>
      </c>
      <c r="B221">
        <f>IF(A221=A220,IF(COUNTIFS($B$2:B220,B220,$A$2:A220,A220)&lt;30,B220,1+B220),1)</f>
        <v>8</v>
      </c>
      <c r="C221">
        <f t="shared" si="3"/>
        <v>10</v>
      </c>
      <c r="D221" t="s">
        <v>14</v>
      </c>
      <c r="E221" t="s">
        <v>0</v>
      </c>
      <c r="F221">
        <v>145</v>
      </c>
      <c r="G221" s="1">
        <v>26.7</v>
      </c>
    </row>
    <row r="222" spans="1:7" x14ac:dyDescent="0.3">
      <c r="A222" s="2">
        <v>45398</v>
      </c>
      <c r="B222">
        <f>IF(A222=A221,IF(COUNTIFS($B$2:B221,B221,$A$2:A221,A221)&lt;30,B221,1+B221),1)</f>
        <v>8</v>
      </c>
      <c r="C222">
        <f t="shared" si="3"/>
        <v>11</v>
      </c>
      <c r="D222" t="s">
        <v>14</v>
      </c>
      <c r="E222" t="s">
        <v>0</v>
      </c>
      <c r="F222">
        <v>134</v>
      </c>
      <c r="G222" s="1">
        <v>21</v>
      </c>
    </row>
    <row r="223" spans="1:7" x14ac:dyDescent="0.3">
      <c r="A223" s="2">
        <v>45398</v>
      </c>
      <c r="B223">
        <f>IF(A223=A222,IF(COUNTIFS($B$2:B222,B222,$A$2:A222,A222)&lt;30,B222,1+B222),1)</f>
        <v>8</v>
      </c>
      <c r="C223">
        <f t="shared" si="3"/>
        <v>12</v>
      </c>
      <c r="D223" t="s">
        <v>14</v>
      </c>
      <c r="E223" t="s">
        <v>0</v>
      </c>
      <c r="F223">
        <v>144</v>
      </c>
      <c r="G223" s="1">
        <v>26.8</v>
      </c>
    </row>
    <row r="224" spans="1:7" x14ac:dyDescent="0.3">
      <c r="A224" s="2">
        <v>45398</v>
      </c>
      <c r="B224">
        <f>IF(A224=A223,IF(COUNTIFS($B$2:B223,B223,$A$2:A223,A223)&lt;30,B223,1+B223),1)</f>
        <v>8</v>
      </c>
      <c r="C224">
        <f t="shared" si="3"/>
        <v>13</v>
      </c>
      <c r="D224" t="s">
        <v>14</v>
      </c>
      <c r="E224" t="s">
        <v>0</v>
      </c>
      <c r="F224">
        <v>146</v>
      </c>
      <c r="G224" s="1">
        <v>27.5</v>
      </c>
    </row>
    <row r="225" spans="1:7" x14ac:dyDescent="0.3">
      <c r="A225" s="2">
        <v>45398</v>
      </c>
      <c r="B225">
        <f>IF(A225=A224,IF(COUNTIFS($B$2:B224,B224,$A$2:A224,A224)&lt;30,B224,1+B224),1)</f>
        <v>8</v>
      </c>
      <c r="C225">
        <f t="shared" si="3"/>
        <v>14</v>
      </c>
      <c r="D225" t="s">
        <v>14</v>
      </c>
      <c r="E225" t="s">
        <v>0</v>
      </c>
      <c r="F225">
        <v>150</v>
      </c>
      <c r="G225" s="1">
        <v>30.2</v>
      </c>
    </row>
    <row r="226" spans="1:7" x14ac:dyDescent="0.3">
      <c r="A226" s="2">
        <v>45398</v>
      </c>
      <c r="B226">
        <f>IF(A226=A225,IF(COUNTIFS($B$2:B225,B225,$A$2:A225,A225)&lt;30,B225,1+B225),1)</f>
        <v>8</v>
      </c>
      <c r="C226">
        <f t="shared" si="3"/>
        <v>15</v>
      </c>
      <c r="D226" t="s">
        <v>14</v>
      </c>
      <c r="E226" t="s">
        <v>0</v>
      </c>
      <c r="F226">
        <v>137</v>
      </c>
      <c r="G226" s="1">
        <v>21.2</v>
      </c>
    </row>
    <row r="227" spans="1:7" x14ac:dyDescent="0.3">
      <c r="A227" s="2">
        <v>45398</v>
      </c>
      <c r="B227">
        <f>IF(A227=A226,IF(COUNTIFS($B$2:B226,B226,$A$2:A226,A226)&lt;30,B226,1+B226),1)</f>
        <v>8</v>
      </c>
      <c r="C227">
        <f t="shared" si="3"/>
        <v>16</v>
      </c>
      <c r="D227" t="s">
        <v>14</v>
      </c>
      <c r="E227" t="s">
        <v>0</v>
      </c>
      <c r="F227">
        <v>93</v>
      </c>
      <c r="G227" s="1">
        <v>7.2</v>
      </c>
    </row>
    <row r="228" spans="1:7" x14ac:dyDescent="0.3">
      <c r="A228" s="2">
        <v>45398</v>
      </c>
      <c r="B228">
        <f>IF(A228=A227,IF(COUNTIFS($B$2:B227,B227,$A$2:A227,A227)&lt;30,B227,1+B227),1)</f>
        <v>8</v>
      </c>
      <c r="C228">
        <f t="shared" si="3"/>
        <v>17</v>
      </c>
      <c r="D228" t="s">
        <v>14</v>
      </c>
      <c r="E228" t="s">
        <v>0</v>
      </c>
      <c r="F228">
        <v>141</v>
      </c>
      <c r="G228" s="1">
        <v>24.2</v>
      </c>
    </row>
    <row r="229" spans="1:7" x14ac:dyDescent="0.3">
      <c r="A229" s="2">
        <v>45398</v>
      </c>
      <c r="B229">
        <f>IF(A229=A228,IF(COUNTIFS($B$2:B228,B228,$A$2:A228,A228)&lt;30,B228,1+B228),1)</f>
        <v>8</v>
      </c>
      <c r="C229">
        <f t="shared" si="3"/>
        <v>18</v>
      </c>
      <c r="D229" t="s">
        <v>14</v>
      </c>
      <c r="E229" t="s">
        <v>0</v>
      </c>
      <c r="F229">
        <v>140</v>
      </c>
      <c r="G229" s="1">
        <v>23.4</v>
      </c>
    </row>
    <row r="230" spans="1:7" x14ac:dyDescent="0.3">
      <c r="A230" s="2">
        <v>45398</v>
      </c>
      <c r="B230">
        <f>IF(A230=A229,IF(COUNTIFS($B$2:B229,B229,$A$2:A229,A229)&lt;30,B229,1+B229),1)</f>
        <v>8</v>
      </c>
      <c r="C230">
        <f t="shared" si="3"/>
        <v>19</v>
      </c>
      <c r="D230" t="s">
        <v>14</v>
      </c>
      <c r="E230" t="s">
        <v>0</v>
      </c>
      <c r="F230">
        <v>141</v>
      </c>
      <c r="G230" s="1">
        <v>22.9</v>
      </c>
    </row>
    <row r="231" spans="1:7" x14ac:dyDescent="0.3">
      <c r="A231" s="2">
        <v>45398</v>
      </c>
      <c r="B231">
        <f>IF(A231=A230,IF(COUNTIFS($B$2:B230,B230,$A$2:A230,A230)&lt;30,B230,1+B230),1)</f>
        <v>8</v>
      </c>
      <c r="C231">
        <f t="shared" si="3"/>
        <v>20</v>
      </c>
      <c r="D231" t="s">
        <v>14</v>
      </c>
      <c r="E231" t="s">
        <v>0</v>
      </c>
      <c r="F231">
        <v>132</v>
      </c>
      <c r="G231" s="1">
        <v>18.399999999999999</v>
      </c>
    </row>
    <row r="232" spans="1:7" x14ac:dyDescent="0.3">
      <c r="A232" s="2">
        <v>45398</v>
      </c>
      <c r="B232">
        <f>IF(A232=A231,IF(COUNTIFS($B$2:B231,B231,$A$2:A231,A231)&lt;30,B231,1+B231),1)</f>
        <v>8</v>
      </c>
      <c r="C232">
        <f t="shared" si="3"/>
        <v>21</v>
      </c>
      <c r="D232" t="s">
        <v>14</v>
      </c>
      <c r="E232" t="s">
        <v>0</v>
      </c>
      <c r="F232">
        <v>139</v>
      </c>
      <c r="G232" s="1">
        <v>21.4</v>
      </c>
    </row>
    <row r="233" spans="1:7" x14ac:dyDescent="0.3">
      <c r="A233" s="2">
        <v>45398</v>
      </c>
      <c r="B233">
        <f>IF(A233=A232,IF(COUNTIFS($B$2:B232,B232,$A$2:A232,A232)&lt;30,B232,1+B232),1)</f>
        <v>8</v>
      </c>
      <c r="C233">
        <f t="shared" si="3"/>
        <v>22</v>
      </c>
      <c r="D233" t="s">
        <v>14</v>
      </c>
      <c r="E233" t="s">
        <v>0</v>
      </c>
      <c r="F233">
        <v>146</v>
      </c>
      <c r="G233" s="1">
        <v>22.2</v>
      </c>
    </row>
    <row r="234" spans="1:7" x14ac:dyDescent="0.3">
      <c r="A234" s="2">
        <v>45398</v>
      </c>
      <c r="B234">
        <f>IF(A234=A233,IF(COUNTIFS($B$2:B233,B233,$A$2:A233,A233)&lt;30,B233,1+B233),1)</f>
        <v>8</v>
      </c>
      <c r="C234">
        <f t="shared" si="3"/>
        <v>23</v>
      </c>
      <c r="D234" t="s">
        <v>14</v>
      </c>
      <c r="E234" t="s">
        <v>0</v>
      </c>
      <c r="F234">
        <v>105</v>
      </c>
      <c r="G234" s="1">
        <v>9.6</v>
      </c>
    </row>
    <row r="235" spans="1:7" x14ac:dyDescent="0.3">
      <c r="A235" s="2">
        <v>45398</v>
      </c>
      <c r="B235">
        <f>IF(A235=A234,IF(COUNTIFS($B$2:B234,B234,$A$2:A234,A234)&lt;30,B234,1+B234),1)</f>
        <v>8</v>
      </c>
      <c r="C235">
        <f t="shared" si="3"/>
        <v>24</v>
      </c>
      <c r="D235" t="s">
        <v>14</v>
      </c>
      <c r="E235" t="s">
        <v>0</v>
      </c>
      <c r="F235">
        <v>134</v>
      </c>
      <c r="G235" s="1">
        <v>20.5</v>
      </c>
    </row>
    <row r="236" spans="1:7" x14ac:dyDescent="0.3">
      <c r="A236" s="2">
        <v>45398</v>
      </c>
      <c r="B236">
        <f>IF(A236=A235,IF(COUNTIFS($B$2:B235,B235,$A$2:A235,A235)&lt;30,B235,1+B235),1)</f>
        <v>8</v>
      </c>
      <c r="C236">
        <f t="shared" si="3"/>
        <v>25</v>
      </c>
      <c r="D236" t="s">
        <v>14</v>
      </c>
      <c r="E236" t="s">
        <v>0</v>
      </c>
      <c r="F236">
        <v>142</v>
      </c>
      <c r="G236" s="1">
        <v>25.3</v>
      </c>
    </row>
    <row r="237" spans="1:7" x14ac:dyDescent="0.3">
      <c r="A237" s="2">
        <v>45398</v>
      </c>
      <c r="B237">
        <f>IF(A237=A236,IF(COUNTIFS($B$2:B236,B236,$A$2:A236,A236)&lt;30,B236,1+B236),1)</f>
        <v>8</v>
      </c>
      <c r="C237">
        <f t="shared" si="3"/>
        <v>26</v>
      </c>
      <c r="D237" t="s">
        <v>14</v>
      </c>
      <c r="E237" t="s">
        <v>0</v>
      </c>
      <c r="F237">
        <v>143</v>
      </c>
      <c r="G237" s="1">
        <v>25.3</v>
      </c>
    </row>
    <row r="238" spans="1:7" x14ac:dyDescent="0.3">
      <c r="A238" s="2">
        <v>45398</v>
      </c>
      <c r="B238">
        <f>IF(A238=A237,IF(COUNTIFS($B$2:B237,B237,$A$2:A237,A237)&lt;30,B237,1+B237),1)</f>
        <v>8</v>
      </c>
      <c r="C238">
        <f t="shared" si="3"/>
        <v>27</v>
      </c>
      <c r="D238" t="s">
        <v>14</v>
      </c>
      <c r="E238" t="s">
        <v>5</v>
      </c>
      <c r="F238">
        <v>138</v>
      </c>
      <c r="G238" s="1">
        <v>3.2</v>
      </c>
    </row>
    <row r="239" spans="1:7" x14ac:dyDescent="0.3">
      <c r="A239" s="2">
        <v>45398</v>
      </c>
      <c r="B239">
        <f>IF(A239=A238,IF(COUNTIFS($B$2:B238,B238,$A$2:A238,A238)&lt;30,B238,1+B238),1)</f>
        <v>8</v>
      </c>
      <c r="C239">
        <f t="shared" si="3"/>
        <v>28</v>
      </c>
      <c r="D239" t="s">
        <v>14</v>
      </c>
      <c r="E239" t="s">
        <v>0</v>
      </c>
      <c r="F239">
        <v>136</v>
      </c>
      <c r="G239" s="1">
        <v>21.3</v>
      </c>
    </row>
    <row r="240" spans="1:7" x14ac:dyDescent="0.3">
      <c r="A240" s="2">
        <v>45398</v>
      </c>
      <c r="B240">
        <f>IF(A240=A239,IF(COUNTIFS($B$2:B239,B239,$A$2:A239,A239)&lt;30,B239,1+B239),1)</f>
        <v>8</v>
      </c>
      <c r="C240">
        <f t="shared" si="3"/>
        <v>29</v>
      </c>
      <c r="D240" t="s">
        <v>14</v>
      </c>
      <c r="E240" t="s">
        <v>0</v>
      </c>
      <c r="F240">
        <v>98</v>
      </c>
      <c r="G240" s="1">
        <v>8.3000000000000007</v>
      </c>
    </row>
    <row r="241" spans="1:7" x14ac:dyDescent="0.3">
      <c r="A241" s="2">
        <v>45398</v>
      </c>
      <c r="B241">
        <f>IF(A241=A240,IF(COUNTIFS($B$2:B240,B240,$A$2:A240,A240)&lt;30,B240,1+B240),1)</f>
        <v>8</v>
      </c>
      <c r="C241">
        <f t="shared" si="3"/>
        <v>30</v>
      </c>
      <c r="D241" t="s">
        <v>14</v>
      </c>
      <c r="E241" t="s">
        <v>0</v>
      </c>
      <c r="F241">
        <v>138</v>
      </c>
      <c r="G241" s="1">
        <v>24.1</v>
      </c>
    </row>
    <row r="242" spans="1:7" x14ac:dyDescent="0.3">
      <c r="A242" s="2">
        <v>45398</v>
      </c>
      <c r="B242">
        <f>IF(A242=A241,IF(COUNTIFS($B$2:B241,B241,$A$2:A241,A241)&lt;30,B241,1+B241),1)</f>
        <v>9</v>
      </c>
      <c r="C242">
        <f t="shared" si="3"/>
        <v>1</v>
      </c>
      <c r="D242" t="s">
        <v>14</v>
      </c>
      <c r="E242" t="s">
        <v>0</v>
      </c>
      <c r="F242">
        <v>123</v>
      </c>
      <c r="G242" s="1">
        <v>16.5</v>
      </c>
    </row>
    <row r="243" spans="1:7" x14ac:dyDescent="0.3">
      <c r="A243" s="2">
        <v>45398</v>
      </c>
      <c r="B243">
        <f>IF(A243=A242,IF(COUNTIFS($B$2:B242,B242,$A$2:A242,A242)&lt;30,B242,1+B242),1)</f>
        <v>9</v>
      </c>
      <c r="C243">
        <f t="shared" si="3"/>
        <v>2</v>
      </c>
      <c r="D243" t="s">
        <v>14</v>
      </c>
      <c r="E243" t="s">
        <v>0</v>
      </c>
      <c r="F243">
        <v>97</v>
      </c>
      <c r="G243" s="1">
        <v>7.9</v>
      </c>
    </row>
    <row r="244" spans="1:7" x14ac:dyDescent="0.3">
      <c r="A244" s="2">
        <v>45398</v>
      </c>
      <c r="B244">
        <f>IF(A244=A243,IF(COUNTIFS($B$2:B243,B243,$A$2:A243,A243)&lt;30,B243,1+B243),1)</f>
        <v>9</v>
      </c>
      <c r="C244">
        <f t="shared" si="3"/>
        <v>3</v>
      </c>
      <c r="D244" t="s">
        <v>14</v>
      </c>
      <c r="E244" t="s">
        <v>0</v>
      </c>
      <c r="F244">
        <v>141</v>
      </c>
      <c r="G244" s="1">
        <v>26.5</v>
      </c>
    </row>
    <row r="245" spans="1:7" x14ac:dyDescent="0.3">
      <c r="A245" s="2">
        <v>45398</v>
      </c>
      <c r="B245">
        <f>IF(A245=A244,IF(COUNTIFS($B$2:B244,B244,$A$2:A244,A244)&lt;30,B244,1+B244),1)</f>
        <v>9</v>
      </c>
      <c r="C245">
        <f t="shared" si="3"/>
        <v>4</v>
      </c>
      <c r="D245" t="s">
        <v>14</v>
      </c>
      <c r="E245" t="s">
        <v>0</v>
      </c>
      <c r="F245">
        <v>142</v>
      </c>
      <c r="G245" s="1">
        <v>24.2</v>
      </c>
    </row>
    <row r="246" spans="1:7" x14ac:dyDescent="0.3">
      <c r="A246" s="2">
        <v>45398</v>
      </c>
      <c r="B246">
        <f>IF(A246=A245,IF(COUNTIFS($B$2:B245,B245,$A$2:A245,A245)&lt;30,B245,1+B245),1)</f>
        <v>9</v>
      </c>
      <c r="C246">
        <f t="shared" si="3"/>
        <v>5</v>
      </c>
      <c r="D246" t="s">
        <v>14</v>
      </c>
      <c r="E246" t="s">
        <v>0</v>
      </c>
      <c r="F246">
        <v>139</v>
      </c>
      <c r="G246" s="1">
        <v>24.2</v>
      </c>
    </row>
    <row r="247" spans="1:7" x14ac:dyDescent="0.3">
      <c r="A247" s="2">
        <v>45398</v>
      </c>
      <c r="B247">
        <f>IF(A247=A246,IF(COUNTIFS($B$2:B246,B246,$A$2:A246,A246)&lt;30,B246,1+B246),1)</f>
        <v>9</v>
      </c>
      <c r="C247">
        <f t="shared" si="3"/>
        <v>6</v>
      </c>
      <c r="D247" t="s">
        <v>14</v>
      </c>
      <c r="E247" t="s">
        <v>0</v>
      </c>
      <c r="F247">
        <v>148</v>
      </c>
      <c r="G247" s="1">
        <v>26.5</v>
      </c>
    </row>
    <row r="248" spans="1:7" x14ac:dyDescent="0.3">
      <c r="A248" s="2">
        <v>45398</v>
      </c>
      <c r="B248">
        <f>IF(A248=A247,IF(COUNTIFS($B$2:B247,B247,$A$2:A247,A247)&lt;30,B247,1+B247),1)</f>
        <v>9</v>
      </c>
      <c r="C248">
        <f t="shared" si="3"/>
        <v>7</v>
      </c>
      <c r="D248" t="s">
        <v>14</v>
      </c>
      <c r="E248" t="s">
        <v>0</v>
      </c>
      <c r="F248">
        <v>143</v>
      </c>
      <c r="G248" s="1">
        <v>26.3</v>
      </c>
    </row>
    <row r="249" spans="1:7" x14ac:dyDescent="0.3">
      <c r="A249" s="2">
        <v>45398</v>
      </c>
      <c r="B249">
        <f>IF(A249=A248,IF(COUNTIFS($B$2:B248,B248,$A$2:A248,A248)&lt;30,B248,1+B248),1)</f>
        <v>9</v>
      </c>
      <c r="C249">
        <f t="shared" si="3"/>
        <v>8</v>
      </c>
      <c r="D249" t="s">
        <v>14</v>
      </c>
      <c r="E249" t="s">
        <v>0</v>
      </c>
      <c r="F249">
        <v>111</v>
      </c>
      <c r="G249" s="1">
        <v>11.4</v>
      </c>
    </row>
    <row r="250" spans="1:7" x14ac:dyDescent="0.3">
      <c r="A250" s="2">
        <v>45398</v>
      </c>
      <c r="B250">
        <f>IF(A250=A249,IF(COUNTIFS($B$2:B249,B249,$A$2:A249,A249)&lt;30,B249,1+B249),1)</f>
        <v>9</v>
      </c>
      <c r="C250">
        <f t="shared" si="3"/>
        <v>9</v>
      </c>
      <c r="D250" t="s">
        <v>14</v>
      </c>
      <c r="E250" t="s">
        <v>0</v>
      </c>
      <c r="F250">
        <v>110</v>
      </c>
      <c r="G250" s="1">
        <v>11.6</v>
      </c>
    </row>
    <row r="251" spans="1:7" x14ac:dyDescent="0.3">
      <c r="A251" s="2">
        <v>45398</v>
      </c>
      <c r="B251">
        <f>IF(A251=A250,IF(COUNTIFS($B$2:B250,B250,$A$2:A250,A250)&lt;30,B250,1+B250),1)</f>
        <v>9</v>
      </c>
      <c r="C251">
        <f t="shared" si="3"/>
        <v>10</v>
      </c>
      <c r="D251" t="s">
        <v>14</v>
      </c>
      <c r="E251" t="s">
        <v>0</v>
      </c>
      <c r="F251">
        <v>126</v>
      </c>
      <c r="G251" s="1">
        <v>17.5</v>
      </c>
    </row>
    <row r="252" spans="1:7" x14ac:dyDescent="0.3">
      <c r="A252" s="2">
        <v>45398</v>
      </c>
      <c r="B252">
        <f>IF(A252=A251,IF(COUNTIFS($B$2:B251,B251,$A$2:A251,A251)&lt;30,B251,1+B251),1)</f>
        <v>9</v>
      </c>
      <c r="C252">
        <f t="shared" si="3"/>
        <v>11</v>
      </c>
      <c r="D252" t="s">
        <v>14</v>
      </c>
      <c r="E252" t="s">
        <v>0</v>
      </c>
      <c r="F252">
        <v>92</v>
      </c>
      <c r="G252" s="1">
        <v>6.8</v>
      </c>
    </row>
    <row r="253" spans="1:7" x14ac:dyDescent="0.3">
      <c r="A253" s="2">
        <v>45398</v>
      </c>
      <c r="B253">
        <f>IF(A253=A252,IF(COUNTIFS($B$2:B252,B252,$A$2:A252,A252)&lt;30,B252,1+B252),1)</f>
        <v>9</v>
      </c>
      <c r="C253">
        <f t="shared" si="3"/>
        <v>12</v>
      </c>
      <c r="D253" t="s">
        <v>14</v>
      </c>
      <c r="E253" t="s">
        <v>0</v>
      </c>
      <c r="F253">
        <v>136</v>
      </c>
      <c r="G253" s="1">
        <v>23</v>
      </c>
    </row>
    <row r="254" spans="1:7" x14ac:dyDescent="0.3">
      <c r="A254" s="2">
        <v>45398</v>
      </c>
      <c r="B254">
        <f>IF(A254=A253,IF(COUNTIFS($B$2:B253,B253,$A$2:A253,A253)&lt;30,B253,1+B253),1)</f>
        <v>9</v>
      </c>
      <c r="C254">
        <f t="shared" si="3"/>
        <v>13</v>
      </c>
      <c r="D254" t="s">
        <v>14</v>
      </c>
      <c r="E254" t="s">
        <v>0</v>
      </c>
      <c r="F254">
        <v>135</v>
      </c>
      <c r="G254" s="1">
        <v>21.6</v>
      </c>
    </row>
    <row r="255" spans="1:7" x14ac:dyDescent="0.3">
      <c r="A255" s="2">
        <v>45398</v>
      </c>
      <c r="B255">
        <f>IF(A255=A254,IF(COUNTIFS($B$2:B254,B254,$A$2:A254,A254)&lt;30,B254,1+B254),1)</f>
        <v>9</v>
      </c>
      <c r="C255">
        <f t="shared" si="3"/>
        <v>14</v>
      </c>
      <c r="D255" t="s">
        <v>14</v>
      </c>
      <c r="E255" t="s">
        <v>0</v>
      </c>
      <c r="F255">
        <v>95</v>
      </c>
      <c r="G255" s="1">
        <v>6.8</v>
      </c>
    </row>
    <row r="256" spans="1:7" x14ac:dyDescent="0.3">
      <c r="A256" s="2">
        <v>45398</v>
      </c>
      <c r="B256">
        <f>IF(A256=A255,IF(COUNTIFS($B$2:B255,B255,$A$2:A255,A255)&lt;30,B255,1+B255),1)</f>
        <v>9</v>
      </c>
      <c r="C256">
        <f t="shared" si="3"/>
        <v>15</v>
      </c>
      <c r="D256" t="s">
        <v>14</v>
      </c>
      <c r="E256" t="s">
        <v>0</v>
      </c>
      <c r="F256">
        <v>162</v>
      </c>
      <c r="G256" s="1">
        <v>35</v>
      </c>
    </row>
    <row r="257" spans="1:7" x14ac:dyDescent="0.3">
      <c r="A257" s="2">
        <v>45398</v>
      </c>
      <c r="B257">
        <f>IF(A257=A256,IF(COUNTIFS($B$2:B256,B256,$A$2:A256,A256)&lt;30,B256,1+B256),1)</f>
        <v>9</v>
      </c>
      <c r="C257">
        <f t="shared" si="3"/>
        <v>16</v>
      </c>
      <c r="D257" t="s">
        <v>14</v>
      </c>
      <c r="E257" t="s">
        <v>0</v>
      </c>
      <c r="F257">
        <v>143</v>
      </c>
      <c r="G257" s="1">
        <v>25.4</v>
      </c>
    </row>
    <row r="258" spans="1:7" x14ac:dyDescent="0.3">
      <c r="A258" s="2">
        <v>45398</v>
      </c>
      <c r="B258">
        <f>IF(A258=A257,IF(COUNTIFS($B$2:B257,B257,$A$2:A257,A257)&lt;30,B257,1+B257),1)</f>
        <v>9</v>
      </c>
      <c r="C258">
        <f t="shared" si="3"/>
        <v>17</v>
      </c>
      <c r="D258" t="s">
        <v>14</v>
      </c>
      <c r="E258" t="s">
        <v>0</v>
      </c>
      <c r="F258">
        <v>124</v>
      </c>
      <c r="G258" s="1">
        <v>16</v>
      </c>
    </row>
    <row r="259" spans="1:7" x14ac:dyDescent="0.3">
      <c r="A259" s="2">
        <v>45398</v>
      </c>
      <c r="B259">
        <f>IF(A259=A258,IF(COUNTIFS($B$2:B258,B258,$A$2:A258,A258)&lt;30,B258,1+B258),1)</f>
        <v>9</v>
      </c>
      <c r="C259">
        <f t="shared" ref="C259:C322" si="4">IF(A259=A258,IF(C258+1&gt;30,1,C258+1),1)</f>
        <v>18</v>
      </c>
      <c r="D259" t="s">
        <v>14</v>
      </c>
      <c r="E259" t="s">
        <v>0</v>
      </c>
      <c r="F259">
        <v>142</v>
      </c>
      <c r="G259" s="1">
        <v>25.3</v>
      </c>
    </row>
    <row r="260" spans="1:7" x14ac:dyDescent="0.3">
      <c r="A260" s="2">
        <v>45398</v>
      </c>
      <c r="B260">
        <f>IF(A260=A259,IF(COUNTIFS($B$2:B259,B259,$A$2:A259,A259)&lt;30,B259,1+B259),1)</f>
        <v>9</v>
      </c>
      <c r="C260">
        <f t="shared" si="4"/>
        <v>19</v>
      </c>
      <c r="D260" t="s">
        <v>14</v>
      </c>
      <c r="E260" t="s">
        <v>0</v>
      </c>
      <c r="F260">
        <v>141</v>
      </c>
      <c r="G260" s="1">
        <v>24.8</v>
      </c>
    </row>
    <row r="261" spans="1:7" x14ac:dyDescent="0.3">
      <c r="A261" s="2">
        <v>45398</v>
      </c>
      <c r="B261">
        <f>IF(A261=A260,IF(COUNTIFS($B$2:B260,B260,$A$2:A260,A260)&lt;30,B260,1+B260),1)</f>
        <v>9</v>
      </c>
      <c r="C261">
        <f t="shared" si="4"/>
        <v>20</v>
      </c>
      <c r="D261" t="s">
        <v>14</v>
      </c>
      <c r="E261" t="s">
        <v>0</v>
      </c>
      <c r="F261">
        <v>152</v>
      </c>
      <c r="G261" s="1">
        <v>31.2</v>
      </c>
    </row>
    <row r="262" spans="1:7" x14ac:dyDescent="0.3">
      <c r="A262" s="2">
        <v>45398</v>
      </c>
      <c r="B262">
        <f>IF(A262=A261,IF(COUNTIFS($B$2:B261,B261,$A$2:A261,A261)&lt;30,B261,1+B261),1)</f>
        <v>9</v>
      </c>
      <c r="C262">
        <f t="shared" si="4"/>
        <v>21</v>
      </c>
      <c r="D262" t="s">
        <v>14</v>
      </c>
      <c r="E262" t="s">
        <v>0</v>
      </c>
      <c r="F262">
        <v>125</v>
      </c>
      <c r="G262" s="1">
        <v>17</v>
      </c>
    </row>
    <row r="263" spans="1:7" x14ac:dyDescent="0.3">
      <c r="A263" s="2">
        <v>45398</v>
      </c>
      <c r="B263">
        <f>IF(A263=A262,IF(COUNTIFS($B$2:B262,B262,$A$2:A262,A262)&lt;30,B262,1+B262),1)</f>
        <v>9</v>
      </c>
      <c r="C263">
        <f t="shared" si="4"/>
        <v>22</v>
      </c>
      <c r="D263" t="s">
        <v>14</v>
      </c>
      <c r="E263" t="s">
        <v>0</v>
      </c>
      <c r="F263">
        <v>143</v>
      </c>
      <c r="G263" s="1">
        <v>26.5</v>
      </c>
    </row>
    <row r="264" spans="1:7" x14ac:dyDescent="0.3">
      <c r="A264" s="2">
        <v>45398</v>
      </c>
      <c r="B264">
        <f>IF(A264=A263,IF(COUNTIFS($B$2:B263,B263,$A$2:A263,A263)&lt;30,B263,1+B263),1)</f>
        <v>9</v>
      </c>
      <c r="C264">
        <f t="shared" si="4"/>
        <v>23</v>
      </c>
      <c r="D264" t="s">
        <v>14</v>
      </c>
      <c r="E264" t="s">
        <v>1</v>
      </c>
      <c r="F264">
        <v>102</v>
      </c>
      <c r="G264" s="1">
        <v>10.3</v>
      </c>
    </row>
    <row r="265" spans="1:7" x14ac:dyDescent="0.3">
      <c r="A265" s="2">
        <v>45398</v>
      </c>
      <c r="B265">
        <f>IF(A265=A264,IF(COUNTIFS($B$2:B264,B264,$A$2:A264,A264)&lt;30,B264,1+B264),1)</f>
        <v>9</v>
      </c>
      <c r="C265">
        <f t="shared" si="4"/>
        <v>24</v>
      </c>
      <c r="D265" t="s">
        <v>14</v>
      </c>
      <c r="E265" t="s">
        <v>0</v>
      </c>
      <c r="F265">
        <v>146</v>
      </c>
      <c r="G265" s="1">
        <v>26</v>
      </c>
    </row>
    <row r="266" spans="1:7" x14ac:dyDescent="0.3">
      <c r="A266" s="2">
        <v>45398</v>
      </c>
      <c r="B266">
        <f>IF(A266=A265,IF(COUNTIFS($B$2:B265,B265,$A$2:A265,A265)&lt;30,B265,1+B265),1)</f>
        <v>9</v>
      </c>
      <c r="C266">
        <f t="shared" si="4"/>
        <v>25</v>
      </c>
      <c r="D266" t="s">
        <v>14</v>
      </c>
      <c r="E266" t="s">
        <v>1</v>
      </c>
      <c r="F266">
        <v>122</v>
      </c>
      <c r="G266" s="1">
        <v>15.6</v>
      </c>
    </row>
    <row r="267" spans="1:7" x14ac:dyDescent="0.3">
      <c r="A267" s="2">
        <v>45398</v>
      </c>
      <c r="B267">
        <f>IF(A267=A266,IF(COUNTIFS($B$2:B266,B266,$A$2:A266,A266)&lt;30,B266,1+B266),1)</f>
        <v>9</v>
      </c>
      <c r="C267">
        <f t="shared" si="4"/>
        <v>26</v>
      </c>
      <c r="D267" t="s">
        <v>14</v>
      </c>
      <c r="E267" t="s">
        <v>6</v>
      </c>
      <c r="F267">
        <v>39</v>
      </c>
      <c r="G267" s="1">
        <v>0.3</v>
      </c>
    </row>
    <row r="268" spans="1:7" x14ac:dyDescent="0.3">
      <c r="A268" s="2">
        <v>45398</v>
      </c>
      <c r="B268">
        <f>IF(A268=A267,IF(COUNTIFS($B$2:B267,B267,$A$2:A267,A267)&lt;30,B267,1+B267),1)</f>
        <v>9</v>
      </c>
      <c r="C268">
        <f t="shared" si="4"/>
        <v>27</v>
      </c>
      <c r="D268" t="s">
        <v>14</v>
      </c>
      <c r="E268" t="s">
        <v>6</v>
      </c>
      <c r="F268">
        <v>36</v>
      </c>
      <c r="G268" s="1">
        <v>0.4</v>
      </c>
    </row>
    <row r="269" spans="1:7" x14ac:dyDescent="0.3">
      <c r="A269" s="2">
        <v>45398</v>
      </c>
      <c r="B269">
        <f>IF(A269=A268,IF(COUNTIFS($B$2:B268,B268,$A$2:A268,A268)&lt;30,B268,1+B268),1)</f>
        <v>9</v>
      </c>
      <c r="C269">
        <f t="shared" si="4"/>
        <v>28</v>
      </c>
      <c r="D269" t="s">
        <v>14</v>
      </c>
      <c r="E269" t="s">
        <v>6</v>
      </c>
      <c r="F269">
        <v>94</v>
      </c>
      <c r="G269" s="1">
        <v>0.6</v>
      </c>
    </row>
    <row r="270" spans="1:7" x14ac:dyDescent="0.3">
      <c r="A270" s="2">
        <v>45398</v>
      </c>
      <c r="B270">
        <f>IF(A270=A269,IF(COUNTIFS($B$2:B269,B269,$A$2:A269,A269)&lt;30,B269,1+B269),1)</f>
        <v>9</v>
      </c>
      <c r="C270">
        <f t="shared" si="4"/>
        <v>29</v>
      </c>
      <c r="D270" t="s">
        <v>14</v>
      </c>
      <c r="E270" t="s">
        <v>6</v>
      </c>
      <c r="F270">
        <v>39</v>
      </c>
      <c r="G270" s="1">
        <v>0.3</v>
      </c>
    </row>
    <row r="271" spans="1:7" x14ac:dyDescent="0.3">
      <c r="A271" s="2">
        <v>45398</v>
      </c>
      <c r="B271">
        <f>IF(A271=A270,IF(COUNTIFS($B$2:B270,B270,$A$2:A270,A270)&lt;30,B270,1+B270),1)</f>
        <v>9</v>
      </c>
      <c r="C271">
        <f t="shared" si="4"/>
        <v>30</v>
      </c>
      <c r="D271" t="s">
        <v>14</v>
      </c>
      <c r="E271" t="s">
        <v>6</v>
      </c>
      <c r="F271">
        <v>39</v>
      </c>
      <c r="G271" s="1">
        <v>0.6</v>
      </c>
    </row>
    <row r="272" spans="1:7" x14ac:dyDescent="0.3">
      <c r="A272" s="2">
        <v>45398</v>
      </c>
      <c r="B272">
        <f>IF(A272=A271,IF(COUNTIFS($B$2:B271,B271,$A$2:A271,A271)&lt;30,B271,1+B271),1)</f>
        <v>10</v>
      </c>
      <c r="C272">
        <f t="shared" si="4"/>
        <v>1</v>
      </c>
      <c r="D272" t="s">
        <v>14</v>
      </c>
      <c r="E272" t="s">
        <v>5</v>
      </c>
      <c r="F272">
        <v>120</v>
      </c>
      <c r="G272" s="1">
        <v>2.7</v>
      </c>
    </row>
    <row r="273" spans="1:7" x14ac:dyDescent="0.3">
      <c r="A273" s="2">
        <v>45398</v>
      </c>
      <c r="B273">
        <f>IF(A273=A272,IF(COUNTIFS($B$2:B272,B272,$A$2:A272,A272)&lt;30,B272,1+B272),1)</f>
        <v>10</v>
      </c>
      <c r="C273">
        <f t="shared" si="4"/>
        <v>2</v>
      </c>
      <c r="D273" t="s">
        <v>14</v>
      </c>
      <c r="E273" t="s">
        <v>5</v>
      </c>
      <c r="F273">
        <v>135</v>
      </c>
      <c r="G273" s="1">
        <v>3</v>
      </c>
    </row>
    <row r="274" spans="1:7" x14ac:dyDescent="0.3">
      <c r="A274" s="2">
        <v>45398</v>
      </c>
      <c r="B274">
        <f>IF(A274=A273,IF(COUNTIFS($B$2:B273,B273,$A$2:A273,A273)&lt;30,B273,1+B273),1)</f>
        <v>10</v>
      </c>
      <c r="C274">
        <f t="shared" si="4"/>
        <v>3</v>
      </c>
      <c r="D274" t="s">
        <v>14</v>
      </c>
      <c r="E274" t="s">
        <v>5</v>
      </c>
      <c r="F274">
        <v>115</v>
      </c>
      <c r="G274" s="1">
        <v>2.2000000000000002</v>
      </c>
    </row>
    <row r="275" spans="1:7" x14ac:dyDescent="0.3">
      <c r="A275" s="2">
        <v>45399</v>
      </c>
      <c r="B275">
        <f>IF(A275=A274,IF(COUNTIFS($B$2:B274,B274,$A$2:A274,A274)&lt;30,B274,1+B274),1)</f>
        <v>1</v>
      </c>
      <c r="C275">
        <f t="shared" si="4"/>
        <v>1</v>
      </c>
      <c r="D275" t="s">
        <v>14</v>
      </c>
      <c r="E275" t="s">
        <v>0</v>
      </c>
      <c r="F275">
        <v>142</v>
      </c>
      <c r="G275" s="1">
        <v>23.4</v>
      </c>
    </row>
    <row r="276" spans="1:7" x14ac:dyDescent="0.3">
      <c r="A276" s="2">
        <v>45399</v>
      </c>
      <c r="B276">
        <f>IF(A276=A275,IF(COUNTIFS($B$2:B275,B275,$A$2:A275,A275)&lt;30,B275,1+B275),1)</f>
        <v>1</v>
      </c>
      <c r="C276">
        <f t="shared" si="4"/>
        <v>2</v>
      </c>
      <c r="D276" t="s">
        <v>14</v>
      </c>
      <c r="E276" t="s">
        <v>0</v>
      </c>
      <c r="F276">
        <v>127</v>
      </c>
      <c r="G276" s="1">
        <v>15.8</v>
      </c>
    </row>
    <row r="277" spans="1:7" x14ac:dyDescent="0.3">
      <c r="A277" s="2">
        <v>45399</v>
      </c>
      <c r="B277">
        <f>IF(A277=A276,IF(COUNTIFS($B$2:B276,B276,$A$2:A276,A276)&lt;30,B276,1+B276),1)</f>
        <v>1</v>
      </c>
      <c r="C277">
        <f t="shared" si="4"/>
        <v>3</v>
      </c>
      <c r="D277" t="s">
        <v>14</v>
      </c>
      <c r="E277" t="s">
        <v>0</v>
      </c>
      <c r="F277">
        <v>116</v>
      </c>
      <c r="G277" s="1">
        <v>14.1</v>
      </c>
    </row>
    <row r="278" spans="1:7" x14ac:dyDescent="0.3">
      <c r="A278" s="2">
        <v>45399</v>
      </c>
      <c r="B278">
        <f>IF(A278=A277,IF(COUNTIFS($B$2:B277,B277,$A$2:A277,A277)&lt;30,B277,1+B277),1)</f>
        <v>1</v>
      </c>
      <c r="C278">
        <f t="shared" si="4"/>
        <v>4</v>
      </c>
      <c r="D278" t="s">
        <v>14</v>
      </c>
      <c r="E278" t="s">
        <v>0</v>
      </c>
      <c r="F278">
        <v>129</v>
      </c>
      <c r="G278" s="1">
        <v>16.899999999999999</v>
      </c>
    </row>
    <row r="279" spans="1:7" x14ac:dyDescent="0.3">
      <c r="A279" s="2">
        <v>45399</v>
      </c>
      <c r="B279">
        <f>IF(A279=A278,IF(COUNTIFS($B$2:B278,B278,$A$2:A278,A278)&lt;30,B278,1+B278),1)</f>
        <v>1</v>
      </c>
      <c r="C279">
        <f t="shared" si="4"/>
        <v>5</v>
      </c>
      <c r="D279" t="s">
        <v>14</v>
      </c>
      <c r="E279" t="s">
        <v>0</v>
      </c>
      <c r="F279">
        <v>136</v>
      </c>
      <c r="G279" s="1">
        <v>20.2</v>
      </c>
    </row>
    <row r="280" spans="1:7" x14ac:dyDescent="0.3">
      <c r="A280" s="2">
        <v>45399</v>
      </c>
      <c r="B280">
        <f>IF(A280=A279,IF(COUNTIFS($B$2:B279,B279,$A$2:A279,A279)&lt;30,B279,1+B279),1)</f>
        <v>1</v>
      </c>
      <c r="C280">
        <f t="shared" si="4"/>
        <v>6</v>
      </c>
      <c r="D280" t="s">
        <v>14</v>
      </c>
      <c r="E280" t="s">
        <v>0</v>
      </c>
      <c r="F280">
        <v>99</v>
      </c>
      <c r="G280" s="1">
        <v>8.6</v>
      </c>
    </row>
    <row r="281" spans="1:7" x14ac:dyDescent="0.3">
      <c r="A281" s="2">
        <v>45399</v>
      </c>
      <c r="B281">
        <f>IF(A281=A280,IF(COUNTIFS($B$2:B280,B280,$A$2:A280,A280)&lt;30,B280,1+B280),1)</f>
        <v>1</v>
      </c>
      <c r="C281">
        <f t="shared" si="4"/>
        <v>7</v>
      </c>
      <c r="D281" t="s">
        <v>14</v>
      </c>
      <c r="E281" t="s">
        <v>0</v>
      </c>
      <c r="F281">
        <v>121</v>
      </c>
      <c r="G281" s="1">
        <v>18.100000000000001</v>
      </c>
    </row>
    <row r="282" spans="1:7" x14ac:dyDescent="0.3">
      <c r="A282" s="2">
        <v>45399</v>
      </c>
      <c r="B282">
        <f>IF(A282=A281,IF(COUNTIFS($B$2:B281,B281,$A$2:A281,A281)&lt;30,B281,1+B281),1)</f>
        <v>1</v>
      </c>
      <c r="C282">
        <f t="shared" si="4"/>
        <v>8</v>
      </c>
      <c r="D282" t="s">
        <v>14</v>
      </c>
      <c r="E282" t="s">
        <v>0</v>
      </c>
      <c r="F282">
        <v>137</v>
      </c>
      <c r="G282" s="1">
        <v>23</v>
      </c>
    </row>
    <row r="283" spans="1:7" x14ac:dyDescent="0.3">
      <c r="A283" s="2">
        <v>45399</v>
      </c>
      <c r="B283">
        <f>IF(A283=A282,IF(COUNTIFS($B$2:B282,B282,$A$2:A282,A282)&lt;30,B282,1+B282),1)</f>
        <v>1</v>
      </c>
      <c r="C283">
        <f t="shared" si="4"/>
        <v>9</v>
      </c>
      <c r="D283" t="s">
        <v>14</v>
      </c>
      <c r="E283" t="s">
        <v>0</v>
      </c>
      <c r="F283">
        <v>95</v>
      </c>
      <c r="G283" s="1">
        <v>7.3</v>
      </c>
    </row>
    <row r="284" spans="1:7" x14ac:dyDescent="0.3">
      <c r="A284" s="2">
        <v>45399</v>
      </c>
      <c r="B284">
        <f>IF(A284=A283,IF(COUNTIFS($B$2:B283,B283,$A$2:A283,A283)&lt;30,B283,1+B283),1)</f>
        <v>1</v>
      </c>
      <c r="C284">
        <f t="shared" si="4"/>
        <v>10</v>
      </c>
      <c r="D284" t="s">
        <v>14</v>
      </c>
      <c r="E284" t="s">
        <v>0</v>
      </c>
      <c r="F284">
        <v>135</v>
      </c>
      <c r="G284" s="1">
        <v>21.6</v>
      </c>
    </row>
    <row r="285" spans="1:7" x14ac:dyDescent="0.3">
      <c r="A285" s="2">
        <v>45399</v>
      </c>
      <c r="B285">
        <f>IF(A285=A284,IF(COUNTIFS($B$2:B284,B284,$A$2:A284,A284)&lt;30,B284,1+B284),1)</f>
        <v>1</v>
      </c>
      <c r="C285">
        <f t="shared" si="4"/>
        <v>11</v>
      </c>
      <c r="D285" t="s">
        <v>14</v>
      </c>
      <c r="E285" t="s">
        <v>0</v>
      </c>
      <c r="F285">
        <v>137</v>
      </c>
      <c r="G285" s="1">
        <v>23.2</v>
      </c>
    </row>
    <row r="286" spans="1:7" x14ac:dyDescent="0.3">
      <c r="A286" s="2">
        <v>45399</v>
      </c>
      <c r="B286">
        <f>IF(A286=A285,IF(COUNTIFS($B$2:B285,B285,$A$2:A285,A285)&lt;30,B285,1+B285),1)</f>
        <v>1</v>
      </c>
      <c r="C286">
        <f t="shared" si="4"/>
        <v>12</v>
      </c>
      <c r="D286" t="s">
        <v>14</v>
      </c>
      <c r="E286" t="s">
        <v>0</v>
      </c>
      <c r="F286">
        <v>116</v>
      </c>
      <c r="G286" s="1">
        <v>13.2</v>
      </c>
    </row>
    <row r="287" spans="1:7" x14ac:dyDescent="0.3">
      <c r="A287" s="2">
        <v>45399</v>
      </c>
      <c r="B287">
        <f>IF(A287=A286,IF(COUNTIFS($B$2:B286,B286,$A$2:A286,A286)&lt;30,B286,1+B286),1)</f>
        <v>1</v>
      </c>
      <c r="C287">
        <f t="shared" si="4"/>
        <v>13</v>
      </c>
      <c r="D287" t="s">
        <v>14</v>
      </c>
      <c r="E287" t="s">
        <v>0</v>
      </c>
      <c r="F287">
        <v>99</v>
      </c>
      <c r="G287" s="1">
        <v>8</v>
      </c>
    </row>
    <row r="288" spans="1:7" x14ac:dyDescent="0.3">
      <c r="A288" s="2">
        <v>45399</v>
      </c>
      <c r="B288">
        <f>IF(A288=A287,IF(COUNTIFS($B$2:B287,B287,$A$2:A287,A287)&lt;30,B287,1+B287),1)</f>
        <v>1</v>
      </c>
      <c r="C288">
        <f t="shared" si="4"/>
        <v>14</v>
      </c>
      <c r="D288" t="s">
        <v>14</v>
      </c>
      <c r="E288" t="s">
        <v>0</v>
      </c>
      <c r="F288">
        <v>100</v>
      </c>
      <c r="G288" s="1">
        <v>8.5</v>
      </c>
    </row>
    <row r="289" spans="1:7" x14ac:dyDescent="0.3">
      <c r="A289" s="2">
        <v>45399</v>
      </c>
      <c r="B289">
        <f>IF(A289=A288,IF(COUNTIFS($B$2:B288,B288,$A$2:A288,A288)&lt;30,B288,1+B288),1)</f>
        <v>1</v>
      </c>
      <c r="C289">
        <f t="shared" si="4"/>
        <v>15</v>
      </c>
      <c r="D289" t="s">
        <v>14</v>
      </c>
      <c r="E289" t="s">
        <v>0</v>
      </c>
      <c r="F289">
        <v>103</v>
      </c>
      <c r="G289" s="1">
        <v>8.9</v>
      </c>
    </row>
    <row r="290" spans="1:7" x14ac:dyDescent="0.3">
      <c r="A290" s="2">
        <v>45399</v>
      </c>
      <c r="B290">
        <f>IF(A290=A289,IF(COUNTIFS($B$2:B289,B289,$A$2:A289,A289)&lt;30,B289,1+B289),1)</f>
        <v>1</v>
      </c>
      <c r="C290">
        <f t="shared" si="4"/>
        <v>16</v>
      </c>
      <c r="D290" t="s">
        <v>14</v>
      </c>
      <c r="E290" t="s">
        <v>0</v>
      </c>
      <c r="F290">
        <v>141</v>
      </c>
      <c r="G290" s="1">
        <v>23.9</v>
      </c>
    </row>
    <row r="291" spans="1:7" x14ac:dyDescent="0.3">
      <c r="A291" s="2">
        <v>45399</v>
      </c>
      <c r="B291">
        <f>IF(A291=A290,IF(COUNTIFS($B$2:B290,B290,$A$2:A290,A290)&lt;30,B290,1+B290),1)</f>
        <v>1</v>
      </c>
      <c r="C291">
        <f t="shared" si="4"/>
        <v>17</v>
      </c>
      <c r="D291" t="s">
        <v>14</v>
      </c>
      <c r="E291" t="s">
        <v>0</v>
      </c>
      <c r="F291">
        <v>136</v>
      </c>
      <c r="G291" s="1">
        <v>21.6</v>
      </c>
    </row>
    <row r="292" spans="1:7" x14ac:dyDescent="0.3">
      <c r="A292" s="2">
        <v>45399</v>
      </c>
      <c r="B292">
        <f>IF(A292=A291,IF(COUNTIFS($B$2:B291,B291,$A$2:A291,A291)&lt;30,B291,1+B291),1)</f>
        <v>1</v>
      </c>
      <c r="C292">
        <f t="shared" si="4"/>
        <v>18</v>
      </c>
      <c r="D292" t="s">
        <v>14</v>
      </c>
      <c r="E292" t="s">
        <v>0</v>
      </c>
      <c r="F292">
        <v>103</v>
      </c>
      <c r="G292" s="1">
        <v>9.6999999999999993</v>
      </c>
    </row>
    <row r="293" spans="1:7" x14ac:dyDescent="0.3">
      <c r="A293" s="2">
        <v>45399</v>
      </c>
      <c r="B293">
        <f>IF(A293=A292,IF(COUNTIFS($B$2:B292,B292,$A$2:A292,A292)&lt;30,B292,1+B292),1)</f>
        <v>1</v>
      </c>
      <c r="C293">
        <f t="shared" si="4"/>
        <v>19</v>
      </c>
      <c r="D293" t="s">
        <v>14</v>
      </c>
      <c r="E293" t="s">
        <v>0</v>
      </c>
      <c r="F293">
        <v>104</v>
      </c>
      <c r="G293" s="1">
        <v>9.8000000000000007</v>
      </c>
    </row>
    <row r="294" spans="1:7" x14ac:dyDescent="0.3">
      <c r="A294" s="2">
        <v>45399</v>
      </c>
      <c r="B294">
        <f>IF(A294=A293,IF(COUNTIFS($B$2:B293,B293,$A$2:A293,A293)&lt;30,B293,1+B293),1)</f>
        <v>1</v>
      </c>
      <c r="C294">
        <f t="shared" si="4"/>
        <v>20</v>
      </c>
      <c r="D294" t="s">
        <v>14</v>
      </c>
      <c r="E294" t="s">
        <v>0</v>
      </c>
      <c r="F294">
        <v>86</v>
      </c>
      <c r="G294" s="1">
        <v>5.7</v>
      </c>
    </row>
    <row r="295" spans="1:7" x14ac:dyDescent="0.3">
      <c r="A295" s="2">
        <v>45399</v>
      </c>
      <c r="B295">
        <f>IF(A295=A294,IF(COUNTIFS($B$2:B294,B294,$A$2:A294,A294)&lt;30,B294,1+B294),1)</f>
        <v>1</v>
      </c>
      <c r="C295">
        <f t="shared" si="4"/>
        <v>21</v>
      </c>
      <c r="D295" t="s">
        <v>14</v>
      </c>
      <c r="E295" t="s">
        <v>0</v>
      </c>
      <c r="F295">
        <v>116</v>
      </c>
      <c r="G295" s="1">
        <v>12.8</v>
      </c>
    </row>
    <row r="296" spans="1:7" x14ac:dyDescent="0.3">
      <c r="A296" s="2">
        <v>45399</v>
      </c>
      <c r="B296">
        <f>IF(A296=A295,IF(COUNTIFS($B$2:B295,B295,$A$2:A295,A295)&lt;30,B295,1+B295),1)</f>
        <v>1</v>
      </c>
      <c r="C296">
        <f t="shared" si="4"/>
        <v>22</v>
      </c>
      <c r="D296" t="s">
        <v>14</v>
      </c>
      <c r="E296" t="s">
        <v>0</v>
      </c>
      <c r="F296">
        <v>98</v>
      </c>
      <c r="G296" s="1">
        <v>7.2</v>
      </c>
    </row>
    <row r="297" spans="1:7" x14ac:dyDescent="0.3">
      <c r="A297" s="2">
        <v>45399</v>
      </c>
      <c r="B297">
        <f>IF(A297=A296,IF(COUNTIFS($B$2:B296,B296,$A$2:A296,A296)&lt;30,B296,1+B296),1)</f>
        <v>1</v>
      </c>
      <c r="C297">
        <f t="shared" si="4"/>
        <v>23</v>
      </c>
      <c r="D297" t="s">
        <v>14</v>
      </c>
      <c r="E297" t="s">
        <v>0</v>
      </c>
      <c r="F297">
        <v>109</v>
      </c>
      <c r="G297" s="1">
        <v>11.4</v>
      </c>
    </row>
    <row r="298" spans="1:7" x14ac:dyDescent="0.3">
      <c r="A298" s="2">
        <v>45399</v>
      </c>
      <c r="B298">
        <f>IF(A298=A297,IF(COUNTIFS($B$2:B297,B297,$A$2:A297,A297)&lt;30,B297,1+B297),1)</f>
        <v>1</v>
      </c>
      <c r="C298">
        <f t="shared" si="4"/>
        <v>24</v>
      </c>
      <c r="D298" t="s">
        <v>14</v>
      </c>
      <c r="E298" t="s">
        <v>0</v>
      </c>
      <c r="F298">
        <v>150</v>
      </c>
      <c r="G298" s="1">
        <v>28.8</v>
      </c>
    </row>
    <row r="299" spans="1:7" x14ac:dyDescent="0.3">
      <c r="A299" s="2">
        <v>45399</v>
      </c>
      <c r="B299">
        <f>IF(A299=A298,IF(COUNTIFS($B$2:B298,B298,$A$2:A298,A298)&lt;30,B298,1+B298),1)</f>
        <v>1</v>
      </c>
      <c r="C299">
        <f t="shared" si="4"/>
        <v>25</v>
      </c>
      <c r="D299" t="s">
        <v>14</v>
      </c>
      <c r="E299" t="s">
        <v>0</v>
      </c>
      <c r="F299">
        <v>98</v>
      </c>
      <c r="G299" s="1">
        <v>6.9</v>
      </c>
    </row>
    <row r="300" spans="1:7" x14ac:dyDescent="0.3">
      <c r="A300" s="2">
        <v>45399</v>
      </c>
      <c r="B300">
        <f>IF(A300=A299,IF(COUNTIFS($B$2:B299,B299,$A$2:A299,A299)&lt;30,B299,1+B299),1)</f>
        <v>1</v>
      </c>
      <c r="C300">
        <f t="shared" si="4"/>
        <v>26</v>
      </c>
      <c r="D300" t="s">
        <v>14</v>
      </c>
      <c r="E300" t="s">
        <v>0</v>
      </c>
      <c r="F300">
        <v>97</v>
      </c>
      <c r="G300" s="1">
        <v>8.5</v>
      </c>
    </row>
    <row r="301" spans="1:7" x14ac:dyDescent="0.3">
      <c r="A301" s="2">
        <v>45399</v>
      </c>
      <c r="B301">
        <f>IF(A301=A300,IF(COUNTIFS($B$2:B300,B300,$A$2:A300,A300)&lt;30,B300,1+B300),1)</f>
        <v>1</v>
      </c>
      <c r="C301">
        <f t="shared" si="4"/>
        <v>27</v>
      </c>
      <c r="D301" t="s">
        <v>14</v>
      </c>
      <c r="E301" t="s">
        <v>0</v>
      </c>
      <c r="F301">
        <v>101</v>
      </c>
      <c r="G301" s="1">
        <v>8.5</v>
      </c>
    </row>
    <row r="302" spans="1:7" x14ac:dyDescent="0.3">
      <c r="A302" s="2">
        <v>45399</v>
      </c>
      <c r="B302">
        <f>IF(A302=A301,IF(COUNTIFS($B$2:B301,B301,$A$2:A301,A301)&lt;30,B301,1+B301),1)</f>
        <v>1</v>
      </c>
      <c r="C302">
        <f t="shared" si="4"/>
        <v>28</v>
      </c>
      <c r="D302" t="s">
        <v>14</v>
      </c>
      <c r="E302" t="s">
        <v>0</v>
      </c>
      <c r="F302">
        <v>91</v>
      </c>
      <c r="G302" s="1">
        <v>6.5</v>
      </c>
    </row>
    <row r="303" spans="1:7" x14ac:dyDescent="0.3">
      <c r="A303" s="2">
        <v>45399</v>
      </c>
      <c r="B303">
        <f>IF(A303=A302,IF(COUNTIFS($B$2:B302,B302,$A$2:A302,A302)&lt;30,B302,1+B302),1)</f>
        <v>1</v>
      </c>
      <c r="C303">
        <f t="shared" si="4"/>
        <v>29</v>
      </c>
      <c r="D303" t="s">
        <v>14</v>
      </c>
      <c r="E303" t="s">
        <v>0</v>
      </c>
      <c r="F303">
        <v>101</v>
      </c>
      <c r="G303" s="1">
        <v>10.7</v>
      </c>
    </row>
    <row r="304" spans="1:7" x14ac:dyDescent="0.3">
      <c r="A304" s="2">
        <v>45399</v>
      </c>
      <c r="B304">
        <f>IF(A304=A303,IF(COUNTIFS($B$2:B303,B303,$A$2:A303,A303)&lt;30,B303,1+B303),1)</f>
        <v>1</v>
      </c>
      <c r="C304">
        <f t="shared" si="4"/>
        <v>30</v>
      </c>
      <c r="D304" t="s">
        <v>14</v>
      </c>
      <c r="E304" t="s">
        <v>0</v>
      </c>
      <c r="F304">
        <v>154</v>
      </c>
      <c r="G304" s="1">
        <v>32.4</v>
      </c>
    </row>
    <row r="305" spans="1:7" x14ac:dyDescent="0.3">
      <c r="A305" s="2">
        <v>45399</v>
      </c>
      <c r="B305">
        <f>IF(A305=A304,IF(COUNTIFS($B$2:B304,B304,$A$2:A304,A304)&lt;30,B304,1+B304),1)</f>
        <v>2</v>
      </c>
      <c r="C305">
        <f t="shared" si="4"/>
        <v>1</v>
      </c>
      <c r="D305" t="s">
        <v>14</v>
      </c>
      <c r="E305" t="s">
        <v>0</v>
      </c>
      <c r="F305">
        <v>100</v>
      </c>
      <c r="G305" s="1">
        <v>9.1</v>
      </c>
    </row>
    <row r="306" spans="1:7" x14ac:dyDescent="0.3">
      <c r="A306" s="2">
        <v>45399</v>
      </c>
      <c r="B306">
        <f>IF(A306=A305,IF(COUNTIFS($B$2:B305,B305,$A$2:A305,A305)&lt;30,B305,1+B305),1)</f>
        <v>2</v>
      </c>
      <c r="C306">
        <f t="shared" si="4"/>
        <v>2</v>
      </c>
      <c r="D306" t="s">
        <v>14</v>
      </c>
      <c r="E306" t="s">
        <v>0</v>
      </c>
      <c r="F306">
        <v>123</v>
      </c>
      <c r="G306" s="1">
        <v>14.6</v>
      </c>
    </row>
    <row r="307" spans="1:7" x14ac:dyDescent="0.3">
      <c r="A307" s="2">
        <v>45399</v>
      </c>
      <c r="B307">
        <f>IF(A307=A306,IF(COUNTIFS($B$2:B306,B306,$A$2:A306,A306)&lt;30,B306,1+B306),1)</f>
        <v>2</v>
      </c>
      <c r="C307">
        <f t="shared" si="4"/>
        <v>3</v>
      </c>
      <c r="D307" t="s">
        <v>14</v>
      </c>
      <c r="E307" t="s">
        <v>0</v>
      </c>
      <c r="F307">
        <v>155</v>
      </c>
      <c r="G307" s="1">
        <v>30.4</v>
      </c>
    </row>
    <row r="308" spans="1:7" x14ac:dyDescent="0.3">
      <c r="A308" s="2">
        <v>45399</v>
      </c>
      <c r="B308">
        <f>IF(A308=A307,IF(COUNTIFS($B$2:B307,B307,$A$2:A307,A307)&lt;30,B307,1+B307),1)</f>
        <v>2</v>
      </c>
      <c r="C308">
        <f t="shared" si="4"/>
        <v>4</v>
      </c>
      <c r="D308" t="s">
        <v>14</v>
      </c>
      <c r="E308" t="s">
        <v>0</v>
      </c>
      <c r="F308">
        <v>142</v>
      </c>
      <c r="G308" s="1">
        <v>23.6</v>
      </c>
    </row>
    <row r="309" spans="1:7" x14ac:dyDescent="0.3">
      <c r="A309" s="2">
        <v>45399</v>
      </c>
      <c r="B309">
        <f>IF(A309=A308,IF(COUNTIFS($B$2:B308,B308,$A$2:A308,A308)&lt;30,B308,1+B308),1)</f>
        <v>2</v>
      </c>
      <c r="C309">
        <f t="shared" si="4"/>
        <v>5</v>
      </c>
      <c r="D309" t="s">
        <v>14</v>
      </c>
      <c r="E309" t="s">
        <v>0</v>
      </c>
      <c r="F309">
        <v>106</v>
      </c>
      <c r="G309" s="1">
        <v>10.6</v>
      </c>
    </row>
    <row r="310" spans="1:7" x14ac:dyDescent="0.3">
      <c r="A310" s="2">
        <v>45399</v>
      </c>
      <c r="B310">
        <f>IF(A310=A309,IF(COUNTIFS($B$2:B309,B309,$A$2:A309,A309)&lt;30,B309,1+B309),1)</f>
        <v>2</v>
      </c>
      <c r="C310">
        <f t="shared" si="4"/>
        <v>6</v>
      </c>
      <c r="D310" t="s">
        <v>14</v>
      </c>
      <c r="E310" t="s">
        <v>0</v>
      </c>
      <c r="F310">
        <v>134</v>
      </c>
      <c r="G310" s="1">
        <v>21.1</v>
      </c>
    </row>
    <row r="311" spans="1:7" x14ac:dyDescent="0.3">
      <c r="A311" s="2">
        <v>45399</v>
      </c>
      <c r="B311">
        <f>IF(A311=A310,IF(COUNTIFS($B$2:B310,B310,$A$2:A310,A310)&lt;30,B310,1+B310),1)</f>
        <v>2</v>
      </c>
      <c r="C311">
        <f t="shared" si="4"/>
        <v>7</v>
      </c>
      <c r="D311" t="s">
        <v>14</v>
      </c>
      <c r="E311" t="s">
        <v>0</v>
      </c>
      <c r="F311">
        <v>143</v>
      </c>
      <c r="G311" s="1">
        <v>27</v>
      </c>
    </row>
    <row r="312" spans="1:7" x14ac:dyDescent="0.3">
      <c r="A312" s="2">
        <v>45399</v>
      </c>
      <c r="B312">
        <f>IF(A312=A311,IF(COUNTIFS($B$2:B311,B311,$A$2:A311,A311)&lt;30,B311,1+B311),1)</f>
        <v>2</v>
      </c>
      <c r="C312">
        <f t="shared" si="4"/>
        <v>8</v>
      </c>
      <c r="D312" t="s">
        <v>14</v>
      </c>
      <c r="E312" t="s">
        <v>0</v>
      </c>
      <c r="F312">
        <v>135</v>
      </c>
      <c r="G312" s="1">
        <v>22.2</v>
      </c>
    </row>
    <row r="313" spans="1:7" x14ac:dyDescent="0.3">
      <c r="A313" s="2">
        <v>45399</v>
      </c>
      <c r="B313">
        <f>IF(A313=A312,IF(COUNTIFS($B$2:B312,B312,$A$2:A312,A312)&lt;30,B312,1+B312),1)</f>
        <v>2</v>
      </c>
      <c r="C313">
        <f t="shared" si="4"/>
        <v>9</v>
      </c>
      <c r="D313" t="s">
        <v>14</v>
      </c>
      <c r="E313" t="s">
        <v>0</v>
      </c>
      <c r="F313">
        <v>135</v>
      </c>
      <c r="G313" s="1">
        <v>21</v>
      </c>
    </row>
    <row r="314" spans="1:7" x14ac:dyDescent="0.3">
      <c r="A314" s="2">
        <v>45399</v>
      </c>
      <c r="B314">
        <f>IF(A314=A313,IF(COUNTIFS($B$2:B313,B313,$A$2:A313,A313)&lt;30,B313,1+B313),1)</f>
        <v>2</v>
      </c>
      <c r="C314">
        <f t="shared" si="4"/>
        <v>10</v>
      </c>
      <c r="D314" t="s">
        <v>14</v>
      </c>
      <c r="E314" t="s">
        <v>0</v>
      </c>
      <c r="F314">
        <v>153</v>
      </c>
      <c r="G314" s="1">
        <v>29.7</v>
      </c>
    </row>
    <row r="315" spans="1:7" x14ac:dyDescent="0.3">
      <c r="A315" s="2">
        <v>45399</v>
      </c>
      <c r="B315">
        <f>IF(A315=A314,IF(COUNTIFS($B$2:B314,B314,$A$2:A314,A314)&lt;30,B314,1+B314),1)</f>
        <v>2</v>
      </c>
      <c r="C315">
        <f t="shared" si="4"/>
        <v>11</v>
      </c>
      <c r="D315" t="s">
        <v>14</v>
      </c>
      <c r="E315" t="s">
        <v>0</v>
      </c>
      <c r="F315">
        <v>105</v>
      </c>
      <c r="G315" s="1">
        <v>10.3</v>
      </c>
    </row>
    <row r="316" spans="1:7" x14ac:dyDescent="0.3">
      <c r="A316" s="2">
        <v>45399</v>
      </c>
      <c r="B316">
        <f>IF(A316=A315,IF(COUNTIFS($B$2:B315,B315,$A$2:A315,A315)&lt;30,B315,1+B315),1)</f>
        <v>2</v>
      </c>
      <c r="C316">
        <f t="shared" si="4"/>
        <v>12</v>
      </c>
      <c r="D316" t="s">
        <v>14</v>
      </c>
      <c r="E316" t="s">
        <v>0</v>
      </c>
      <c r="F316">
        <v>112</v>
      </c>
      <c r="G316" s="1">
        <v>12.7</v>
      </c>
    </row>
    <row r="317" spans="1:7" x14ac:dyDescent="0.3">
      <c r="A317" s="2">
        <v>45399</v>
      </c>
      <c r="B317">
        <f>IF(A317=A316,IF(COUNTIFS($B$2:B316,B316,$A$2:A316,A316)&lt;30,B316,1+B316),1)</f>
        <v>2</v>
      </c>
      <c r="C317">
        <f t="shared" si="4"/>
        <v>13</v>
      </c>
      <c r="D317" t="s">
        <v>14</v>
      </c>
      <c r="E317" t="s">
        <v>0</v>
      </c>
      <c r="F317">
        <v>135</v>
      </c>
      <c r="G317" s="1">
        <v>20.9</v>
      </c>
    </row>
    <row r="318" spans="1:7" x14ac:dyDescent="0.3">
      <c r="A318" s="2">
        <v>45399</v>
      </c>
      <c r="B318">
        <f>IF(A318=A317,IF(COUNTIFS($B$2:B317,B317,$A$2:A317,A317)&lt;30,B317,1+B317),1)</f>
        <v>2</v>
      </c>
      <c r="C318">
        <f t="shared" si="4"/>
        <v>14</v>
      </c>
      <c r="D318" t="s">
        <v>14</v>
      </c>
      <c r="E318" t="s">
        <v>0</v>
      </c>
      <c r="F318">
        <v>135</v>
      </c>
      <c r="G318" s="1">
        <v>20.7</v>
      </c>
    </row>
    <row r="319" spans="1:7" x14ac:dyDescent="0.3">
      <c r="A319" s="2">
        <v>45399</v>
      </c>
      <c r="B319">
        <f>IF(A319=A318,IF(COUNTIFS($B$2:B318,B318,$A$2:A318,A318)&lt;30,B318,1+B318),1)</f>
        <v>2</v>
      </c>
      <c r="C319">
        <f t="shared" si="4"/>
        <v>15</v>
      </c>
      <c r="D319" t="s">
        <v>14</v>
      </c>
      <c r="E319" t="s">
        <v>0</v>
      </c>
      <c r="F319">
        <v>143</v>
      </c>
      <c r="G319" s="1">
        <v>22.4</v>
      </c>
    </row>
    <row r="320" spans="1:7" x14ac:dyDescent="0.3">
      <c r="A320" s="2">
        <v>45399</v>
      </c>
      <c r="B320">
        <f>IF(A320=A319,IF(COUNTIFS($B$2:B319,B319,$A$2:A319,A319)&lt;30,B319,1+B319),1)</f>
        <v>2</v>
      </c>
      <c r="C320">
        <f t="shared" si="4"/>
        <v>16</v>
      </c>
      <c r="D320" t="s">
        <v>14</v>
      </c>
      <c r="E320" t="s">
        <v>0</v>
      </c>
      <c r="F320">
        <v>120</v>
      </c>
      <c r="G320" s="1">
        <v>13.6</v>
      </c>
    </row>
    <row r="321" spans="1:7" x14ac:dyDescent="0.3">
      <c r="A321" s="2">
        <v>45399</v>
      </c>
      <c r="B321">
        <f>IF(A321=A320,IF(COUNTIFS($B$2:B320,B320,$A$2:A320,A320)&lt;30,B320,1+B320),1)</f>
        <v>2</v>
      </c>
      <c r="C321">
        <f t="shared" si="4"/>
        <v>17</v>
      </c>
      <c r="D321" t="s">
        <v>14</v>
      </c>
      <c r="E321" t="s">
        <v>0</v>
      </c>
      <c r="F321">
        <v>150</v>
      </c>
      <c r="G321" s="1">
        <v>26.3</v>
      </c>
    </row>
    <row r="322" spans="1:7" x14ac:dyDescent="0.3">
      <c r="A322" s="2">
        <v>45399</v>
      </c>
      <c r="B322">
        <f>IF(A322=A321,IF(COUNTIFS($B$2:B321,B321,$A$2:A321,A321)&lt;30,B321,1+B321),1)</f>
        <v>2</v>
      </c>
      <c r="C322">
        <f t="shared" si="4"/>
        <v>18</v>
      </c>
      <c r="D322" t="s">
        <v>14</v>
      </c>
      <c r="E322" t="s">
        <v>0</v>
      </c>
      <c r="F322">
        <v>145</v>
      </c>
      <c r="G322" s="1">
        <v>28.7</v>
      </c>
    </row>
    <row r="323" spans="1:7" x14ac:dyDescent="0.3">
      <c r="A323" s="2">
        <v>45399</v>
      </c>
      <c r="B323">
        <f>IF(A323=A322,IF(COUNTIFS($B$2:B322,B322,$A$2:A322,A322)&lt;30,B322,1+B322),1)</f>
        <v>2</v>
      </c>
      <c r="C323">
        <f t="shared" ref="C323:C386" si="5">IF(A323=A322,IF(C322+1&gt;30,1,C322+1),1)</f>
        <v>19</v>
      </c>
      <c r="D323" t="s">
        <v>14</v>
      </c>
      <c r="E323" t="s">
        <v>0</v>
      </c>
      <c r="F323">
        <v>145</v>
      </c>
      <c r="G323" s="1">
        <v>27.9</v>
      </c>
    </row>
    <row r="324" spans="1:7" x14ac:dyDescent="0.3">
      <c r="A324" s="2">
        <v>45399</v>
      </c>
      <c r="B324">
        <f>IF(A324=A323,IF(COUNTIFS($B$2:B323,B323,$A$2:A323,A323)&lt;30,B323,1+B323),1)</f>
        <v>2</v>
      </c>
      <c r="C324">
        <f t="shared" si="5"/>
        <v>20</v>
      </c>
      <c r="D324" t="s">
        <v>14</v>
      </c>
      <c r="E324" t="s">
        <v>0</v>
      </c>
      <c r="F324">
        <v>107</v>
      </c>
      <c r="G324" s="1">
        <v>10.8</v>
      </c>
    </row>
    <row r="325" spans="1:7" x14ac:dyDescent="0.3">
      <c r="A325" s="2">
        <v>45399</v>
      </c>
      <c r="B325">
        <f>IF(A325=A324,IF(COUNTIFS($B$2:B324,B324,$A$2:A324,A324)&lt;30,B324,1+B324),1)</f>
        <v>2</v>
      </c>
      <c r="C325">
        <f t="shared" si="5"/>
        <v>21</v>
      </c>
      <c r="D325" t="s">
        <v>14</v>
      </c>
      <c r="E325" t="s">
        <v>0</v>
      </c>
      <c r="F325">
        <v>144</v>
      </c>
      <c r="G325" s="1">
        <v>25</v>
      </c>
    </row>
    <row r="326" spans="1:7" x14ac:dyDescent="0.3">
      <c r="A326" s="2">
        <v>45399</v>
      </c>
      <c r="B326">
        <f>IF(A326=A325,IF(COUNTIFS($B$2:B325,B325,$A$2:A325,A325)&lt;30,B325,1+B325),1)</f>
        <v>2</v>
      </c>
      <c r="C326">
        <f t="shared" si="5"/>
        <v>22</v>
      </c>
      <c r="D326" t="s">
        <v>14</v>
      </c>
      <c r="E326" t="s">
        <v>0</v>
      </c>
      <c r="F326">
        <v>148</v>
      </c>
      <c r="G326" s="1">
        <v>26.6</v>
      </c>
    </row>
    <row r="327" spans="1:7" x14ac:dyDescent="0.3">
      <c r="A327" s="2">
        <v>45399</v>
      </c>
      <c r="B327">
        <f>IF(A327=A326,IF(COUNTIFS($B$2:B326,B326,$A$2:A326,A326)&lt;30,B326,1+B326),1)</f>
        <v>2</v>
      </c>
      <c r="C327">
        <f t="shared" si="5"/>
        <v>23</v>
      </c>
      <c r="D327" t="s">
        <v>14</v>
      </c>
      <c r="E327" t="s">
        <v>0</v>
      </c>
      <c r="F327">
        <v>144</v>
      </c>
      <c r="G327" s="1">
        <v>26.2</v>
      </c>
    </row>
    <row r="328" spans="1:7" x14ac:dyDescent="0.3">
      <c r="A328" s="2">
        <v>45399</v>
      </c>
      <c r="B328">
        <f>IF(A328=A327,IF(COUNTIFS($B$2:B327,B327,$A$2:A327,A327)&lt;30,B327,1+B327),1)</f>
        <v>2</v>
      </c>
      <c r="C328">
        <f t="shared" si="5"/>
        <v>24</v>
      </c>
      <c r="D328" t="s">
        <v>14</v>
      </c>
      <c r="E328" t="s">
        <v>0</v>
      </c>
      <c r="F328">
        <v>95</v>
      </c>
      <c r="G328" s="1">
        <v>7.4</v>
      </c>
    </row>
    <row r="329" spans="1:7" x14ac:dyDescent="0.3">
      <c r="A329" s="2">
        <v>45399</v>
      </c>
      <c r="B329">
        <f>IF(A329=A328,IF(COUNTIFS($B$2:B328,B328,$A$2:A328,A328)&lt;30,B328,1+B328),1)</f>
        <v>2</v>
      </c>
      <c r="C329">
        <f t="shared" si="5"/>
        <v>25</v>
      </c>
      <c r="D329" t="s">
        <v>14</v>
      </c>
      <c r="E329" t="s">
        <v>0</v>
      </c>
      <c r="F329">
        <v>105</v>
      </c>
      <c r="G329" s="1">
        <v>11.2</v>
      </c>
    </row>
    <row r="330" spans="1:7" x14ac:dyDescent="0.3">
      <c r="A330" s="2">
        <v>45399</v>
      </c>
      <c r="B330">
        <f>IF(A330=A329,IF(COUNTIFS($B$2:B329,B329,$A$2:A329,A329)&lt;30,B329,1+B329),1)</f>
        <v>2</v>
      </c>
      <c r="C330">
        <f t="shared" si="5"/>
        <v>26</v>
      </c>
      <c r="D330" t="s">
        <v>14</v>
      </c>
      <c r="E330" t="s">
        <v>0</v>
      </c>
      <c r="F330">
        <v>102</v>
      </c>
      <c r="G330" s="1">
        <v>9.1999999999999993</v>
      </c>
    </row>
    <row r="331" spans="1:7" x14ac:dyDescent="0.3">
      <c r="A331" s="2">
        <v>45399</v>
      </c>
      <c r="B331">
        <f>IF(A331=A330,IF(COUNTIFS($B$2:B330,B330,$A$2:A330,A330)&lt;30,B330,1+B330),1)</f>
        <v>2</v>
      </c>
      <c r="C331">
        <f t="shared" si="5"/>
        <v>27</v>
      </c>
      <c r="D331" t="s">
        <v>14</v>
      </c>
      <c r="E331" t="s">
        <v>0</v>
      </c>
      <c r="F331">
        <v>135</v>
      </c>
      <c r="G331" s="1">
        <v>21.6</v>
      </c>
    </row>
    <row r="332" spans="1:7" x14ac:dyDescent="0.3">
      <c r="A332" s="2">
        <v>45399</v>
      </c>
      <c r="B332">
        <f>IF(A332=A331,IF(COUNTIFS($B$2:B331,B331,$A$2:A331,A331)&lt;30,B331,1+B331),1)</f>
        <v>2</v>
      </c>
      <c r="C332">
        <f t="shared" si="5"/>
        <v>28</v>
      </c>
      <c r="D332" t="s">
        <v>14</v>
      </c>
      <c r="E332" t="s">
        <v>0</v>
      </c>
      <c r="F332">
        <v>139</v>
      </c>
      <c r="G332" s="1">
        <v>21.7</v>
      </c>
    </row>
    <row r="333" spans="1:7" x14ac:dyDescent="0.3">
      <c r="A333" s="2">
        <v>45399</v>
      </c>
      <c r="B333">
        <f>IF(A333=A332,IF(COUNTIFS($B$2:B332,B332,$A$2:A332,A332)&lt;30,B332,1+B332),1)</f>
        <v>2</v>
      </c>
      <c r="C333">
        <f t="shared" si="5"/>
        <v>29</v>
      </c>
      <c r="D333" t="s">
        <v>14</v>
      </c>
      <c r="E333" t="s">
        <v>0</v>
      </c>
      <c r="F333">
        <v>133</v>
      </c>
      <c r="G333" s="1">
        <v>20.3</v>
      </c>
    </row>
    <row r="334" spans="1:7" x14ac:dyDescent="0.3">
      <c r="A334" s="2">
        <v>45399</v>
      </c>
      <c r="B334">
        <f>IF(A334=A333,IF(COUNTIFS($B$2:B333,B333,$A$2:A333,A333)&lt;30,B333,1+B333),1)</f>
        <v>2</v>
      </c>
      <c r="C334">
        <f t="shared" si="5"/>
        <v>30</v>
      </c>
      <c r="D334" t="s">
        <v>14</v>
      </c>
      <c r="E334" t="s">
        <v>0</v>
      </c>
      <c r="F334">
        <v>135</v>
      </c>
      <c r="G334" s="1">
        <v>22.2</v>
      </c>
    </row>
    <row r="335" spans="1:7" x14ac:dyDescent="0.3">
      <c r="A335" s="2">
        <v>45399</v>
      </c>
      <c r="B335">
        <f>IF(A335=A334,IF(COUNTIFS($B$2:B334,B334,$A$2:A334,A334)&lt;30,B334,1+B334),1)</f>
        <v>3</v>
      </c>
      <c r="C335">
        <f t="shared" si="5"/>
        <v>1</v>
      </c>
      <c r="D335" t="s">
        <v>14</v>
      </c>
      <c r="E335" t="s">
        <v>0</v>
      </c>
      <c r="F335">
        <v>139</v>
      </c>
      <c r="G335" s="1">
        <v>23.4</v>
      </c>
    </row>
    <row r="336" spans="1:7" x14ac:dyDescent="0.3">
      <c r="A336" s="2">
        <v>45399</v>
      </c>
      <c r="B336">
        <f>IF(A336=A335,IF(COUNTIFS($B$2:B335,B335,$A$2:A335,A335)&lt;30,B335,1+B335),1)</f>
        <v>3</v>
      </c>
      <c r="C336">
        <f t="shared" si="5"/>
        <v>2</v>
      </c>
      <c r="D336" t="s">
        <v>14</v>
      </c>
      <c r="E336" t="s">
        <v>0</v>
      </c>
      <c r="F336">
        <v>133</v>
      </c>
      <c r="G336" s="1">
        <v>22.1</v>
      </c>
    </row>
    <row r="337" spans="1:7" x14ac:dyDescent="0.3">
      <c r="A337" s="2">
        <v>45399</v>
      </c>
      <c r="B337">
        <f>IF(A337=A336,IF(COUNTIFS($B$2:B336,B336,$A$2:A336,A336)&lt;30,B336,1+B336),1)</f>
        <v>3</v>
      </c>
      <c r="C337">
        <f t="shared" si="5"/>
        <v>3</v>
      </c>
      <c r="D337" t="s">
        <v>14</v>
      </c>
      <c r="E337" t="s">
        <v>0</v>
      </c>
      <c r="F337">
        <v>150</v>
      </c>
      <c r="G337" s="1">
        <v>30.6</v>
      </c>
    </row>
    <row r="338" spans="1:7" x14ac:dyDescent="0.3">
      <c r="A338" s="2">
        <v>45399</v>
      </c>
      <c r="B338">
        <f>IF(A338=A337,IF(COUNTIFS($B$2:B337,B337,$A$2:A337,A337)&lt;30,B337,1+B337),1)</f>
        <v>3</v>
      </c>
      <c r="C338">
        <f t="shared" si="5"/>
        <v>4</v>
      </c>
      <c r="D338" t="s">
        <v>14</v>
      </c>
      <c r="E338" t="s">
        <v>0</v>
      </c>
      <c r="F338">
        <v>136</v>
      </c>
      <c r="G338" s="1">
        <v>22.6</v>
      </c>
    </row>
    <row r="339" spans="1:7" x14ac:dyDescent="0.3">
      <c r="A339" s="2">
        <v>45399</v>
      </c>
      <c r="B339">
        <f>IF(A339=A338,IF(COUNTIFS($B$2:B338,B338,$A$2:A338,A338)&lt;30,B338,1+B338),1)</f>
        <v>3</v>
      </c>
      <c r="C339">
        <f t="shared" si="5"/>
        <v>5</v>
      </c>
      <c r="D339" t="s">
        <v>14</v>
      </c>
      <c r="E339" t="s">
        <v>10</v>
      </c>
      <c r="F339">
        <v>250</v>
      </c>
      <c r="G339" s="1">
        <v>132</v>
      </c>
    </row>
    <row r="340" spans="1:7" x14ac:dyDescent="0.3">
      <c r="A340" s="2">
        <v>45399</v>
      </c>
      <c r="B340">
        <f>IF(A340=A339,IF(COUNTIFS($B$2:B339,B339,$A$2:A339,A339)&lt;30,B339,1+B339),1)</f>
        <v>3</v>
      </c>
      <c r="C340">
        <f t="shared" si="5"/>
        <v>6</v>
      </c>
      <c r="D340" t="s">
        <v>14</v>
      </c>
      <c r="E340" t="s">
        <v>0</v>
      </c>
      <c r="F340">
        <v>116</v>
      </c>
      <c r="G340" s="1">
        <v>12.6</v>
      </c>
    </row>
    <row r="341" spans="1:7" x14ac:dyDescent="0.3">
      <c r="A341" s="2">
        <v>45399</v>
      </c>
      <c r="B341">
        <f>IF(A341=A340,IF(COUNTIFS($B$2:B340,B340,$A$2:A340,A340)&lt;30,B340,1+B340),1)</f>
        <v>3</v>
      </c>
      <c r="C341">
        <f t="shared" si="5"/>
        <v>7</v>
      </c>
      <c r="D341" t="s">
        <v>14</v>
      </c>
      <c r="E341" t="s">
        <v>0</v>
      </c>
      <c r="F341">
        <v>139</v>
      </c>
      <c r="G341" s="1">
        <v>11.6</v>
      </c>
    </row>
    <row r="342" spans="1:7" x14ac:dyDescent="0.3">
      <c r="A342" s="2">
        <v>45399</v>
      </c>
      <c r="B342">
        <f>IF(A342=A341,IF(COUNTIFS($B$2:B341,B341,$A$2:A341,A341)&lt;30,B341,1+B341),1)</f>
        <v>3</v>
      </c>
      <c r="C342">
        <f t="shared" si="5"/>
        <v>8</v>
      </c>
      <c r="D342" t="s">
        <v>14</v>
      </c>
      <c r="E342" t="s">
        <v>11</v>
      </c>
      <c r="F342">
        <v>254</v>
      </c>
      <c r="G342" s="1">
        <v>145</v>
      </c>
    </row>
    <row r="343" spans="1:7" x14ac:dyDescent="0.3">
      <c r="A343" s="2">
        <v>45399</v>
      </c>
      <c r="B343">
        <f>IF(A343=A342,IF(COUNTIFS($B$2:B342,B342,$A$2:A342,A342)&lt;30,B342,1+B342),1)</f>
        <v>3</v>
      </c>
      <c r="C343">
        <f t="shared" si="5"/>
        <v>9</v>
      </c>
      <c r="D343" t="s">
        <v>14</v>
      </c>
      <c r="E343" t="s">
        <v>0</v>
      </c>
      <c r="F343">
        <v>130</v>
      </c>
      <c r="G343" s="1">
        <v>21.6</v>
      </c>
    </row>
    <row r="344" spans="1:7" x14ac:dyDescent="0.3">
      <c r="A344" s="2">
        <v>45399</v>
      </c>
      <c r="B344">
        <f>IF(A344=A343,IF(COUNTIFS($B$2:B343,B343,$A$2:A343,A343)&lt;30,B343,1+B343),1)</f>
        <v>3</v>
      </c>
      <c r="C344">
        <f t="shared" si="5"/>
        <v>10</v>
      </c>
      <c r="D344" t="s">
        <v>14</v>
      </c>
      <c r="E344" t="s">
        <v>0</v>
      </c>
      <c r="F344">
        <v>134</v>
      </c>
      <c r="G344" s="1">
        <v>23.3</v>
      </c>
    </row>
    <row r="345" spans="1:7" x14ac:dyDescent="0.3">
      <c r="A345" s="2">
        <v>45399</v>
      </c>
      <c r="B345">
        <f>IF(A345=A344,IF(COUNTIFS($B$2:B344,B344,$A$2:A344,A344)&lt;30,B344,1+B344),1)</f>
        <v>3</v>
      </c>
      <c r="C345">
        <f t="shared" si="5"/>
        <v>11</v>
      </c>
      <c r="D345" t="s">
        <v>14</v>
      </c>
      <c r="E345" t="s">
        <v>0</v>
      </c>
      <c r="F345">
        <v>144</v>
      </c>
      <c r="G345" s="1">
        <v>22.9</v>
      </c>
    </row>
    <row r="346" spans="1:7" x14ac:dyDescent="0.3">
      <c r="A346" s="2">
        <v>45399</v>
      </c>
      <c r="B346">
        <f>IF(A346=A345,IF(COUNTIFS($B$2:B345,B345,$A$2:A345,A345)&lt;30,B345,1+B345),1)</f>
        <v>3</v>
      </c>
      <c r="C346">
        <f t="shared" si="5"/>
        <v>12</v>
      </c>
      <c r="D346" t="s">
        <v>14</v>
      </c>
      <c r="E346" t="s">
        <v>0</v>
      </c>
      <c r="F346">
        <v>84</v>
      </c>
      <c r="G346" s="1">
        <v>5.2</v>
      </c>
    </row>
    <row r="347" spans="1:7" x14ac:dyDescent="0.3">
      <c r="A347" s="2">
        <v>45399</v>
      </c>
      <c r="B347">
        <f>IF(A347=A346,IF(COUNTIFS($B$2:B346,B346,$A$2:A346,A346)&lt;30,B346,1+B346),1)</f>
        <v>3</v>
      </c>
      <c r="C347">
        <f t="shared" si="5"/>
        <v>13</v>
      </c>
      <c r="D347" t="s">
        <v>14</v>
      </c>
      <c r="E347" t="s">
        <v>0</v>
      </c>
      <c r="F347">
        <v>136</v>
      </c>
      <c r="G347" s="1">
        <v>22.9</v>
      </c>
    </row>
    <row r="348" spans="1:7" x14ac:dyDescent="0.3">
      <c r="A348" s="2">
        <v>45399</v>
      </c>
      <c r="B348">
        <f>IF(A348=A347,IF(COUNTIFS($B$2:B347,B347,$A$2:A347,A347)&lt;30,B347,1+B347),1)</f>
        <v>3</v>
      </c>
      <c r="C348">
        <f t="shared" si="5"/>
        <v>14</v>
      </c>
      <c r="D348" t="s">
        <v>14</v>
      </c>
      <c r="E348" t="s">
        <v>0</v>
      </c>
      <c r="F348">
        <v>104</v>
      </c>
      <c r="G348" s="1">
        <v>10</v>
      </c>
    </row>
    <row r="349" spans="1:7" x14ac:dyDescent="0.3">
      <c r="A349" s="2">
        <v>45399</v>
      </c>
      <c r="B349">
        <f>IF(A349=A348,IF(COUNTIFS($B$2:B348,B348,$A$2:A348,A348)&lt;30,B348,1+B348),1)</f>
        <v>3</v>
      </c>
      <c r="C349">
        <f t="shared" si="5"/>
        <v>15</v>
      </c>
      <c r="D349" t="s">
        <v>14</v>
      </c>
      <c r="E349" t="s">
        <v>0</v>
      </c>
      <c r="F349">
        <v>137</v>
      </c>
      <c r="G349" s="1">
        <v>22.5</v>
      </c>
    </row>
    <row r="350" spans="1:7" x14ac:dyDescent="0.3">
      <c r="A350" s="2">
        <v>45399</v>
      </c>
      <c r="B350">
        <f>IF(A350=A349,IF(COUNTIFS($B$2:B349,B349,$A$2:A349,A349)&lt;30,B349,1+B349),1)</f>
        <v>3</v>
      </c>
      <c r="C350">
        <f t="shared" si="5"/>
        <v>16</v>
      </c>
      <c r="D350" t="s">
        <v>14</v>
      </c>
      <c r="E350" t="s">
        <v>0</v>
      </c>
      <c r="F350">
        <v>109</v>
      </c>
      <c r="G350" s="1">
        <v>11.3</v>
      </c>
    </row>
    <row r="351" spans="1:7" x14ac:dyDescent="0.3">
      <c r="A351" s="2">
        <v>45399</v>
      </c>
      <c r="B351">
        <f>IF(A351=A350,IF(COUNTIFS($B$2:B350,B350,$A$2:A350,A350)&lt;30,B350,1+B350),1)</f>
        <v>3</v>
      </c>
      <c r="C351">
        <f t="shared" si="5"/>
        <v>17</v>
      </c>
      <c r="D351" t="s">
        <v>14</v>
      </c>
      <c r="E351" t="s">
        <v>0</v>
      </c>
      <c r="F351">
        <v>143</v>
      </c>
      <c r="G351" s="1">
        <v>26.8</v>
      </c>
    </row>
    <row r="352" spans="1:7" x14ac:dyDescent="0.3">
      <c r="A352" s="2">
        <v>45399</v>
      </c>
      <c r="B352">
        <f>IF(A352=A351,IF(COUNTIFS($B$2:B351,B351,$A$2:A351,A351)&lt;30,B351,1+B351),1)</f>
        <v>3</v>
      </c>
      <c r="C352">
        <f t="shared" si="5"/>
        <v>18</v>
      </c>
      <c r="D352" t="s">
        <v>14</v>
      </c>
      <c r="E352" t="s">
        <v>0</v>
      </c>
      <c r="F352">
        <v>91</v>
      </c>
      <c r="G352" s="1">
        <v>6.6</v>
      </c>
    </row>
    <row r="353" spans="1:7" x14ac:dyDescent="0.3">
      <c r="A353" s="2">
        <v>45399</v>
      </c>
      <c r="B353">
        <f>IF(A353=A352,IF(COUNTIFS($B$2:B352,B352,$A$2:A352,A352)&lt;30,B352,1+B352),1)</f>
        <v>3</v>
      </c>
      <c r="C353">
        <f t="shared" si="5"/>
        <v>19</v>
      </c>
      <c r="D353" t="s">
        <v>14</v>
      </c>
      <c r="E353" t="s">
        <v>0</v>
      </c>
      <c r="F353">
        <v>89</v>
      </c>
      <c r="G353" s="1">
        <v>6.6</v>
      </c>
    </row>
    <row r="354" spans="1:7" x14ac:dyDescent="0.3">
      <c r="A354" s="2">
        <v>45399</v>
      </c>
      <c r="B354">
        <f>IF(A354=A353,IF(COUNTIFS($B$2:B353,B353,$A$2:A353,A353)&lt;30,B353,1+B353),1)</f>
        <v>3</v>
      </c>
      <c r="C354">
        <f t="shared" si="5"/>
        <v>20</v>
      </c>
      <c r="D354" t="s">
        <v>14</v>
      </c>
      <c r="E354" t="s">
        <v>0</v>
      </c>
      <c r="F354">
        <v>104</v>
      </c>
      <c r="G354" s="1">
        <v>10.3</v>
      </c>
    </row>
    <row r="355" spans="1:7" x14ac:dyDescent="0.3">
      <c r="A355" s="2">
        <v>45399</v>
      </c>
      <c r="B355">
        <f>IF(A355=A354,IF(COUNTIFS($B$2:B354,B354,$A$2:A354,A354)&lt;30,B354,1+B354),1)</f>
        <v>3</v>
      </c>
      <c r="C355">
        <f t="shared" si="5"/>
        <v>21</v>
      </c>
      <c r="D355" t="s">
        <v>14</v>
      </c>
      <c r="E355" t="s">
        <v>0</v>
      </c>
      <c r="F355">
        <v>96</v>
      </c>
      <c r="G355" s="1">
        <v>7.8</v>
      </c>
    </row>
    <row r="356" spans="1:7" x14ac:dyDescent="0.3">
      <c r="A356" s="2">
        <v>45399</v>
      </c>
      <c r="B356">
        <f>IF(A356=A355,IF(COUNTIFS($B$2:B355,B355,$A$2:A355,A355)&lt;30,B355,1+B355),1)</f>
        <v>3</v>
      </c>
      <c r="C356">
        <f t="shared" si="5"/>
        <v>22</v>
      </c>
      <c r="D356" t="s">
        <v>14</v>
      </c>
      <c r="E356" t="s">
        <v>0</v>
      </c>
      <c r="F356">
        <v>95</v>
      </c>
      <c r="G356" s="1">
        <v>7.4</v>
      </c>
    </row>
    <row r="357" spans="1:7" x14ac:dyDescent="0.3">
      <c r="A357" s="2">
        <v>45399</v>
      </c>
      <c r="B357">
        <f>IF(A357=A356,IF(COUNTIFS($B$2:B356,B356,$A$2:A356,A356)&lt;30,B356,1+B356),1)</f>
        <v>3</v>
      </c>
      <c r="C357">
        <f t="shared" si="5"/>
        <v>23</v>
      </c>
      <c r="D357" t="s">
        <v>14</v>
      </c>
      <c r="E357" t="s">
        <v>0</v>
      </c>
      <c r="F357">
        <v>113</v>
      </c>
      <c r="G357" s="1">
        <v>13.1</v>
      </c>
    </row>
    <row r="358" spans="1:7" x14ac:dyDescent="0.3">
      <c r="A358" s="2">
        <v>45399</v>
      </c>
      <c r="B358">
        <f>IF(A358=A357,IF(COUNTIFS($B$2:B357,B357,$A$2:A357,A357)&lt;30,B357,1+B357),1)</f>
        <v>3</v>
      </c>
      <c r="C358">
        <f t="shared" si="5"/>
        <v>24</v>
      </c>
      <c r="D358" t="s">
        <v>14</v>
      </c>
      <c r="E358" t="s">
        <v>0</v>
      </c>
      <c r="F358">
        <v>139</v>
      </c>
      <c r="G358" s="1">
        <v>29.6</v>
      </c>
    </row>
    <row r="359" spans="1:7" x14ac:dyDescent="0.3">
      <c r="A359" s="2">
        <v>45399</v>
      </c>
      <c r="B359">
        <f>IF(A359=A358,IF(COUNTIFS($B$2:B358,B358,$A$2:A358,A358)&lt;30,B358,1+B358),1)</f>
        <v>3</v>
      </c>
      <c r="C359">
        <f t="shared" si="5"/>
        <v>25</v>
      </c>
      <c r="D359" t="s">
        <v>14</v>
      </c>
      <c r="E359" t="s">
        <v>0</v>
      </c>
      <c r="F359">
        <v>93</v>
      </c>
      <c r="G359" s="1">
        <v>7</v>
      </c>
    </row>
    <row r="360" spans="1:7" x14ac:dyDescent="0.3">
      <c r="A360" s="2">
        <v>45399</v>
      </c>
      <c r="B360">
        <f>IF(A360=A359,IF(COUNTIFS($B$2:B359,B359,$A$2:A359,A359)&lt;30,B359,1+B359),1)</f>
        <v>3</v>
      </c>
      <c r="C360">
        <f t="shared" si="5"/>
        <v>26</v>
      </c>
      <c r="D360" t="s">
        <v>14</v>
      </c>
      <c r="E360" t="s">
        <v>0</v>
      </c>
      <c r="F360">
        <v>90</v>
      </c>
      <c r="G360" s="1">
        <v>6.7</v>
      </c>
    </row>
    <row r="361" spans="1:7" x14ac:dyDescent="0.3">
      <c r="A361" s="2">
        <v>45399</v>
      </c>
      <c r="B361">
        <f>IF(A361=A360,IF(COUNTIFS($B$2:B360,B360,$A$2:A360,A360)&lt;30,B360,1+B360),1)</f>
        <v>3</v>
      </c>
      <c r="C361">
        <f t="shared" si="5"/>
        <v>27</v>
      </c>
      <c r="D361" t="s">
        <v>14</v>
      </c>
      <c r="E361" t="s">
        <v>0</v>
      </c>
      <c r="F361">
        <v>149</v>
      </c>
      <c r="G361" s="1">
        <v>28.3</v>
      </c>
    </row>
    <row r="362" spans="1:7" x14ac:dyDescent="0.3">
      <c r="A362" s="2">
        <v>45399</v>
      </c>
      <c r="B362">
        <f>IF(A362=A361,IF(COUNTIFS($B$2:B361,B361,$A$2:A361,A361)&lt;30,B361,1+B361),1)</f>
        <v>3</v>
      </c>
      <c r="C362">
        <f t="shared" si="5"/>
        <v>28</v>
      </c>
      <c r="D362" t="s">
        <v>14</v>
      </c>
      <c r="E362" t="s">
        <v>0</v>
      </c>
      <c r="F362">
        <v>136</v>
      </c>
      <c r="G362" s="1">
        <v>21</v>
      </c>
    </row>
    <row r="363" spans="1:7" x14ac:dyDescent="0.3">
      <c r="A363" s="2">
        <v>45399</v>
      </c>
      <c r="B363">
        <f>IF(A363=A362,IF(COUNTIFS($B$2:B362,B362,$A$2:A362,A362)&lt;30,B362,1+B362),1)</f>
        <v>3</v>
      </c>
      <c r="C363">
        <f t="shared" si="5"/>
        <v>29</v>
      </c>
      <c r="D363" t="s">
        <v>14</v>
      </c>
      <c r="E363" t="s">
        <v>0</v>
      </c>
      <c r="F363">
        <v>143</v>
      </c>
      <c r="G363" s="1">
        <v>25</v>
      </c>
    </row>
    <row r="364" spans="1:7" x14ac:dyDescent="0.3">
      <c r="A364" s="2">
        <v>45399</v>
      </c>
      <c r="B364">
        <f>IF(A364=A363,IF(COUNTIFS($B$2:B363,B363,$A$2:A363,A363)&lt;30,B363,1+B363),1)</f>
        <v>3</v>
      </c>
      <c r="C364">
        <f t="shared" si="5"/>
        <v>30</v>
      </c>
      <c r="D364" t="s">
        <v>14</v>
      </c>
      <c r="E364" t="s">
        <v>0</v>
      </c>
      <c r="F364">
        <v>101</v>
      </c>
      <c r="G364" s="1">
        <v>8.8000000000000007</v>
      </c>
    </row>
    <row r="365" spans="1:7" x14ac:dyDescent="0.3">
      <c r="A365" s="2">
        <v>45399</v>
      </c>
      <c r="B365">
        <f>IF(A365=A364,IF(COUNTIFS($B$2:B364,B364,$A$2:A364,A364)&lt;30,B364,1+B364),1)</f>
        <v>4</v>
      </c>
      <c r="C365">
        <f t="shared" si="5"/>
        <v>1</v>
      </c>
      <c r="D365" t="s">
        <v>14</v>
      </c>
      <c r="E365" t="s">
        <v>0</v>
      </c>
      <c r="F365">
        <v>109</v>
      </c>
      <c r="G365" s="1">
        <v>11.4</v>
      </c>
    </row>
    <row r="366" spans="1:7" x14ac:dyDescent="0.3">
      <c r="A366" s="2">
        <v>45399</v>
      </c>
      <c r="B366">
        <f>IF(A366=A365,IF(COUNTIFS($B$2:B365,B365,$A$2:A365,A365)&lt;30,B365,1+B365),1)</f>
        <v>4</v>
      </c>
      <c r="C366">
        <f t="shared" si="5"/>
        <v>2</v>
      </c>
      <c r="D366" t="s">
        <v>14</v>
      </c>
      <c r="E366" t="s">
        <v>0</v>
      </c>
      <c r="F366">
        <v>128</v>
      </c>
      <c r="G366" s="1">
        <v>18.399999999999999</v>
      </c>
    </row>
    <row r="367" spans="1:7" x14ac:dyDescent="0.3">
      <c r="A367" s="2">
        <v>45399</v>
      </c>
      <c r="B367">
        <f>IF(A367=A366,IF(COUNTIFS($B$2:B366,B366,$A$2:A366,A366)&lt;30,B366,1+B366),1)</f>
        <v>4</v>
      </c>
      <c r="C367">
        <f t="shared" si="5"/>
        <v>3</v>
      </c>
      <c r="D367" t="s">
        <v>14</v>
      </c>
      <c r="E367" t="s">
        <v>0</v>
      </c>
      <c r="F367">
        <v>121</v>
      </c>
      <c r="G367" s="1">
        <v>16.7</v>
      </c>
    </row>
    <row r="368" spans="1:7" x14ac:dyDescent="0.3">
      <c r="A368" s="2">
        <v>45399</v>
      </c>
      <c r="B368">
        <f>IF(A368=A367,IF(COUNTIFS($B$2:B367,B367,$A$2:A367,A367)&lt;30,B367,1+B367),1)</f>
        <v>4</v>
      </c>
      <c r="C368">
        <f t="shared" si="5"/>
        <v>4</v>
      </c>
      <c r="D368" t="s">
        <v>14</v>
      </c>
      <c r="E368" t="s">
        <v>0</v>
      </c>
      <c r="F368">
        <v>104</v>
      </c>
      <c r="G368" s="1">
        <v>10.199999999999999</v>
      </c>
    </row>
    <row r="369" spans="1:7" x14ac:dyDescent="0.3">
      <c r="A369" s="2">
        <v>45399</v>
      </c>
      <c r="B369">
        <f>IF(A369=A368,IF(COUNTIFS($B$2:B368,B368,$A$2:A368,A368)&lt;30,B368,1+B368),1)</f>
        <v>4</v>
      </c>
      <c r="C369">
        <f t="shared" si="5"/>
        <v>5</v>
      </c>
      <c r="D369" t="s">
        <v>14</v>
      </c>
      <c r="E369" t="s">
        <v>0</v>
      </c>
      <c r="F369">
        <v>125</v>
      </c>
      <c r="G369" s="1">
        <v>17.399999999999999</v>
      </c>
    </row>
    <row r="370" spans="1:7" x14ac:dyDescent="0.3">
      <c r="A370" s="2">
        <v>45399</v>
      </c>
      <c r="B370">
        <f>IF(A370=A369,IF(COUNTIFS($B$2:B369,B369,$A$2:A369,A369)&lt;30,B369,1+B369),1)</f>
        <v>4</v>
      </c>
      <c r="C370">
        <f t="shared" si="5"/>
        <v>6</v>
      </c>
      <c r="D370" t="s">
        <v>14</v>
      </c>
      <c r="E370" t="s">
        <v>0</v>
      </c>
      <c r="F370">
        <v>100</v>
      </c>
      <c r="G370" s="1">
        <v>8</v>
      </c>
    </row>
    <row r="371" spans="1:7" x14ac:dyDescent="0.3">
      <c r="A371" s="2">
        <v>45399</v>
      </c>
      <c r="B371">
        <f>IF(A371=A370,IF(COUNTIFS($B$2:B370,B370,$A$2:A370,A370)&lt;30,B370,1+B370),1)</f>
        <v>4</v>
      </c>
      <c r="C371">
        <f t="shared" si="5"/>
        <v>7</v>
      </c>
      <c r="D371" t="s">
        <v>14</v>
      </c>
      <c r="E371" t="s">
        <v>0</v>
      </c>
      <c r="F371">
        <v>144</v>
      </c>
      <c r="G371" s="1">
        <v>25.2</v>
      </c>
    </row>
    <row r="372" spans="1:7" x14ac:dyDescent="0.3">
      <c r="A372" s="2">
        <v>45399</v>
      </c>
      <c r="B372">
        <f>IF(A372=A371,IF(COUNTIFS($B$2:B371,B371,$A$2:A371,A371)&lt;30,B371,1+B371),1)</f>
        <v>4</v>
      </c>
      <c r="C372">
        <f t="shared" si="5"/>
        <v>8</v>
      </c>
      <c r="D372" t="s">
        <v>14</v>
      </c>
      <c r="E372" t="s">
        <v>0</v>
      </c>
      <c r="F372">
        <v>133</v>
      </c>
      <c r="G372" s="1">
        <v>20.8</v>
      </c>
    </row>
    <row r="373" spans="1:7" x14ac:dyDescent="0.3">
      <c r="A373" s="2">
        <v>45399</v>
      </c>
      <c r="B373">
        <f>IF(A373=A372,IF(COUNTIFS($B$2:B372,B372,$A$2:A372,A372)&lt;30,B372,1+B372),1)</f>
        <v>4</v>
      </c>
      <c r="C373">
        <f t="shared" si="5"/>
        <v>9</v>
      </c>
      <c r="D373" t="s">
        <v>14</v>
      </c>
      <c r="E373" t="s">
        <v>0</v>
      </c>
      <c r="F373">
        <v>135</v>
      </c>
      <c r="G373" s="1">
        <v>21.5</v>
      </c>
    </row>
    <row r="374" spans="1:7" x14ac:dyDescent="0.3">
      <c r="A374" s="2">
        <v>45399</v>
      </c>
      <c r="B374">
        <f>IF(A374=A373,IF(COUNTIFS($B$2:B373,B373,$A$2:A373,A373)&lt;30,B373,1+B373),1)</f>
        <v>4</v>
      </c>
      <c r="C374">
        <f t="shared" si="5"/>
        <v>10</v>
      </c>
      <c r="D374" t="s">
        <v>14</v>
      </c>
      <c r="E374" t="s">
        <v>0</v>
      </c>
      <c r="F374">
        <v>103</v>
      </c>
      <c r="G374" s="1">
        <v>10</v>
      </c>
    </row>
    <row r="375" spans="1:7" x14ac:dyDescent="0.3">
      <c r="A375" s="2">
        <v>45399</v>
      </c>
      <c r="B375">
        <f>IF(A375=A374,IF(COUNTIFS($B$2:B374,B374,$A$2:A374,A374)&lt;30,B374,1+B374),1)</f>
        <v>4</v>
      </c>
      <c r="C375">
        <f t="shared" si="5"/>
        <v>11</v>
      </c>
      <c r="D375" t="s">
        <v>14</v>
      </c>
      <c r="E375" t="s">
        <v>0</v>
      </c>
      <c r="F375">
        <v>106</v>
      </c>
      <c r="G375" s="1">
        <v>10.199999999999999</v>
      </c>
    </row>
    <row r="376" spans="1:7" x14ac:dyDescent="0.3">
      <c r="A376" s="2">
        <v>45399</v>
      </c>
      <c r="B376">
        <f>IF(A376=A375,IF(COUNTIFS($B$2:B375,B375,$A$2:A375,A375)&lt;30,B375,1+B375),1)</f>
        <v>4</v>
      </c>
      <c r="C376">
        <f t="shared" si="5"/>
        <v>12</v>
      </c>
      <c r="D376" t="s">
        <v>14</v>
      </c>
      <c r="E376" t="s">
        <v>0</v>
      </c>
      <c r="F376">
        <v>94</v>
      </c>
      <c r="G376" s="1">
        <v>7</v>
      </c>
    </row>
    <row r="377" spans="1:7" x14ac:dyDescent="0.3">
      <c r="A377" s="2">
        <v>45399</v>
      </c>
      <c r="B377">
        <f>IF(A377=A376,IF(COUNTIFS($B$2:B376,B376,$A$2:A376,A376)&lt;30,B376,1+B376),1)</f>
        <v>4</v>
      </c>
      <c r="C377">
        <f t="shared" si="5"/>
        <v>13</v>
      </c>
      <c r="D377" t="s">
        <v>14</v>
      </c>
      <c r="E377" t="s">
        <v>0</v>
      </c>
      <c r="F377">
        <v>134</v>
      </c>
      <c r="G377" s="1">
        <v>22</v>
      </c>
    </row>
    <row r="378" spans="1:7" x14ac:dyDescent="0.3">
      <c r="A378" s="2">
        <v>45399</v>
      </c>
      <c r="B378">
        <f>IF(A378=A377,IF(COUNTIFS($B$2:B377,B377,$A$2:A377,A377)&lt;30,B377,1+B377),1)</f>
        <v>4</v>
      </c>
      <c r="C378">
        <f t="shared" si="5"/>
        <v>14</v>
      </c>
      <c r="D378" t="s">
        <v>14</v>
      </c>
      <c r="E378" t="s">
        <v>0</v>
      </c>
      <c r="F378">
        <v>125</v>
      </c>
      <c r="G378" s="1">
        <v>17.8</v>
      </c>
    </row>
    <row r="379" spans="1:7" x14ac:dyDescent="0.3">
      <c r="A379" s="2">
        <v>45399</v>
      </c>
      <c r="B379">
        <f>IF(A379=A378,IF(COUNTIFS($B$2:B378,B378,$A$2:A378,A378)&lt;30,B378,1+B378),1)</f>
        <v>4</v>
      </c>
      <c r="C379">
        <f t="shared" si="5"/>
        <v>15</v>
      </c>
      <c r="D379" t="s">
        <v>14</v>
      </c>
      <c r="E379" t="s">
        <v>0</v>
      </c>
      <c r="F379">
        <v>140</v>
      </c>
      <c r="G379" s="1">
        <v>26</v>
      </c>
    </row>
    <row r="380" spans="1:7" x14ac:dyDescent="0.3">
      <c r="A380" s="2">
        <v>45399</v>
      </c>
      <c r="B380">
        <f>IF(A380=A379,IF(COUNTIFS($B$2:B379,B379,$A$2:A379,A379)&lt;30,B379,1+B379),1)</f>
        <v>4</v>
      </c>
      <c r="C380">
        <f t="shared" si="5"/>
        <v>16</v>
      </c>
      <c r="D380" t="s">
        <v>14</v>
      </c>
      <c r="E380" t="s">
        <v>0</v>
      </c>
      <c r="F380">
        <v>88</v>
      </c>
      <c r="G380" s="1">
        <v>6.2</v>
      </c>
    </row>
    <row r="381" spans="1:7" x14ac:dyDescent="0.3">
      <c r="A381" s="2">
        <v>45399</v>
      </c>
      <c r="B381">
        <f>IF(A381=A380,IF(COUNTIFS($B$2:B380,B380,$A$2:A380,A380)&lt;30,B380,1+B380),1)</f>
        <v>4</v>
      </c>
      <c r="C381">
        <f t="shared" si="5"/>
        <v>17</v>
      </c>
      <c r="D381" t="s">
        <v>14</v>
      </c>
      <c r="E381" t="s">
        <v>0</v>
      </c>
      <c r="F381">
        <v>95</v>
      </c>
      <c r="G381" s="1">
        <v>7.4</v>
      </c>
    </row>
    <row r="382" spans="1:7" x14ac:dyDescent="0.3">
      <c r="A382" s="2">
        <v>45399</v>
      </c>
      <c r="B382">
        <f>IF(A382=A381,IF(COUNTIFS($B$2:B381,B381,$A$2:A381,A381)&lt;30,B381,1+B381),1)</f>
        <v>4</v>
      </c>
      <c r="C382">
        <f t="shared" si="5"/>
        <v>18</v>
      </c>
      <c r="D382" t="s">
        <v>14</v>
      </c>
      <c r="E382" t="s">
        <v>0</v>
      </c>
      <c r="F382">
        <v>94</v>
      </c>
      <c r="G382" s="1">
        <v>7</v>
      </c>
    </row>
    <row r="383" spans="1:7" x14ac:dyDescent="0.3">
      <c r="A383" s="2">
        <v>45399</v>
      </c>
      <c r="B383">
        <f>IF(A383=A382,IF(COUNTIFS($B$2:B382,B382,$A$2:A382,A382)&lt;30,B382,1+B382),1)</f>
        <v>4</v>
      </c>
      <c r="C383">
        <f t="shared" si="5"/>
        <v>19</v>
      </c>
      <c r="D383" t="s">
        <v>14</v>
      </c>
      <c r="E383" t="s">
        <v>0</v>
      </c>
      <c r="F383">
        <v>136</v>
      </c>
      <c r="G383" s="1">
        <v>22</v>
      </c>
    </row>
    <row r="384" spans="1:7" x14ac:dyDescent="0.3">
      <c r="A384" s="2">
        <v>45399</v>
      </c>
      <c r="B384">
        <f>IF(A384=A383,IF(COUNTIFS($B$2:B383,B383,$A$2:A383,A383)&lt;30,B383,1+B383),1)</f>
        <v>4</v>
      </c>
      <c r="C384">
        <f t="shared" si="5"/>
        <v>20</v>
      </c>
      <c r="D384" t="s">
        <v>14</v>
      </c>
      <c r="E384" t="s">
        <v>0</v>
      </c>
      <c r="F384">
        <v>95</v>
      </c>
      <c r="G384" s="1">
        <v>7.4</v>
      </c>
    </row>
    <row r="385" spans="1:7" x14ac:dyDescent="0.3">
      <c r="A385" s="2">
        <v>45399</v>
      </c>
      <c r="B385">
        <f>IF(A385=A384,IF(COUNTIFS($B$2:B384,B384,$A$2:A384,A384)&lt;30,B384,1+B384),1)</f>
        <v>4</v>
      </c>
      <c r="C385">
        <f t="shared" si="5"/>
        <v>21</v>
      </c>
      <c r="D385" t="s">
        <v>14</v>
      </c>
      <c r="E385" t="s">
        <v>0</v>
      </c>
      <c r="F385">
        <v>98</v>
      </c>
      <c r="G385" s="1">
        <v>8.4</v>
      </c>
    </row>
    <row r="386" spans="1:7" x14ac:dyDescent="0.3">
      <c r="A386" s="2">
        <v>45399</v>
      </c>
      <c r="B386">
        <f>IF(A386=A385,IF(COUNTIFS($B$2:B385,B385,$A$2:A385,A385)&lt;30,B385,1+B385),1)</f>
        <v>4</v>
      </c>
      <c r="C386">
        <f t="shared" si="5"/>
        <v>22</v>
      </c>
      <c r="D386" t="s">
        <v>14</v>
      </c>
      <c r="E386" t="s">
        <v>0</v>
      </c>
      <c r="F386">
        <v>102</v>
      </c>
      <c r="G386" s="1">
        <v>9</v>
      </c>
    </row>
    <row r="387" spans="1:7" x14ac:dyDescent="0.3">
      <c r="A387" s="2">
        <v>45399</v>
      </c>
      <c r="B387">
        <f>IF(A387=A386,IF(COUNTIFS($B$2:B386,B386,$A$2:A386,A386)&lt;30,B386,1+B386),1)</f>
        <v>4</v>
      </c>
      <c r="C387">
        <f t="shared" ref="C387:C423" si="6">IF(A387=A386,IF(C386+1&gt;30,1,C386+1),1)</f>
        <v>23</v>
      </c>
      <c r="D387" t="s">
        <v>14</v>
      </c>
      <c r="E387" t="s">
        <v>0</v>
      </c>
      <c r="F387">
        <v>111</v>
      </c>
      <c r="G387" s="1">
        <v>12</v>
      </c>
    </row>
    <row r="388" spans="1:7" x14ac:dyDescent="0.3">
      <c r="A388" s="2">
        <v>45399</v>
      </c>
      <c r="B388">
        <f>IF(A388=A387,IF(COUNTIFS($B$2:B387,B387,$A$2:A387,A387)&lt;30,B387,1+B387),1)</f>
        <v>4</v>
      </c>
      <c r="C388">
        <f t="shared" si="6"/>
        <v>24</v>
      </c>
      <c r="D388" t="s">
        <v>14</v>
      </c>
      <c r="E388" t="s">
        <v>0</v>
      </c>
      <c r="F388">
        <v>152</v>
      </c>
      <c r="G388" s="1">
        <v>32</v>
      </c>
    </row>
    <row r="389" spans="1:7" x14ac:dyDescent="0.3">
      <c r="A389" s="2">
        <v>45399</v>
      </c>
      <c r="B389">
        <f>IF(A389=A388,IF(COUNTIFS($B$2:B388,B388,$A$2:A388,A388)&lt;30,B388,1+B388),1)</f>
        <v>4</v>
      </c>
      <c r="C389">
        <f t="shared" si="6"/>
        <v>25</v>
      </c>
      <c r="D389" t="s">
        <v>14</v>
      </c>
      <c r="E389" t="s">
        <v>0</v>
      </c>
      <c r="F389">
        <v>138</v>
      </c>
      <c r="G389" s="1">
        <v>23</v>
      </c>
    </row>
    <row r="390" spans="1:7" x14ac:dyDescent="0.3">
      <c r="A390" s="2">
        <v>45399</v>
      </c>
      <c r="B390">
        <f>IF(A390=A389,IF(COUNTIFS($B$2:B389,B389,$A$2:A389,A389)&lt;30,B389,1+B389),1)</f>
        <v>4</v>
      </c>
      <c r="C390">
        <f t="shared" si="6"/>
        <v>26</v>
      </c>
      <c r="D390" t="s">
        <v>14</v>
      </c>
      <c r="E390" t="s">
        <v>0</v>
      </c>
      <c r="F390">
        <v>101</v>
      </c>
      <c r="G390" s="1">
        <v>9.1999999999999993</v>
      </c>
    </row>
    <row r="391" spans="1:7" x14ac:dyDescent="0.3">
      <c r="A391" s="2">
        <v>45399</v>
      </c>
      <c r="B391">
        <f>IF(A391=A390,IF(COUNTIFS($B$2:B390,B390,$A$2:A390,A390)&lt;30,B390,1+B390),1)</f>
        <v>4</v>
      </c>
      <c r="C391">
        <f t="shared" si="6"/>
        <v>27</v>
      </c>
      <c r="D391" t="s">
        <v>14</v>
      </c>
      <c r="E391" t="s">
        <v>0</v>
      </c>
      <c r="F391">
        <v>90</v>
      </c>
      <c r="G391" s="1">
        <v>6.1</v>
      </c>
    </row>
    <row r="392" spans="1:7" x14ac:dyDescent="0.3">
      <c r="A392" s="2">
        <v>45399</v>
      </c>
      <c r="B392">
        <f>IF(A392=A391,IF(COUNTIFS($B$2:B391,B391,$A$2:A391,A391)&lt;30,B391,1+B391),1)</f>
        <v>4</v>
      </c>
      <c r="C392">
        <f t="shared" si="6"/>
        <v>28</v>
      </c>
      <c r="D392" t="s">
        <v>14</v>
      </c>
      <c r="E392" t="s">
        <v>0</v>
      </c>
      <c r="F392">
        <v>147</v>
      </c>
      <c r="G392" s="1">
        <v>27.6</v>
      </c>
    </row>
    <row r="393" spans="1:7" x14ac:dyDescent="0.3">
      <c r="A393" s="2">
        <v>45399</v>
      </c>
      <c r="B393">
        <f>IF(A393=A392,IF(COUNTIFS($B$2:B392,B392,$A$2:A392,A392)&lt;30,B392,1+B392),1)</f>
        <v>4</v>
      </c>
      <c r="C393">
        <f t="shared" si="6"/>
        <v>29</v>
      </c>
      <c r="D393" t="s">
        <v>14</v>
      </c>
      <c r="E393" t="s">
        <v>0</v>
      </c>
      <c r="F393">
        <v>137</v>
      </c>
      <c r="G393" s="1">
        <v>23.5</v>
      </c>
    </row>
    <row r="394" spans="1:7" x14ac:dyDescent="0.3">
      <c r="A394" s="2">
        <v>45399</v>
      </c>
      <c r="B394">
        <f>IF(A394=A393,IF(COUNTIFS($B$2:B393,B393,$A$2:A393,A393)&lt;30,B393,1+B393),1)</f>
        <v>4</v>
      </c>
      <c r="C394">
        <f t="shared" si="6"/>
        <v>30</v>
      </c>
      <c r="D394" t="s">
        <v>14</v>
      </c>
      <c r="E394" t="s">
        <v>0</v>
      </c>
      <c r="F394">
        <v>103</v>
      </c>
      <c r="G394" s="1">
        <v>9.4</v>
      </c>
    </row>
    <row r="395" spans="1:7" x14ac:dyDescent="0.3">
      <c r="A395" s="2">
        <v>45399</v>
      </c>
      <c r="B395">
        <f>IF(A395=A394,IF(COUNTIFS($B$2:B394,B394,$A$2:A394,A394)&lt;30,B394,1+B394),1)</f>
        <v>5</v>
      </c>
      <c r="C395">
        <f t="shared" si="6"/>
        <v>1</v>
      </c>
      <c r="D395" t="s">
        <v>14</v>
      </c>
      <c r="E395" t="s">
        <v>0</v>
      </c>
      <c r="F395">
        <v>99</v>
      </c>
      <c r="G395" s="1">
        <v>8.3000000000000007</v>
      </c>
    </row>
    <row r="396" spans="1:7" x14ac:dyDescent="0.3">
      <c r="A396" s="2">
        <v>45399</v>
      </c>
      <c r="B396">
        <f>IF(A396=A395,IF(COUNTIFS($B$2:B395,B395,$A$2:A395,A395)&lt;30,B395,1+B395),1)</f>
        <v>5</v>
      </c>
      <c r="C396">
        <f t="shared" si="6"/>
        <v>2</v>
      </c>
      <c r="D396" t="s">
        <v>14</v>
      </c>
      <c r="E396" t="s">
        <v>0</v>
      </c>
      <c r="F396">
        <v>132</v>
      </c>
      <c r="G396" s="1">
        <v>19.7</v>
      </c>
    </row>
    <row r="397" spans="1:7" x14ac:dyDescent="0.3">
      <c r="A397" s="2">
        <v>45399</v>
      </c>
      <c r="B397">
        <f>IF(A397=A396,IF(COUNTIFS($B$2:B396,B396,$A$2:A396,A396)&lt;30,B396,1+B396),1)</f>
        <v>5</v>
      </c>
      <c r="C397">
        <f t="shared" si="6"/>
        <v>3</v>
      </c>
      <c r="D397" t="s">
        <v>14</v>
      </c>
      <c r="E397" t="s">
        <v>0</v>
      </c>
      <c r="F397">
        <v>147</v>
      </c>
      <c r="G397" s="1">
        <v>27</v>
      </c>
    </row>
    <row r="398" spans="1:7" x14ac:dyDescent="0.3">
      <c r="A398" s="2">
        <v>45399</v>
      </c>
      <c r="B398">
        <f>IF(A398=A397,IF(COUNTIFS($B$2:B397,B397,$A$2:A397,A397)&lt;30,B397,1+B397),1)</f>
        <v>5</v>
      </c>
      <c r="C398">
        <f t="shared" si="6"/>
        <v>4</v>
      </c>
      <c r="D398" t="s">
        <v>14</v>
      </c>
      <c r="E398" t="s">
        <v>0</v>
      </c>
      <c r="F398">
        <v>107</v>
      </c>
      <c r="G398" s="1">
        <v>10.7</v>
      </c>
    </row>
    <row r="399" spans="1:7" x14ac:dyDescent="0.3">
      <c r="A399" s="2">
        <v>45399</v>
      </c>
      <c r="B399">
        <f>IF(A399=A398,IF(COUNTIFS($B$2:B398,B398,$A$2:A398,A398)&lt;30,B398,1+B398),1)</f>
        <v>5</v>
      </c>
      <c r="C399">
        <f t="shared" si="6"/>
        <v>5</v>
      </c>
      <c r="D399" t="s">
        <v>14</v>
      </c>
      <c r="E399" t="s">
        <v>0</v>
      </c>
      <c r="F399">
        <v>145</v>
      </c>
      <c r="G399" s="1">
        <v>26.8</v>
      </c>
    </row>
    <row r="400" spans="1:7" x14ac:dyDescent="0.3">
      <c r="A400" s="2">
        <v>45399</v>
      </c>
      <c r="B400">
        <f>IF(A400=A399,IF(COUNTIFS($B$2:B399,B399,$A$2:A399,A399)&lt;30,B399,1+B399),1)</f>
        <v>5</v>
      </c>
      <c r="C400">
        <f t="shared" si="6"/>
        <v>6</v>
      </c>
      <c r="D400" t="s">
        <v>14</v>
      </c>
      <c r="E400" t="s">
        <v>0</v>
      </c>
      <c r="F400">
        <v>133</v>
      </c>
      <c r="G400" s="1">
        <v>20.2</v>
      </c>
    </row>
    <row r="401" spans="1:7" x14ac:dyDescent="0.3">
      <c r="A401" s="2">
        <v>45399</v>
      </c>
      <c r="B401">
        <f>IF(A401=A400,IF(COUNTIFS($B$2:B400,B400,$A$2:A400,A400)&lt;30,B400,1+B400),1)</f>
        <v>5</v>
      </c>
      <c r="C401">
        <f t="shared" si="6"/>
        <v>7</v>
      </c>
      <c r="D401" t="s">
        <v>14</v>
      </c>
      <c r="E401" t="s">
        <v>0</v>
      </c>
      <c r="F401">
        <v>139</v>
      </c>
      <c r="G401" s="1">
        <v>23.4</v>
      </c>
    </row>
    <row r="402" spans="1:7" x14ac:dyDescent="0.3">
      <c r="A402" s="2">
        <v>45399</v>
      </c>
      <c r="B402">
        <f>IF(A402=A401,IF(COUNTIFS($B$2:B401,B401,$A$2:A401,A401)&lt;30,B401,1+B401),1)</f>
        <v>5</v>
      </c>
      <c r="C402">
        <f t="shared" si="6"/>
        <v>8</v>
      </c>
      <c r="D402" t="s">
        <v>14</v>
      </c>
      <c r="E402" t="s">
        <v>0</v>
      </c>
      <c r="F402">
        <v>139</v>
      </c>
      <c r="G402" s="1">
        <v>23.5</v>
      </c>
    </row>
    <row r="403" spans="1:7" x14ac:dyDescent="0.3">
      <c r="A403" s="2">
        <v>45399</v>
      </c>
      <c r="B403">
        <f>IF(A403=A402,IF(COUNTIFS($B$2:B402,B402,$A$2:A402,A402)&lt;30,B402,1+B402),1)</f>
        <v>5</v>
      </c>
      <c r="C403">
        <f t="shared" si="6"/>
        <v>9</v>
      </c>
      <c r="D403" t="s">
        <v>14</v>
      </c>
      <c r="E403" t="s">
        <v>0</v>
      </c>
      <c r="F403">
        <v>139</v>
      </c>
      <c r="G403" s="1">
        <v>22.7</v>
      </c>
    </row>
    <row r="404" spans="1:7" x14ac:dyDescent="0.3">
      <c r="A404" s="2">
        <v>45399</v>
      </c>
      <c r="B404">
        <f>IF(A404=A403,IF(COUNTIFS($B$2:B403,B403,$A$2:A403,A403)&lt;30,B403,1+B403),1)</f>
        <v>5</v>
      </c>
      <c r="C404">
        <f t="shared" si="6"/>
        <v>10</v>
      </c>
      <c r="D404" t="s">
        <v>14</v>
      </c>
      <c r="E404" t="s">
        <v>0</v>
      </c>
      <c r="F404">
        <v>149</v>
      </c>
      <c r="G404" s="1">
        <v>29.2</v>
      </c>
    </row>
    <row r="405" spans="1:7" x14ac:dyDescent="0.3">
      <c r="A405" s="2">
        <v>45399</v>
      </c>
      <c r="B405">
        <f>IF(A405=A404,IF(COUNTIFS($B$2:B404,B404,$A$2:A404,A404)&lt;30,B404,1+B404),1)</f>
        <v>5</v>
      </c>
      <c r="C405">
        <f t="shared" si="6"/>
        <v>11</v>
      </c>
      <c r="D405" t="s">
        <v>14</v>
      </c>
      <c r="E405" t="s">
        <v>0</v>
      </c>
      <c r="F405">
        <v>100</v>
      </c>
      <c r="G405" s="1">
        <v>8.5</v>
      </c>
    </row>
    <row r="406" spans="1:7" x14ac:dyDescent="0.3">
      <c r="A406" s="2">
        <v>45399</v>
      </c>
      <c r="B406">
        <f>IF(A406=A405,IF(COUNTIFS($B$2:B405,B405,$A$2:A405,A405)&lt;30,B405,1+B405),1)</f>
        <v>5</v>
      </c>
      <c r="C406">
        <f t="shared" si="6"/>
        <v>12</v>
      </c>
      <c r="D406" t="s">
        <v>14</v>
      </c>
      <c r="E406" t="s">
        <v>0</v>
      </c>
      <c r="F406">
        <v>150</v>
      </c>
      <c r="G406" s="1">
        <v>26.5</v>
      </c>
    </row>
    <row r="407" spans="1:7" x14ac:dyDescent="0.3">
      <c r="A407" s="2">
        <v>45399</v>
      </c>
      <c r="B407">
        <f>IF(A407=A406,IF(COUNTIFS($B$2:B406,B406,$A$2:A406,A406)&lt;30,B406,1+B406),1)</f>
        <v>5</v>
      </c>
      <c r="C407">
        <f t="shared" si="6"/>
        <v>13</v>
      </c>
      <c r="D407" t="s">
        <v>14</v>
      </c>
      <c r="E407" t="s">
        <v>0</v>
      </c>
      <c r="F407">
        <v>150</v>
      </c>
      <c r="G407" s="1">
        <v>32.1</v>
      </c>
    </row>
    <row r="408" spans="1:7" x14ac:dyDescent="0.3">
      <c r="A408" s="2">
        <v>45399</v>
      </c>
      <c r="B408">
        <f>IF(A408=A407,IF(COUNTIFS($B$2:B407,B407,$A$2:A407,A407)&lt;30,B407,1+B407),1)</f>
        <v>5</v>
      </c>
      <c r="C408">
        <f t="shared" si="6"/>
        <v>14</v>
      </c>
      <c r="D408" t="s">
        <v>14</v>
      </c>
      <c r="E408" t="s">
        <v>6</v>
      </c>
      <c r="F408">
        <v>30</v>
      </c>
      <c r="G408" s="1">
        <v>0.1</v>
      </c>
    </row>
    <row r="409" spans="1:7" x14ac:dyDescent="0.3">
      <c r="A409" s="2">
        <v>45399</v>
      </c>
      <c r="B409">
        <f>IF(A409=A408,IF(COUNTIFS($B$2:B408,B408,$A$2:A408,A408)&lt;30,B408,1+B408),1)</f>
        <v>5</v>
      </c>
      <c r="C409">
        <f t="shared" si="6"/>
        <v>15</v>
      </c>
      <c r="D409" t="s">
        <v>14</v>
      </c>
      <c r="E409" t="s">
        <v>6</v>
      </c>
      <c r="F409">
        <v>34</v>
      </c>
      <c r="G409" s="1">
        <v>0.2</v>
      </c>
    </row>
    <row r="410" spans="1:7" x14ac:dyDescent="0.3">
      <c r="A410" s="2">
        <v>45399</v>
      </c>
      <c r="B410">
        <f>IF(A410=A409,IF(COUNTIFS($B$2:B409,B409,$A$2:A409,A409)&lt;30,B409,1+B409),1)</f>
        <v>5</v>
      </c>
      <c r="C410">
        <f t="shared" si="6"/>
        <v>16</v>
      </c>
      <c r="D410" t="s">
        <v>14</v>
      </c>
      <c r="E410" t="s">
        <v>12</v>
      </c>
      <c r="F410">
        <v>37</v>
      </c>
      <c r="G410" s="1">
        <v>0.1</v>
      </c>
    </row>
    <row r="411" spans="1:7" x14ac:dyDescent="0.3">
      <c r="A411" s="2">
        <v>45399</v>
      </c>
      <c r="B411">
        <f>IF(A411=A410,IF(COUNTIFS($B$2:B410,B410,$A$2:A410,A410)&lt;30,B410,1+B410),1)</f>
        <v>5</v>
      </c>
      <c r="C411">
        <f t="shared" si="6"/>
        <v>17</v>
      </c>
      <c r="D411" t="s">
        <v>14</v>
      </c>
      <c r="E411" t="s">
        <v>1</v>
      </c>
      <c r="F411">
        <v>110</v>
      </c>
      <c r="G411" s="1">
        <v>12.4</v>
      </c>
    </row>
    <row r="412" spans="1:7" x14ac:dyDescent="0.3">
      <c r="A412" s="2">
        <v>45399</v>
      </c>
      <c r="B412">
        <f>IF(A412=A411,IF(COUNTIFS($B$2:B411,B411,$A$2:A411,A411)&lt;30,B411,1+B411),1)</f>
        <v>5</v>
      </c>
      <c r="C412">
        <f t="shared" si="6"/>
        <v>18</v>
      </c>
      <c r="D412" t="s">
        <v>14</v>
      </c>
      <c r="E412" t="s">
        <v>1</v>
      </c>
      <c r="F412">
        <v>109</v>
      </c>
      <c r="G412" s="1">
        <v>12.7</v>
      </c>
    </row>
    <row r="413" spans="1:7" x14ac:dyDescent="0.3">
      <c r="A413" s="2">
        <v>45399</v>
      </c>
      <c r="B413">
        <f>IF(A413=A412,IF(COUNTIFS($B$2:B412,B412,$A$2:A412,A412)&lt;30,B412,1+B412),1)</f>
        <v>5</v>
      </c>
      <c r="C413">
        <f t="shared" si="6"/>
        <v>19</v>
      </c>
      <c r="D413" t="s">
        <v>14</v>
      </c>
      <c r="E413" t="s">
        <v>1</v>
      </c>
      <c r="F413">
        <v>117</v>
      </c>
      <c r="G413" s="1">
        <v>14.3</v>
      </c>
    </row>
    <row r="414" spans="1:7" x14ac:dyDescent="0.3">
      <c r="A414" s="2">
        <v>45399</v>
      </c>
      <c r="B414">
        <f>IF(A414=A413,IF(COUNTIFS($B$2:B413,B413,$A$2:A413,A413)&lt;30,B413,1+B413),1)</f>
        <v>5</v>
      </c>
      <c r="C414">
        <f t="shared" si="6"/>
        <v>20</v>
      </c>
      <c r="D414" t="s">
        <v>14</v>
      </c>
      <c r="E414" t="s">
        <v>0</v>
      </c>
      <c r="F414">
        <v>78</v>
      </c>
      <c r="G414" s="1">
        <v>4.2</v>
      </c>
    </row>
    <row r="415" spans="1:7" x14ac:dyDescent="0.3">
      <c r="A415" s="2">
        <v>45399</v>
      </c>
      <c r="B415">
        <f>IF(A415=A414,IF(COUNTIFS($B$2:B414,B414,$A$2:A414,A414)&lt;30,B414,1+B414),1)</f>
        <v>5</v>
      </c>
      <c r="C415">
        <f t="shared" si="6"/>
        <v>21</v>
      </c>
      <c r="D415" t="s">
        <v>14</v>
      </c>
      <c r="E415" t="s">
        <v>1</v>
      </c>
      <c r="F415">
        <v>96</v>
      </c>
      <c r="G415" s="1">
        <v>8.6</v>
      </c>
    </row>
    <row r="416" spans="1:7" x14ac:dyDescent="0.3">
      <c r="A416" s="2">
        <v>45399</v>
      </c>
      <c r="B416">
        <f>IF(A416=A415,IF(COUNTIFS($B$2:B415,B415,$A$2:A415,A415)&lt;30,B415,1+B415),1)</f>
        <v>5</v>
      </c>
      <c r="C416">
        <f t="shared" si="6"/>
        <v>22</v>
      </c>
      <c r="D416" t="s">
        <v>14</v>
      </c>
      <c r="E416" t="s">
        <v>1</v>
      </c>
      <c r="F416">
        <v>108</v>
      </c>
      <c r="G416" s="1">
        <v>12</v>
      </c>
    </row>
    <row r="417" spans="1:7" x14ac:dyDescent="0.3">
      <c r="A417" s="2">
        <v>45399</v>
      </c>
      <c r="B417">
        <f>IF(A417=A416,IF(COUNTIFS($B$2:B416,B416,$A$2:A416,A416)&lt;30,B416,1+B416),1)</f>
        <v>5</v>
      </c>
      <c r="C417">
        <f t="shared" si="6"/>
        <v>23</v>
      </c>
      <c r="D417" t="s">
        <v>14</v>
      </c>
      <c r="E417" t="s">
        <v>1</v>
      </c>
      <c r="F417">
        <v>109</v>
      </c>
      <c r="G417" s="1">
        <v>12</v>
      </c>
    </row>
    <row r="418" spans="1:7" x14ac:dyDescent="0.3">
      <c r="A418" s="2">
        <v>45399</v>
      </c>
      <c r="B418">
        <f>IF(A418=A417,IF(COUNTIFS($B$2:B417,B417,$A$2:A417,A417)&lt;30,B417,1+B417),1)</f>
        <v>5</v>
      </c>
      <c r="C418">
        <f t="shared" si="6"/>
        <v>24</v>
      </c>
      <c r="D418" t="s">
        <v>14</v>
      </c>
      <c r="E418" t="s">
        <v>1</v>
      </c>
      <c r="F418">
        <v>117</v>
      </c>
      <c r="G418" s="1">
        <v>14.5</v>
      </c>
    </row>
    <row r="419" spans="1:7" x14ac:dyDescent="0.3">
      <c r="A419" s="2">
        <v>45399</v>
      </c>
      <c r="B419">
        <f>IF(A419=A418,IF(COUNTIFS($B$2:B418,B418,$A$2:A418,A418)&lt;30,B418,1+B418),1)</f>
        <v>5</v>
      </c>
      <c r="C419">
        <f t="shared" si="6"/>
        <v>25</v>
      </c>
      <c r="D419" t="s">
        <v>14</v>
      </c>
      <c r="E419" t="s">
        <v>1</v>
      </c>
      <c r="F419">
        <v>102</v>
      </c>
      <c r="G419" s="1">
        <v>10.3</v>
      </c>
    </row>
    <row r="420" spans="1:7" x14ac:dyDescent="0.3">
      <c r="A420" s="2">
        <v>45399</v>
      </c>
      <c r="B420">
        <f>IF(A420=A419,IF(COUNTIFS($B$2:B419,B419,$A$2:A419,A419)&lt;30,B419,1+B419),1)</f>
        <v>5</v>
      </c>
      <c r="C420">
        <f t="shared" si="6"/>
        <v>26</v>
      </c>
      <c r="D420" t="s">
        <v>14</v>
      </c>
      <c r="E420" t="s">
        <v>1</v>
      </c>
      <c r="F420">
        <v>102</v>
      </c>
      <c r="G420" s="1">
        <v>10.9</v>
      </c>
    </row>
    <row r="421" spans="1:7" x14ac:dyDescent="0.3">
      <c r="A421" s="2">
        <v>45399</v>
      </c>
      <c r="B421">
        <f>IF(A421=A420,IF(COUNTIFS($B$2:B420,B420,$A$2:A420,A420)&lt;30,B420,1+B420),1)</f>
        <v>5</v>
      </c>
      <c r="C421">
        <f t="shared" si="6"/>
        <v>27</v>
      </c>
      <c r="D421" t="s">
        <v>14</v>
      </c>
      <c r="E421" t="s">
        <v>1</v>
      </c>
      <c r="F421">
        <v>97</v>
      </c>
      <c r="G421" s="1">
        <v>9.1</v>
      </c>
    </row>
    <row r="422" spans="1:7" x14ac:dyDescent="0.3">
      <c r="A422" s="2">
        <v>45399</v>
      </c>
      <c r="B422">
        <f>IF(A422=A421,IF(COUNTIFS($B$2:B421,B421,$A$2:A421,A421)&lt;30,B421,1+B421),1)</f>
        <v>5</v>
      </c>
      <c r="C422">
        <f t="shared" si="6"/>
        <v>28</v>
      </c>
      <c r="D422" t="s">
        <v>14</v>
      </c>
      <c r="E422" t="s">
        <v>6</v>
      </c>
      <c r="F422">
        <v>76</v>
      </c>
      <c r="G422" s="1">
        <v>5.0999999999999996</v>
      </c>
    </row>
    <row r="423" spans="1:7" x14ac:dyDescent="0.3">
      <c r="A423" s="2">
        <v>45399</v>
      </c>
      <c r="B423">
        <f>IF(A423=A422,IF(COUNTIFS($B$2:B422,B422,$A$2:A422,A422)&lt;30,B422,1+B422),1)</f>
        <v>5</v>
      </c>
      <c r="C423">
        <f t="shared" si="6"/>
        <v>29</v>
      </c>
      <c r="D423" t="s">
        <v>14</v>
      </c>
      <c r="E423" t="s">
        <v>6</v>
      </c>
      <c r="F423">
        <v>39</v>
      </c>
      <c r="G423" s="1">
        <v>0.3</v>
      </c>
    </row>
    <row r="424" spans="1:7" x14ac:dyDescent="0.3">
      <c r="A424" s="2">
        <v>45406</v>
      </c>
      <c r="B424">
        <f>IF(A424=A423,IF(COUNTIFS($B$2:B423,B423,$A$2:A423,A423)&lt;30,B423,1+B423),1)</f>
        <v>1</v>
      </c>
      <c r="C424">
        <f t="shared" ref="C424:C487" si="7">IF(A424=A423,IF(C423+1&gt;30,1,C423+1),1)</f>
        <v>1</v>
      </c>
      <c r="D424" t="s">
        <v>16</v>
      </c>
      <c r="E424" t="s">
        <v>0</v>
      </c>
      <c r="F424">
        <v>136</v>
      </c>
      <c r="G424" s="1">
        <v>34.200000000000003</v>
      </c>
    </row>
    <row r="425" spans="1:7" x14ac:dyDescent="0.3">
      <c r="A425" s="2">
        <v>45406</v>
      </c>
      <c r="B425">
        <f>IF(A425=A424,IF(COUNTIFS($B$2:B424,B424,$A$2:A424,A424)&lt;30,B424,1+B424),1)</f>
        <v>1</v>
      </c>
      <c r="C425">
        <f t="shared" si="7"/>
        <v>2</v>
      </c>
      <c r="D425" t="s">
        <v>16</v>
      </c>
      <c r="E425" t="s">
        <v>0</v>
      </c>
      <c r="F425">
        <v>95</v>
      </c>
      <c r="G425" s="1">
        <v>11.6</v>
      </c>
    </row>
    <row r="426" spans="1:7" x14ac:dyDescent="0.3">
      <c r="A426" s="2">
        <v>45406</v>
      </c>
      <c r="B426">
        <f>IF(A426=A425,IF(COUNTIFS($B$2:B425,B425,$A$2:A425,A425)&lt;30,B425,1+B425),1)</f>
        <v>1</v>
      </c>
      <c r="C426">
        <f t="shared" si="7"/>
        <v>3</v>
      </c>
      <c r="D426" t="s">
        <v>16</v>
      </c>
      <c r="E426" t="s">
        <v>0</v>
      </c>
      <c r="F426">
        <v>100</v>
      </c>
      <c r="G426" s="1">
        <v>13.4</v>
      </c>
    </row>
    <row r="427" spans="1:7" x14ac:dyDescent="0.3">
      <c r="A427" s="2">
        <v>45406</v>
      </c>
      <c r="B427">
        <f>IF(A427=A426,IF(COUNTIFS($B$2:B426,B426,$A$2:A426,A426)&lt;30,B426,1+B426),1)</f>
        <v>1</v>
      </c>
      <c r="C427">
        <f t="shared" si="7"/>
        <v>4</v>
      </c>
      <c r="D427" t="s">
        <v>16</v>
      </c>
      <c r="E427" t="s">
        <v>0</v>
      </c>
      <c r="F427">
        <v>146</v>
      </c>
      <c r="G427" s="1">
        <v>42.8</v>
      </c>
    </row>
    <row r="428" spans="1:7" x14ac:dyDescent="0.3">
      <c r="A428" s="2">
        <v>45406</v>
      </c>
      <c r="B428">
        <f>IF(A428=A427,IF(COUNTIFS($B$2:B427,B427,$A$2:A427,A427)&lt;30,B427,1+B427),1)</f>
        <v>1</v>
      </c>
      <c r="C428">
        <f t="shared" si="7"/>
        <v>5</v>
      </c>
      <c r="D428" t="s">
        <v>16</v>
      </c>
      <c r="E428" t="s">
        <v>0</v>
      </c>
      <c r="F428">
        <v>111</v>
      </c>
      <c r="G428" s="1">
        <v>18.600000000000001</v>
      </c>
    </row>
    <row r="429" spans="1:7" x14ac:dyDescent="0.3">
      <c r="A429" s="2">
        <v>45406</v>
      </c>
      <c r="B429">
        <f>IF(A429=A428,IF(COUNTIFS($B$2:B428,B428,$A$2:A428,A428)&lt;30,B428,1+B428),1)</f>
        <v>1</v>
      </c>
      <c r="C429">
        <f t="shared" si="7"/>
        <v>6</v>
      </c>
      <c r="D429" t="s">
        <v>16</v>
      </c>
      <c r="E429" t="s">
        <v>1</v>
      </c>
      <c r="F429">
        <v>94</v>
      </c>
      <c r="G429" s="1">
        <v>11.8</v>
      </c>
    </row>
    <row r="430" spans="1:7" x14ac:dyDescent="0.3">
      <c r="A430" s="2">
        <v>45406</v>
      </c>
      <c r="B430">
        <f>IF(A430=A429,IF(COUNTIFS($B$2:B429,B429,$A$2:A429,A429)&lt;30,B429,1+B429),1)</f>
        <v>1</v>
      </c>
      <c r="C430">
        <f t="shared" si="7"/>
        <v>7</v>
      </c>
      <c r="D430" t="s">
        <v>16</v>
      </c>
      <c r="E430" t="s">
        <v>1</v>
      </c>
      <c r="F430">
        <v>90</v>
      </c>
      <c r="G430" s="1">
        <v>9.8000000000000007</v>
      </c>
    </row>
    <row r="431" spans="1:7" x14ac:dyDescent="0.3">
      <c r="A431" s="2">
        <v>45406</v>
      </c>
      <c r="B431">
        <f>IF(A431=A430,IF(COUNTIFS($B$2:B430,B430,$A$2:A430,A430)&lt;30,B430,1+B430),1)</f>
        <v>1</v>
      </c>
      <c r="C431">
        <f t="shared" si="7"/>
        <v>8</v>
      </c>
      <c r="D431" t="s">
        <v>16</v>
      </c>
      <c r="E431" t="s">
        <v>0</v>
      </c>
      <c r="F431">
        <v>89</v>
      </c>
      <c r="G431" s="1">
        <v>9.8000000000000007</v>
      </c>
    </row>
    <row r="432" spans="1:7" x14ac:dyDescent="0.3">
      <c r="A432" s="2">
        <v>45406</v>
      </c>
      <c r="B432">
        <f>IF(A432=A431,IF(COUNTIFS($B$2:B431,B431,$A$2:A431,A431)&lt;30,B431,1+B431),1)</f>
        <v>1</v>
      </c>
      <c r="C432">
        <f t="shared" si="7"/>
        <v>9</v>
      </c>
      <c r="D432" t="s">
        <v>16</v>
      </c>
      <c r="E432" t="s">
        <v>0</v>
      </c>
      <c r="F432">
        <v>96</v>
      </c>
      <c r="G432" s="1">
        <v>12.3</v>
      </c>
    </row>
    <row r="433" spans="1:7" x14ac:dyDescent="0.3">
      <c r="A433" s="2">
        <v>45406</v>
      </c>
      <c r="B433">
        <f>IF(A433=A432,IF(COUNTIFS($B$2:B432,B432,$A$2:A432,A432)&lt;30,B432,1+B432),1)</f>
        <v>1</v>
      </c>
      <c r="C433">
        <f t="shared" si="7"/>
        <v>10</v>
      </c>
      <c r="D433" t="s">
        <v>16</v>
      </c>
      <c r="E433" t="s">
        <v>0</v>
      </c>
      <c r="F433">
        <v>109</v>
      </c>
      <c r="G433" s="1">
        <v>19.3</v>
      </c>
    </row>
    <row r="434" spans="1:7" x14ac:dyDescent="0.3">
      <c r="A434" s="2">
        <v>45406</v>
      </c>
      <c r="B434">
        <f>IF(A434=A433,IF(COUNTIFS($B$2:B433,B433,$A$2:A433,A433)&lt;30,B433,1+B433),1)</f>
        <v>1</v>
      </c>
      <c r="C434">
        <f t="shared" si="7"/>
        <v>11</v>
      </c>
      <c r="D434" t="s">
        <v>16</v>
      </c>
      <c r="E434" t="s">
        <v>0</v>
      </c>
      <c r="F434">
        <v>100</v>
      </c>
      <c r="G434" s="1">
        <v>13.1</v>
      </c>
    </row>
    <row r="435" spans="1:7" x14ac:dyDescent="0.3">
      <c r="A435" s="2">
        <v>45406</v>
      </c>
      <c r="B435">
        <f>IF(A435=A434,IF(COUNTIFS($B$2:B434,B434,$A$2:A434,A434)&lt;30,B434,1+B434),1)</f>
        <v>1</v>
      </c>
      <c r="C435">
        <f t="shared" si="7"/>
        <v>12</v>
      </c>
      <c r="D435" t="s">
        <v>16</v>
      </c>
      <c r="E435" t="s">
        <v>0</v>
      </c>
      <c r="F435">
        <v>100</v>
      </c>
      <c r="G435" s="1">
        <v>14.7</v>
      </c>
    </row>
    <row r="436" spans="1:7" x14ac:dyDescent="0.3">
      <c r="A436" s="2">
        <v>45406</v>
      </c>
      <c r="B436">
        <f>IF(A436=A435,IF(COUNTIFS($B$2:B435,B435,$A$2:A435,A435)&lt;30,B435,1+B435),1)</f>
        <v>1</v>
      </c>
      <c r="C436">
        <f t="shared" si="7"/>
        <v>13</v>
      </c>
      <c r="D436" t="s">
        <v>16</v>
      </c>
      <c r="E436" t="s">
        <v>0</v>
      </c>
      <c r="F436">
        <v>102</v>
      </c>
      <c r="G436" s="1">
        <v>14.6</v>
      </c>
    </row>
    <row r="437" spans="1:7" x14ac:dyDescent="0.3">
      <c r="A437" s="2">
        <v>45406</v>
      </c>
      <c r="B437">
        <f>IF(A437=A436,IF(COUNTIFS($B$2:B436,B436,$A$2:A436,A436)&lt;30,B436,1+B436),1)</f>
        <v>1</v>
      </c>
      <c r="C437">
        <f t="shared" si="7"/>
        <v>14</v>
      </c>
      <c r="D437" t="s">
        <v>16</v>
      </c>
      <c r="E437" t="s">
        <v>1</v>
      </c>
      <c r="F437">
        <v>102</v>
      </c>
      <c r="G437" s="1">
        <v>14.4</v>
      </c>
    </row>
    <row r="438" spans="1:7" x14ac:dyDescent="0.3">
      <c r="A438" s="2">
        <v>45406</v>
      </c>
      <c r="B438">
        <f>IF(A438=A437,IF(COUNTIFS($B$2:B437,B437,$A$2:A437,A437)&lt;30,B437,1+B437),1)</f>
        <v>1</v>
      </c>
      <c r="C438">
        <f t="shared" si="7"/>
        <v>15</v>
      </c>
      <c r="D438" t="s">
        <v>16</v>
      </c>
      <c r="E438" t="s">
        <v>0</v>
      </c>
      <c r="F438">
        <v>141</v>
      </c>
      <c r="G438" s="1">
        <v>35.6</v>
      </c>
    </row>
    <row r="439" spans="1:7" x14ac:dyDescent="0.3">
      <c r="A439" s="2">
        <v>45406</v>
      </c>
      <c r="B439">
        <f>IF(A439=A438,IF(COUNTIFS($B$2:B438,B438,$A$2:A438,A438)&lt;30,B438,1+B438),1)</f>
        <v>1</v>
      </c>
      <c r="C439">
        <f t="shared" si="7"/>
        <v>16</v>
      </c>
      <c r="D439" t="s">
        <v>16</v>
      </c>
      <c r="E439" t="s">
        <v>0</v>
      </c>
      <c r="F439">
        <v>134</v>
      </c>
      <c r="G439" s="1">
        <v>32</v>
      </c>
    </row>
    <row r="440" spans="1:7" x14ac:dyDescent="0.3">
      <c r="A440" s="2">
        <v>45406</v>
      </c>
      <c r="B440">
        <f>IF(A440=A439,IF(COUNTIFS($B$2:B439,B439,$A$2:A439,A439)&lt;30,B439,1+B439),1)</f>
        <v>1</v>
      </c>
      <c r="C440">
        <f t="shared" si="7"/>
        <v>17</v>
      </c>
      <c r="D440" t="s">
        <v>16</v>
      </c>
      <c r="E440" t="s">
        <v>0</v>
      </c>
      <c r="F440">
        <v>103</v>
      </c>
      <c r="G440" s="1">
        <v>16</v>
      </c>
    </row>
    <row r="441" spans="1:7" x14ac:dyDescent="0.3">
      <c r="A441" s="2">
        <v>45406</v>
      </c>
      <c r="B441">
        <f>IF(A441=A440,IF(COUNTIFS($B$2:B440,B440,$A$2:A440,A440)&lt;30,B440,1+B440),1)</f>
        <v>1</v>
      </c>
      <c r="C441">
        <f t="shared" si="7"/>
        <v>18</v>
      </c>
      <c r="D441" t="s">
        <v>16</v>
      </c>
      <c r="E441" t="s">
        <v>0</v>
      </c>
      <c r="F441">
        <v>96</v>
      </c>
      <c r="G441" s="1">
        <v>11.7</v>
      </c>
    </row>
    <row r="442" spans="1:7" x14ac:dyDescent="0.3">
      <c r="A442" s="2">
        <v>45406</v>
      </c>
      <c r="B442">
        <f>IF(A442=A441,IF(COUNTIFS($B$2:B441,B441,$A$2:A441,A441)&lt;30,B441,1+B441),1)</f>
        <v>1</v>
      </c>
      <c r="C442">
        <f t="shared" si="7"/>
        <v>19</v>
      </c>
      <c r="D442" t="s">
        <v>16</v>
      </c>
      <c r="E442" t="s">
        <v>0</v>
      </c>
      <c r="F442">
        <v>98</v>
      </c>
      <c r="G442" s="1">
        <v>12.6</v>
      </c>
    </row>
    <row r="443" spans="1:7" x14ac:dyDescent="0.3">
      <c r="A443" s="2">
        <v>45406</v>
      </c>
      <c r="B443">
        <f>IF(A443=A442,IF(COUNTIFS($B$2:B442,B442,$A$2:A442,A442)&lt;30,B442,1+B442),1)</f>
        <v>1</v>
      </c>
      <c r="C443">
        <f t="shared" si="7"/>
        <v>20</v>
      </c>
      <c r="D443" t="s">
        <v>16</v>
      </c>
      <c r="E443" t="s">
        <v>0</v>
      </c>
      <c r="F443">
        <v>99</v>
      </c>
      <c r="G443" s="1">
        <v>13</v>
      </c>
    </row>
    <row r="444" spans="1:7" x14ac:dyDescent="0.3">
      <c r="A444" s="2">
        <v>45406</v>
      </c>
      <c r="B444">
        <f>IF(A444=A443,IF(COUNTIFS($B$2:B443,B443,$A$2:A443,A443)&lt;30,B443,1+B443),1)</f>
        <v>1</v>
      </c>
      <c r="C444">
        <f t="shared" si="7"/>
        <v>21</v>
      </c>
      <c r="D444" t="s">
        <v>16</v>
      </c>
      <c r="E444" t="s">
        <v>0</v>
      </c>
      <c r="F444">
        <v>132</v>
      </c>
      <c r="G444" s="1">
        <v>30.1</v>
      </c>
    </row>
    <row r="445" spans="1:7" x14ac:dyDescent="0.3">
      <c r="A445" s="2">
        <v>45406</v>
      </c>
      <c r="B445">
        <f>IF(A445=A444,IF(COUNTIFS($B$2:B444,B444,$A$2:A444,A444)&lt;30,B444,1+B444),1)</f>
        <v>1</v>
      </c>
      <c r="C445">
        <f t="shared" si="7"/>
        <v>22</v>
      </c>
      <c r="D445" t="s">
        <v>16</v>
      </c>
      <c r="E445" t="s">
        <v>0</v>
      </c>
      <c r="F445">
        <v>141</v>
      </c>
      <c r="G445" s="1">
        <v>37.700000000000003</v>
      </c>
    </row>
    <row r="446" spans="1:7" x14ac:dyDescent="0.3">
      <c r="A446" s="2">
        <v>45406</v>
      </c>
      <c r="B446">
        <f>IF(A446=A445,IF(COUNTIFS($B$2:B445,B445,$A$2:A445,A445)&lt;30,B445,1+B445),1)</f>
        <v>1</v>
      </c>
      <c r="C446">
        <f t="shared" si="7"/>
        <v>23</v>
      </c>
      <c r="D446" t="s">
        <v>16</v>
      </c>
      <c r="E446" t="s">
        <v>0</v>
      </c>
      <c r="F446">
        <v>89</v>
      </c>
      <c r="G446" s="1">
        <v>9.3000000000000007</v>
      </c>
    </row>
    <row r="447" spans="1:7" x14ac:dyDescent="0.3">
      <c r="A447" s="2">
        <v>45406</v>
      </c>
      <c r="B447">
        <f>IF(A447=A446,IF(COUNTIFS($B$2:B446,B446,$A$2:A446,A446)&lt;30,B446,1+B446),1)</f>
        <v>1</v>
      </c>
      <c r="C447">
        <f t="shared" si="7"/>
        <v>24</v>
      </c>
      <c r="D447" t="s">
        <v>16</v>
      </c>
      <c r="E447" t="s">
        <v>1</v>
      </c>
      <c r="F447">
        <v>130</v>
      </c>
      <c r="G447" s="1">
        <v>30.5</v>
      </c>
    </row>
    <row r="448" spans="1:7" x14ac:dyDescent="0.3">
      <c r="A448" s="2">
        <v>45406</v>
      </c>
      <c r="B448">
        <f>IF(A448=A447,IF(COUNTIFS($B$2:B447,B447,$A$2:A447,A447)&lt;30,B447,1+B447),1)</f>
        <v>1</v>
      </c>
      <c r="C448">
        <f t="shared" si="7"/>
        <v>25</v>
      </c>
      <c r="D448" t="s">
        <v>16</v>
      </c>
      <c r="E448" t="s">
        <v>0</v>
      </c>
      <c r="F448">
        <v>108</v>
      </c>
      <c r="G448" s="1">
        <v>16.600000000000001</v>
      </c>
    </row>
    <row r="449" spans="1:7" x14ac:dyDescent="0.3">
      <c r="A449" s="2">
        <v>45406</v>
      </c>
      <c r="B449">
        <f>IF(A449=A448,IF(COUNTIFS($B$2:B448,B448,$A$2:A448,A448)&lt;30,B448,1+B448),1)</f>
        <v>1</v>
      </c>
      <c r="C449">
        <f t="shared" si="7"/>
        <v>26</v>
      </c>
      <c r="D449" t="s">
        <v>16</v>
      </c>
      <c r="E449" t="s">
        <v>0</v>
      </c>
      <c r="F449">
        <v>109</v>
      </c>
      <c r="G449" s="1">
        <v>18</v>
      </c>
    </row>
    <row r="450" spans="1:7" x14ac:dyDescent="0.3">
      <c r="A450" s="2">
        <v>45406</v>
      </c>
      <c r="B450">
        <f>IF(A450=A449,IF(COUNTIFS($B$2:B449,B449,$A$2:A449,A449)&lt;30,B449,1+B449),1)</f>
        <v>1</v>
      </c>
      <c r="C450">
        <f t="shared" si="7"/>
        <v>27</v>
      </c>
      <c r="D450" t="s">
        <v>16</v>
      </c>
      <c r="E450" t="s">
        <v>0</v>
      </c>
      <c r="F450">
        <v>109</v>
      </c>
      <c r="G450" s="1">
        <v>19.5</v>
      </c>
    </row>
    <row r="451" spans="1:7" x14ac:dyDescent="0.3">
      <c r="A451" s="2">
        <v>45406</v>
      </c>
      <c r="B451">
        <f>IF(A451=A450,IF(COUNTIFS($B$2:B450,B450,$A$2:A450,A450)&lt;30,B450,1+B450),1)</f>
        <v>1</v>
      </c>
      <c r="C451">
        <f t="shared" si="7"/>
        <v>28</v>
      </c>
      <c r="D451" t="s">
        <v>16</v>
      </c>
      <c r="E451" t="s">
        <v>0</v>
      </c>
      <c r="F451">
        <v>105</v>
      </c>
      <c r="G451" s="1">
        <v>15.3</v>
      </c>
    </row>
    <row r="452" spans="1:7" x14ac:dyDescent="0.3">
      <c r="A452" s="2">
        <v>45406</v>
      </c>
      <c r="B452">
        <f>IF(A452=A451,IF(COUNTIFS($B$2:B451,B451,$A$2:A451,A451)&lt;30,B451,1+B451),1)</f>
        <v>1</v>
      </c>
      <c r="C452">
        <f t="shared" si="7"/>
        <v>29</v>
      </c>
      <c r="D452" t="s">
        <v>16</v>
      </c>
      <c r="E452" t="s">
        <v>11</v>
      </c>
      <c r="F452">
        <v>140</v>
      </c>
      <c r="G452" s="1">
        <v>38</v>
      </c>
    </row>
    <row r="453" spans="1:7" x14ac:dyDescent="0.3">
      <c r="A453" s="2">
        <v>45406</v>
      </c>
      <c r="B453">
        <f>IF(A453=A452,IF(COUNTIFS($B$2:B452,B452,$A$2:A452,A452)&lt;30,B452,1+B452),1)</f>
        <v>1</v>
      </c>
      <c r="C453">
        <f t="shared" si="7"/>
        <v>30</v>
      </c>
      <c r="D453" t="s">
        <v>16</v>
      </c>
      <c r="E453" t="s">
        <v>0</v>
      </c>
      <c r="F453">
        <v>80</v>
      </c>
      <c r="G453" s="1">
        <v>6.9</v>
      </c>
    </row>
    <row r="454" spans="1:7" x14ac:dyDescent="0.3">
      <c r="A454" s="2">
        <v>45406</v>
      </c>
      <c r="B454">
        <f>IF(A454=A453,IF(COUNTIFS($B$2:B453,B453,$A$2:A453,A453)&lt;30,B453,1+B453),1)</f>
        <v>2</v>
      </c>
      <c r="C454">
        <f t="shared" si="7"/>
        <v>1</v>
      </c>
      <c r="D454" t="s">
        <v>16</v>
      </c>
      <c r="E454" t="s">
        <v>0</v>
      </c>
      <c r="F454">
        <v>109</v>
      </c>
      <c r="G454" s="1">
        <v>17</v>
      </c>
    </row>
    <row r="455" spans="1:7" x14ac:dyDescent="0.3">
      <c r="A455" s="2">
        <v>45406</v>
      </c>
      <c r="B455">
        <f>IF(A455=A454,IF(COUNTIFS($B$2:B454,B454,$A$2:A454,A454)&lt;30,B454,1+B454),1)</f>
        <v>2</v>
      </c>
      <c r="C455">
        <f t="shared" si="7"/>
        <v>2</v>
      </c>
      <c r="D455" t="s">
        <v>16</v>
      </c>
      <c r="E455" t="s">
        <v>0</v>
      </c>
      <c r="F455">
        <v>97</v>
      </c>
      <c r="G455" s="1">
        <v>12.5</v>
      </c>
    </row>
    <row r="456" spans="1:7" x14ac:dyDescent="0.3">
      <c r="A456" s="2">
        <v>45406</v>
      </c>
      <c r="B456">
        <f>IF(A456=A455,IF(COUNTIFS($B$2:B455,B455,$A$2:A455,A455)&lt;30,B455,1+B455),1)</f>
        <v>2</v>
      </c>
      <c r="C456">
        <f t="shared" si="7"/>
        <v>3</v>
      </c>
      <c r="D456" t="s">
        <v>16</v>
      </c>
      <c r="E456" t="s">
        <v>0</v>
      </c>
      <c r="F456">
        <v>121</v>
      </c>
      <c r="G456" s="1">
        <v>26</v>
      </c>
    </row>
    <row r="457" spans="1:7" x14ac:dyDescent="0.3">
      <c r="A457" s="2">
        <v>45406</v>
      </c>
      <c r="B457">
        <f>IF(A457=A456,IF(COUNTIFS($B$2:B456,B456,$A$2:A456,A456)&lt;30,B456,1+B456),1)</f>
        <v>2</v>
      </c>
      <c r="C457">
        <f t="shared" si="7"/>
        <v>4</v>
      </c>
      <c r="D457" t="s">
        <v>16</v>
      </c>
      <c r="E457" t="s">
        <v>0</v>
      </c>
      <c r="F457">
        <v>129</v>
      </c>
      <c r="G457" s="1">
        <v>27.8</v>
      </c>
    </row>
    <row r="458" spans="1:7" x14ac:dyDescent="0.3">
      <c r="A458" s="2">
        <v>45406</v>
      </c>
      <c r="B458">
        <f>IF(A458=A457,IF(COUNTIFS($B$2:B457,B457,$A$2:A457,A457)&lt;30,B457,1+B457),1)</f>
        <v>2</v>
      </c>
      <c r="C458">
        <f t="shared" si="7"/>
        <v>5</v>
      </c>
      <c r="D458" t="s">
        <v>16</v>
      </c>
      <c r="E458" t="s">
        <v>0</v>
      </c>
      <c r="F458">
        <v>96</v>
      </c>
      <c r="G458" s="1">
        <v>11.8</v>
      </c>
    </row>
    <row r="459" spans="1:7" x14ac:dyDescent="0.3">
      <c r="A459" s="2">
        <v>45406</v>
      </c>
      <c r="B459">
        <f>IF(A459=A458,IF(COUNTIFS($B$2:B458,B458,$A$2:A458,A458)&lt;30,B458,1+B458),1)</f>
        <v>2</v>
      </c>
      <c r="C459">
        <f t="shared" si="7"/>
        <v>6</v>
      </c>
      <c r="D459" t="s">
        <v>16</v>
      </c>
      <c r="E459" t="s">
        <v>1</v>
      </c>
      <c r="F459">
        <v>102</v>
      </c>
      <c r="G459" s="1">
        <v>15</v>
      </c>
    </row>
    <row r="460" spans="1:7" x14ac:dyDescent="0.3">
      <c r="A460" s="2">
        <v>45406</v>
      </c>
      <c r="B460">
        <f>IF(A460=A459,IF(COUNTIFS($B$2:B459,B459,$A$2:A459,A459)&lt;30,B459,1+B459),1)</f>
        <v>2</v>
      </c>
      <c r="C460">
        <f t="shared" si="7"/>
        <v>7</v>
      </c>
      <c r="D460" t="s">
        <v>16</v>
      </c>
      <c r="E460" t="s">
        <v>1</v>
      </c>
      <c r="F460">
        <v>104</v>
      </c>
      <c r="G460" s="1">
        <v>16</v>
      </c>
    </row>
    <row r="461" spans="1:7" x14ac:dyDescent="0.3">
      <c r="A461" s="2">
        <v>45406</v>
      </c>
      <c r="B461">
        <f>IF(A461=A460,IF(COUNTIFS($B$2:B460,B460,$A$2:A460,A460)&lt;30,B460,1+B460),1)</f>
        <v>2</v>
      </c>
      <c r="C461">
        <f t="shared" si="7"/>
        <v>8</v>
      </c>
      <c r="D461" t="s">
        <v>16</v>
      </c>
      <c r="E461" t="s">
        <v>0</v>
      </c>
      <c r="F461">
        <v>86</v>
      </c>
      <c r="G461" s="1">
        <v>8.1999999999999993</v>
      </c>
    </row>
    <row r="462" spans="1:7" x14ac:dyDescent="0.3">
      <c r="A462" s="2">
        <v>45406</v>
      </c>
      <c r="B462">
        <f>IF(A462=A461,IF(COUNTIFS($B$2:B461,B461,$A$2:A461,A461)&lt;30,B461,1+B461),1)</f>
        <v>2</v>
      </c>
      <c r="C462">
        <f t="shared" si="7"/>
        <v>9</v>
      </c>
      <c r="D462" t="s">
        <v>16</v>
      </c>
      <c r="E462" t="s">
        <v>0</v>
      </c>
      <c r="F462">
        <v>137</v>
      </c>
      <c r="G462" s="1">
        <v>34.200000000000003</v>
      </c>
    </row>
    <row r="463" spans="1:7" x14ac:dyDescent="0.3">
      <c r="A463" s="2">
        <v>45406</v>
      </c>
      <c r="B463">
        <f>IF(A463=A462,IF(COUNTIFS($B$2:B462,B462,$A$2:A462,A462)&lt;30,B462,1+B462),1)</f>
        <v>2</v>
      </c>
      <c r="C463">
        <f t="shared" si="7"/>
        <v>10</v>
      </c>
      <c r="D463" t="s">
        <v>16</v>
      </c>
      <c r="E463" t="s">
        <v>0</v>
      </c>
      <c r="F463">
        <v>102</v>
      </c>
      <c r="G463" s="1">
        <v>15</v>
      </c>
    </row>
    <row r="464" spans="1:7" x14ac:dyDescent="0.3">
      <c r="A464" s="2">
        <v>45406</v>
      </c>
      <c r="B464">
        <f>IF(A464=A463,IF(COUNTIFS($B$2:B463,B463,$A$2:A463,A463)&lt;30,B463,1+B463),1)</f>
        <v>2</v>
      </c>
      <c r="C464">
        <f t="shared" si="7"/>
        <v>11</v>
      </c>
      <c r="D464" t="s">
        <v>16</v>
      </c>
      <c r="E464" t="s">
        <v>0</v>
      </c>
      <c r="F464">
        <v>116</v>
      </c>
      <c r="G464" s="1">
        <v>19.899999999999999</v>
      </c>
    </row>
    <row r="465" spans="1:7" x14ac:dyDescent="0.3">
      <c r="A465" s="2">
        <v>45406</v>
      </c>
      <c r="B465">
        <f>IF(A465=A464,IF(COUNTIFS($B$2:B464,B464,$A$2:A464,A464)&lt;30,B464,1+B464),1)</f>
        <v>2</v>
      </c>
      <c r="C465">
        <f t="shared" si="7"/>
        <v>12</v>
      </c>
      <c r="D465" t="s">
        <v>16</v>
      </c>
      <c r="E465" t="s">
        <v>0</v>
      </c>
      <c r="F465">
        <v>108</v>
      </c>
      <c r="G465" s="1">
        <v>18</v>
      </c>
    </row>
    <row r="466" spans="1:7" x14ac:dyDescent="0.3">
      <c r="A466" s="2">
        <v>45406</v>
      </c>
      <c r="B466">
        <f>IF(A466=A465,IF(COUNTIFS($B$2:B465,B465,$A$2:A465,A465)&lt;30,B465,1+B465),1)</f>
        <v>2</v>
      </c>
      <c r="C466">
        <f t="shared" si="7"/>
        <v>13</v>
      </c>
      <c r="D466" t="s">
        <v>16</v>
      </c>
      <c r="E466" t="s">
        <v>0</v>
      </c>
      <c r="F466">
        <v>95</v>
      </c>
      <c r="G466" s="1">
        <v>12.2</v>
      </c>
    </row>
    <row r="467" spans="1:7" x14ac:dyDescent="0.3">
      <c r="A467" s="2">
        <v>45406</v>
      </c>
      <c r="B467">
        <f>IF(A467=A466,IF(COUNTIFS($B$2:B466,B466,$A$2:A466,A466)&lt;30,B466,1+B466),1)</f>
        <v>2</v>
      </c>
      <c r="C467">
        <f t="shared" si="7"/>
        <v>14</v>
      </c>
      <c r="D467" t="s">
        <v>16</v>
      </c>
      <c r="E467" t="s">
        <v>0</v>
      </c>
      <c r="F467">
        <v>98</v>
      </c>
      <c r="G467" s="1">
        <v>13.1</v>
      </c>
    </row>
    <row r="468" spans="1:7" x14ac:dyDescent="0.3">
      <c r="A468" s="2">
        <v>45406</v>
      </c>
      <c r="B468">
        <f>IF(A468=A467,IF(COUNTIFS($B$2:B467,B467,$A$2:A467,A467)&lt;30,B467,1+B467),1)</f>
        <v>2</v>
      </c>
      <c r="C468">
        <f t="shared" si="7"/>
        <v>15</v>
      </c>
      <c r="D468" t="s">
        <v>16</v>
      </c>
      <c r="E468" t="s">
        <v>0</v>
      </c>
      <c r="F468">
        <v>112</v>
      </c>
      <c r="G468" s="1">
        <v>19.100000000000001</v>
      </c>
    </row>
    <row r="469" spans="1:7" x14ac:dyDescent="0.3">
      <c r="A469" s="2">
        <v>45406</v>
      </c>
      <c r="B469">
        <f>IF(A469=A468,IF(COUNTIFS($B$2:B468,B468,$A$2:A468,A468)&lt;30,B468,1+B468),1)</f>
        <v>2</v>
      </c>
      <c r="C469">
        <f t="shared" si="7"/>
        <v>16</v>
      </c>
      <c r="D469" t="s">
        <v>16</v>
      </c>
      <c r="E469" t="s">
        <v>0</v>
      </c>
      <c r="F469">
        <v>99</v>
      </c>
      <c r="G469" s="1">
        <v>13.7</v>
      </c>
    </row>
    <row r="470" spans="1:7" x14ac:dyDescent="0.3">
      <c r="A470" s="2">
        <v>45406</v>
      </c>
      <c r="B470">
        <f>IF(A470=A469,IF(COUNTIFS($B$2:B469,B469,$A$2:A469,A469)&lt;30,B469,1+B469),1)</f>
        <v>2</v>
      </c>
      <c r="C470">
        <f t="shared" si="7"/>
        <v>17</v>
      </c>
      <c r="D470" t="s">
        <v>16</v>
      </c>
      <c r="E470" t="s">
        <v>0</v>
      </c>
      <c r="F470">
        <v>87</v>
      </c>
      <c r="G470" s="1">
        <v>8.6999999999999993</v>
      </c>
    </row>
    <row r="471" spans="1:7" x14ac:dyDescent="0.3">
      <c r="A471" s="2">
        <v>45406</v>
      </c>
      <c r="B471">
        <f>IF(A471=A470,IF(COUNTIFS($B$2:B470,B470,$A$2:A470,A470)&lt;30,B470,1+B470),1)</f>
        <v>2</v>
      </c>
      <c r="C471">
        <f t="shared" si="7"/>
        <v>18</v>
      </c>
      <c r="D471" t="s">
        <v>16</v>
      </c>
      <c r="E471" t="s">
        <v>1</v>
      </c>
      <c r="F471">
        <v>108</v>
      </c>
      <c r="G471" s="1">
        <v>18.7</v>
      </c>
    </row>
    <row r="472" spans="1:7" x14ac:dyDescent="0.3">
      <c r="A472" s="2">
        <v>45406</v>
      </c>
      <c r="B472">
        <f>IF(A472=A471,IF(COUNTIFS($B$2:B471,B471,$A$2:A471,A471)&lt;30,B471,1+B471),1)</f>
        <v>2</v>
      </c>
      <c r="C472">
        <f t="shared" si="7"/>
        <v>19</v>
      </c>
      <c r="D472" t="s">
        <v>16</v>
      </c>
      <c r="E472" t="s">
        <v>1</v>
      </c>
      <c r="F472">
        <v>118</v>
      </c>
      <c r="G472" s="1">
        <v>23</v>
      </c>
    </row>
    <row r="473" spans="1:7" x14ac:dyDescent="0.3">
      <c r="A473" s="2">
        <v>45406</v>
      </c>
      <c r="B473">
        <f>IF(A473=A472,IF(COUNTIFS($B$2:B472,B472,$A$2:A472,A472)&lt;30,B472,1+B472),1)</f>
        <v>2</v>
      </c>
      <c r="C473">
        <f t="shared" si="7"/>
        <v>20</v>
      </c>
      <c r="D473" t="s">
        <v>16</v>
      </c>
      <c r="E473" t="s">
        <v>1</v>
      </c>
      <c r="F473">
        <v>125</v>
      </c>
      <c r="G473" s="1">
        <v>27.4</v>
      </c>
    </row>
    <row r="474" spans="1:7" x14ac:dyDescent="0.3">
      <c r="A474" s="2">
        <v>45406</v>
      </c>
      <c r="B474">
        <f>IF(A474=A473,IF(COUNTIFS($B$2:B473,B473,$A$2:A473,A473)&lt;30,B473,1+B473),1)</f>
        <v>2</v>
      </c>
      <c r="C474">
        <f t="shared" si="7"/>
        <v>21</v>
      </c>
      <c r="D474" t="s">
        <v>16</v>
      </c>
      <c r="E474" t="s">
        <v>0</v>
      </c>
      <c r="F474">
        <v>145</v>
      </c>
      <c r="G474" s="1">
        <v>38</v>
      </c>
    </row>
    <row r="475" spans="1:7" x14ac:dyDescent="0.3">
      <c r="A475" s="2">
        <v>45406</v>
      </c>
      <c r="B475">
        <f>IF(A475=A474,IF(COUNTIFS($B$2:B474,B474,$A$2:A474,A474)&lt;30,B474,1+B474),1)</f>
        <v>2</v>
      </c>
      <c r="C475">
        <f t="shared" si="7"/>
        <v>22</v>
      </c>
      <c r="D475" t="s">
        <v>16</v>
      </c>
      <c r="E475" t="s">
        <v>0</v>
      </c>
      <c r="F475">
        <v>143</v>
      </c>
      <c r="G475" s="1">
        <v>38.6</v>
      </c>
    </row>
    <row r="476" spans="1:7" x14ac:dyDescent="0.3">
      <c r="A476" s="2">
        <v>45406</v>
      </c>
      <c r="B476">
        <f>IF(A476=A475,IF(COUNTIFS($B$2:B475,B475,$A$2:A475,A475)&lt;30,B475,1+B475),1)</f>
        <v>2</v>
      </c>
      <c r="C476">
        <f t="shared" si="7"/>
        <v>23</v>
      </c>
      <c r="D476" t="s">
        <v>16</v>
      </c>
      <c r="E476" t="s">
        <v>0</v>
      </c>
      <c r="F476">
        <v>95</v>
      </c>
      <c r="G476" s="1">
        <v>11.3</v>
      </c>
    </row>
    <row r="477" spans="1:7" x14ac:dyDescent="0.3">
      <c r="A477" s="2">
        <v>45406</v>
      </c>
      <c r="B477">
        <f>IF(A477=A476,IF(COUNTIFS($B$2:B476,B476,$A$2:A476,A476)&lt;30,B476,1+B476),1)</f>
        <v>2</v>
      </c>
      <c r="C477">
        <f t="shared" si="7"/>
        <v>24</v>
      </c>
      <c r="D477" t="s">
        <v>16</v>
      </c>
      <c r="E477" t="s">
        <v>0</v>
      </c>
      <c r="F477">
        <v>101</v>
      </c>
      <c r="G477" s="1">
        <v>14.6</v>
      </c>
    </row>
    <row r="478" spans="1:7" x14ac:dyDescent="0.3">
      <c r="A478" s="2">
        <v>45406</v>
      </c>
      <c r="B478">
        <f>IF(A478=A477,IF(COUNTIFS($B$2:B477,B477,$A$2:A477,A477)&lt;30,B477,1+B477),1)</f>
        <v>2</v>
      </c>
      <c r="C478">
        <f t="shared" si="7"/>
        <v>25</v>
      </c>
      <c r="D478" t="s">
        <v>16</v>
      </c>
      <c r="E478" t="s">
        <v>0</v>
      </c>
      <c r="F478">
        <v>90</v>
      </c>
      <c r="G478" s="1">
        <v>9.1999999999999993</v>
      </c>
    </row>
    <row r="479" spans="1:7" x14ac:dyDescent="0.3">
      <c r="A479" s="2">
        <v>45406</v>
      </c>
      <c r="B479">
        <f>IF(A479=A478,IF(COUNTIFS($B$2:B478,B478,$A$2:A478,A478)&lt;30,B478,1+B478),1)</f>
        <v>2</v>
      </c>
      <c r="C479">
        <f t="shared" si="7"/>
        <v>26</v>
      </c>
      <c r="D479" t="s">
        <v>16</v>
      </c>
      <c r="E479" t="s">
        <v>0</v>
      </c>
      <c r="F479">
        <v>114</v>
      </c>
      <c r="G479" s="1">
        <v>22.2</v>
      </c>
    </row>
    <row r="480" spans="1:7" x14ac:dyDescent="0.3">
      <c r="A480" s="2">
        <v>45406</v>
      </c>
      <c r="B480">
        <f>IF(A480=A479,IF(COUNTIFS($B$2:B479,B479,$A$2:A479,A479)&lt;30,B479,1+B479),1)</f>
        <v>2</v>
      </c>
      <c r="C480">
        <f t="shared" si="7"/>
        <v>27</v>
      </c>
      <c r="D480" t="s">
        <v>16</v>
      </c>
      <c r="E480" t="s">
        <v>0</v>
      </c>
      <c r="F480">
        <v>110</v>
      </c>
      <c r="G480" s="1">
        <v>17.7</v>
      </c>
    </row>
    <row r="481" spans="1:7" x14ac:dyDescent="0.3">
      <c r="A481" s="2">
        <v>45406</v>
      </c>
      <c r="B481">
        <f>IF(A481=A480,IF(COUNTIFS($B$2:B480,B480,$A$2:A480,A480)&lt;30,B480,1+B480),1)</f>
        <v>2</v>
      </c>
      <c r="C481">
        <f t="shared" si="7"/>
        <v>28</v>
      </c>
      <c r="D481" t="s">
        <v>16</v>
      </c>
      <c r="E481" t="s">
        <v>0</v>
      </c>
      <c r="F481">
        <v>97</v>
      </c>
      <c r="G481" s="1">
        <v>12.2</v>
      </c>
    </row>
    <row r="482" spans="1:7" x14ac:dyDescent="0.3">
      <c r="A482" s="2">
        <v>45406</v>
      </c>
      <c r="B482">
        <f>IF(A482=A481,IF(COUNTIFS($B$2:B481,B481,$A$2:A481,A481)&lt;30,B481,1+B481),1)</f>
        <v>2</v>
      </c>
      <c r="C482">
        <f t="shared" si="7"/>
        <v>29</v>
      </c>
      <c r="D482" t="s">
        <v>16</v>
      </c>
      <c r="E482" t="s">
        <v>0</v>
      </c>
      <c r="F482">
        <v>106</v>
      </c>
      <c r="G482" s="1">
        <v>15.8</v>
      </c>
    </row>
    <row r="483" spans="1:7" x14ac:dyDescent="0.3">
      <c r="A483" s="2">
        <v>45406</v>
      </c>
      <c r="B483">
        <f>IF(A483=A482,IF(COUNTIFS($B$2:B482,B482,$A$2:A482,A482)&lt;30,B482,1+B482),1)</f>
        <v>2</v>
      </c>
      <c r="C483">
        <f t="shared" si="7"/>
        <v>30</v>
      </c>
      <c r="D483" t="s">
        <v>16</v>
      </c>
      <c r="E483" t="s">
        <v>1</v>
      </c>
      <c r="F483">
        <v>118</v>
      </c>
      <c r="G483" s="1">
        <v>25.2</v>
      </c>
    </row>
    <row r="484" spans="1:7" x14ac:dyDescent="0.3">
      <c r="A484" s="2">
        <v>45406</v>
      </c>
      <c r="B484">
        <f>IF(A484=A483,IF(COUNTIFS($B$2:B483,B483,$A$2:A483,A483)&lt;30,B483,1+B483),1)</f>
        <v>3</v>
      </c>
      <c r="C484">
        <f t="shared" si="7"/>
        <v>1</v>
      </c>
      <c r="D484" t="s">
        <v>16</v>
      </c>
      <c r="E484" t="s">
        <v>0</v>
      </c>
      <c r="F484">
        <v>110</v>
      </c>
      <c r="G484" s="1">
        <v>18</v>
      </c>
    </row>
    <row r="485" spans="1:7" x14ac:dyDescent="0.3">
      <c r="A485" s="2">
        <v>45406</v>
      </c>
      <c r="B485">
        <f>IF(A485=A484,IF(COUNTIFS($B$2:B484,B484,$A$2:A484,A484)&lt;30,B484,1+B484),1)</f>
        <v>3</v>
      </c>
      <c r="C485">
        <f t="shared" si="7"/>
        <v>2</v>
      </c>
      <c r="D485" t="s">
        <v>16</v>
      </c>
      <c r="E485" t="s">
        <v>0</v>
      </c>
      <c r="F485">
        <v>153</v>
      </c>
      <c r="G485" s="1">
        <v>47.1</v>
      </c>
    </row>
    <row r="486" spans="1:7" x14ac:dyDescent="0.3">
      <c r="A486" s="2">
        <v>45406</v>
      </c>
      <c r="B486">
        <f>IF(A486=A485,IF(COUNTIFS($B$2:B485,B485,$A$2:A485,A485)&lt;30,B485,1+B485),1)</f>
        <v>3</v>
      </c>
      <c r="C486">
        <f t="shared" si="7"/>
        <v>3</v>
      </c>
      <c r="D486" t="s">
        <v>16</v>
      </c>
      <c r="E486" t="s">
        <v>0</v>
      </c>
      <c r="F486">
        <v>146</v>
      </c>
      <c r="G486" s="1">
        <v>42</v>
      </c>
    </row>
    <row r="487" spans="1:7" x14ac:dyDescent="0.3">
      <c r="A487" s="2">
        <v>45406</v>
      </c>
      <c r="B487">
        <f>IF(A487=A486,IF(COUNTIFS($B$2:B486,B486,$A$2:A486,A486)&lt;30,B486,1+B486),1)</f>
        <v>3</v>
      </c>
      <c r="C487">
        <f t="shared" si="7"/>
        <v>4</v>
      </c>
      <c r="D487" t="s">
        <v>16</v>
      </c>
      <c r="E487" t="s">
        <v>0</v>
      </c>
      <c r="F487">
        <v>141</v>
      </c>
      <c r="G487" s="1">
        <v>36.299999999999997</v>
      </c>
    </row>
    <row r="488" spans="1:7" x14ac:dyDescent="0.3">
      <c r="A488" s="2">
        <v>45406</v>
      </c>
      <c r="B488">
        <f>IF(A488=A487,IF(COUNTIFS($B$2:B487,B487,$A$2:A487,A487)&lt;30,B487,1+B487),1)</f>
        <v>3</v>
      </c>
      <c r="C488">
        <f t="shared" ref="C488:C546" si="8">IF(A488=A487,IF(C487+1&gt;30,1,C487+1),1)</f>
        <v>5</v>
      </c>
      <c r="D488" t="s">
        <v>16</v>
      </c>
      <c r="E488" t="s">
        <v>0</v>
      </c>
      <c r="F488">
        <v>105</v>
      </c>
      <c r="G488" s="1">
        <v>16</v>
      </c>
    </row>
    <row r="489" spans="1:7" x14ac:dyDescent="0.3">
      <c r="A489" s="2">
        <v>45406</v>
      </c>
      <c r="B489">
        <f>IF(A489=A488,IF(COUNTIFS($B$2:B488,B488,$A$2:A488,A488)&lt;30,B488,1+B488),1)</f>
        <v>3</v>
      </c>
      <c r="C489">
        <f t="shared" si="8"/>
        <v>6</v>
      </c>
      <c r="D489" t="s">
        <v>16</v>
      </c>
      <c r="E489" t="s">
        <v>0</v>
      </c>
      <c r="F489">
        <v>87</v>
      </c>
      <c r="G489" s="1">
        <v>9.4</v>
      </c>
    </row>
    <row r="490" spans="1:7" x14ac:dyDescent="0.3">
      <c r="A490" s="2">
        <v>45406</v>
      </c>
      <c r="B490">
        <f>IF(A490=A489,IF(COUNTIFS($B$2:B489,B489,$A$2:A489,A489)&lt;30,B489,1+B489),1)</f>
        <v>3</v>
      </c>
      <c r="C490">
        <f t="shared" si="8"/>
        <v>7</v>
      </c>
      <c r="D490" t="s">
        <v>16</v>
      </c>
      <c r="E490" t="s">
        <v>1</v>
      </c>
      <c r="F490">
        <v>99</v>
      </c>
      <c r="G490" s="1">
        <v>13.1</v>
      </c>
    </row>
    <row r="491" spans="1:7" x14ac:dyDescent="0.3">
      <c r="A491" s="2">
        <v>45406</v>
      </c>
      <c r="B491">
        <f>IF(A491=A490,IF(COUNTIFS($B$2:B490,B490,$A$2:A490,A490)&lt;30,B490,1+B490),1)</f>
        <v>3</v>
      </c>
      <c r="C491">
        <f t="shared" si="8"/>
        <v>8</v>
      </c>
      <c r="D491" t="s">
        <v>16</v>
      </c>
      <c r="E491" t="s">
        <v>0</v>
      </c>
      <c r="F491">
        <v>102</v>
      </c>
      <c r="G491" s="1">
        <v>14.5</v>
      </c>
    </row>
    <row r="492" spans="1:7" x14ac:dyDescent="0.3">
      <c r="A492" s="2">
        <v>45406</v>
      </c>
      <c r="B492">
        <f>IF(A492=A491,IF(COUNTIFS($B$2:B491,B491,$A$2:A491,A491)&lt;30,B491,1+B491),1)</f>
        <v>3</v>
      </c>
      <c r="C492">
        <f t="shared" si="8"/>
        <v>9</v>
      </c>
      <c r="D492" t="s">
        <v>16</v>
      </c>
      <c r="E492" t="s">
        <v>1</v>
      </c>
      <c r="F492">
        <v>100</v>
      </c>
      <c r="G492" s="1">
        <v>15.1</v>
      </c>
    </row>
    <row r="493" spans="1:7" x14ac:dyDescent="0.3">
      <c r="A493" s="2">
        <v>45406</v>
      </c>
      <c r="B493">
        <f>IF(A493=A492,IF(COUNTIFS($B$2:B492,B492,$A$2:A492,A492)&lt;30,B492,1+B492),1)</f>
        <v>3</v>
      </c>
      <c r="C493">
        <f t="shared" si="8"/>
        <v>10</v>
      </c>
      <c r="D493" t="s">
        <v>16</v>
      </c>
      <c r="E493" t="s">
        <v>0</v>
      </c>
      <c r="F493">
        <v>105</v>
      </c>
      <c r="G493" s="1">
        <v>14.8</v>
      </c>
    </row>
    <row r="494" spans="1:7" x14ac:dyDescent="0.3">
      <c r="A494" s="2">
        <v>45406</v>
      </c>
      <c r="B494">
        <f>IF(A494=A493,IF(COUNTIFS($B$2:B493,B493,$A$2:A493,A493)&lt;30,B493,1+B493),1)</f>
        <v>3</v>
      </c>
      <c r="C494">
        <f t="shared" si="8"/>
        <v>11</v>
      </c>
      <c r="D494" t="s">
        <v>16</v>
      </c>
      <c r="E494" t="s">
        <v>0</v>
      </c>
      <c r="F494">
        <v>132</v>
      </c>
      <c r="G494" s="1">
        <v>30.6</v>
      </c>
    </row>
    <row r="495" spans="1:7" x14ac:dyDescent="0.3">
      <c r="A495" s="2">
        <v>45406</v>
      </c>
      <c r="B495">
        <f>IF(A495=A494,IF(COUNTIFS($B$2:B494,B494,$A$2:A494,A494)&lt;30,B494,1+B494),1)</f>
        <v>3</v>
      </c>
      <c r="C495">
        <f t="shared" si="8"/>
        <v>12</v>
      </c>
      <c r="D495" t="s">
        <v>16</v>
      </c>
      <c r="E495" t="s">
        <v>0</v>
      </c>
      <c r="F495">
        <v>142</v>
      </c>
      <c r="G495" s="1">
        <v>37.799999999999997</v>
      </c>
    </row>
    <row r="496" spans="1:7" x14ac:dyDescent="0.3">
      <c r="A496" s="2">
        <v>45406</v>
      </c>
      <c r="B496">
        <f>IF(A496=A495,IF(COUNTIFS($B$2:B495,B495,$A$2:A495,A495)&lt;30,B495,1+B495),1)</f>
        <v>3</v>
      </c>
      <c r="C496">
        <f t="shared" si="8"/>
        <v>13</v>
      </c>
      <c r="D496" t="s">
        <v>16</v>
      </c>
      <c r="E496" t="s">
        <v>0</v>
      </c>
      <c r="F496">
        <v>140</v>
      </c>
      <c r="G496" s="1">
        <v>38.6</v>
      </c>
    </row>
    <row r="497" spans="1:7" x14ac:dyDescent="0.3">
      <c r="A497" s="2">
        <v>45406</v>
      </c>
      <c r="B497">
        <f>IF(A497=A496,IF(COUNTIFS($B$2:B496,B496,$A$2:A496,A496)&lt;30,B496,1+B496),1)</f>
        <v>3</v>
      </c>
      <c r="C497">
        <f t="shared" si="8"/>
        <v>14</v>
      </c>
      <c r="D497" t="s">
        <v>16</v>
      </c>
      <c r="E497" t="s">
        <v>0</v>
      </c>
      <c r="F497">
        <v>139</v>
      </c>
      <c r="G497" s="1">
        <v>36.5</v>
      </c>
    </row>
    <row r="498" spans="1:7" x14ac:dyDescent="0.3">
      <c r="A498" s="2">
        <v>45406</v>
      </c>
      <c r="B498">
        <f>IF(A498=A497,IF(COUNTIFS($B$2:B497,B497,$A$2:A497,A497)&lt;30,B497,1+B497),1)</f>
        <v>3</v>
      </c>
      <c r="C498">
        <f t="shared" si="8"/>
        <v>15</v>
      </c>
      <c r="D498" t="s">
        <v>16</v>
      </c>
      <c r="E498" t="s">
        <v>0</v>
      </c>
      <c r="F498">
        <v>100</v>
      </c>
      <c r="G498" s="1">
        <v>14.1</v>
      </c>
    </row>
    <row r="499" spans="1:7" x14ac:dyDescent="0.3">
      <c r="A499" s="2">
        <v>45406</v>
      </c>
      <c r="B499">
        <f>IF(A499=A498,IF(COUNTIFS($B$2:B498,B498,$A$2:A498,A498)&lt;30,B498,1+B498),1)</f>
        <v>3</v>
      </c>
      <c r="C499">
        <f t="shared" si="8"/>
        <v>16</v>
      </c>
      <c r="D499" t="s">
        <v>16</v>
      </c>
      <c r="E499" t="s">
        <v>0</v>
      </c>
      <c r="F499">
        <v>80</v>
      </c>
      <c r="G499" s="1">
        <v>6.9</v>
      </c>
    </row>
    <row r="500" spans="1:7" x14ac:dyDescent="0.3">
      <c r="A500" s="2">
        <v>45406</v>
      </c>
      <c r="B500">
        <f>IF(A500=A499,IF(COUNTIFS($B$2:B499,B499,$A$2:A499,A499)&lt;30,B499,1+B499),1)</f>
        <v>3</v>
      </c>
      <c r="C500">
        <f t="shared" si="8"/>
        <v>17</v>
      </c>
      <c r="D500" t="s">
        <v>16</v>
      </c>
      <c r="E500" t="s">
        <v>0</v>
      </c>
      <c r="F500">
        <v>135</v>
      </c>
      <c r="G500" s="1">
        <v>33.5</v>
      </c>
    </row>
    <row r="501" spans="1:7" x14ac:dyDescent="0.3">
      <c r="A501" s="2">
        <v>45406</v>
      </c>
      <c r="B501">
        <f>IF(A501=A500,IF(COUNTIFS($B$2:B500,B500,$A$2:A500,A500)&lt;30,B500,1+B500),1)</f>
        <v>3</v>
      </c>
      <c r="C501">
        <f t="shared" si="8"/>
        <v>18</v>
      </c>
      <c r="D501" t="s">
        <v>16</v>
      </c>
      <c r="E501" t="s">
        <v>0</v>
      </c>
      <c r="F501">
        <v>115</v>
      </c>
      <c r="G501" s="1">
        <v>21</v>
      </c>
    </row>
    <row r="502" spans="1:7" x14ac:dyDescent="0.3">
      <c r="A502" s="2">
        <v>45406</v>
      </c>
      <c r="B502">
        <f>IF(A502=A501,IF(COUNTIFS($B$2:B501,B501,$A$2:A501,A501)&lt;30,B501,1+B501),1)</f>
        <v>3</v>
      </c>
      <c r="C502">
        <f t="shared" si="8"/>
        <v>19</v>
      </c>
      <c r="D502" t="s">
        <v>16</v>
      </c>
      <c r="E502" t="s">
        <v>1</v>
      </c>
      <c r="F502">
        <v>112</v>
      </c>
      <c r="G502" s="1">
        <v>20.9</v>
      </c>
    </row>
    <row r="503" spans="1:7" x14ac:dyDescent="0.3">
      <c r="A503" s="2">
        <v>45406</v>
      </c>
      <c r="B503">
        <f>IF(A503=A502,IF(COUNTIFS($B$2:B502,B502,$A$2:A502,A502)&lt;30,B502,1+B502),1)</f>
        <v>3</v>
      </c>
      <c r="C503">
        <f t="shared" si="8"/>
        <v>20</v>
      </c>
      <c r="D503" t="s">
        <v>16</v>
      </c>
      <c r="E503" t="s">
        <v>0</v>
      </c>
      <c r="F503">
        <v>97</v>
      </c>
      <c r="G503" s="1">
        <v>12</v>
      </c>
    </row>
    <row r="504" spans="1:7" x14ac:dyDescent="0.3">
      <c r="A504" s="2">
        <v>45406</v>
      </c>
      <c r="B504">
        <f>IF(A504=A503,IF(COUNTIFS($B$2:B503,B503,$A$2:A503,A503)&lt;30,B503,1+B503),1)</f>
        <v>3</v>
      </c>
      <c r="C504">
        <f t="shared" si="8"/>
        <v>21</v>
      </c>
      <c r="D504" t="s">
        <v>16</v>
      </c>
      <c r="E504" t="s">
        <v>0</v>
      </c>
      <c r="F504">
        <v>131</v>
      </c>
      <c r="G504" s="1">
        <v>31.1</v>
      </c>
    </row>
    <row r="505" spans="1:7" x14ac:dyDescent="0.3">
      <c r="A505" s="2">
        <v>45406</v>
      </c>
      <c r="B505">
        <f>IF(A505=A504,IF(COUNTIFS($B$2:B504,B504,$A$2:A504,A504)&lt;30,B504,1+B504),1)</f>
        <v>3</v>
      </c>
      <c r="C505">
        <f t="shared" si="8"/>
        <v>22</v>
      </c>
      <c r="D505" t="s">
        <v>16</v>
      </c>
      <c r="E505" t="s">
        <v>0</v>
      </c>
      <c r="F505">
        <v>132</v>
      </c>
      <c r="G505" s="1">
        <v>31</v>
      </c>
    </row>
    <row r="506" spans="1:7" x14ac:dyDescent="0.3">
      <c r="A506" s="2">
        <v>45406</v>
      </c>
      <c r="B506">
        <f>IF(A506=A505,IF(COUNTIFS($B$2:B505,B505,$A$2:A505,A505)&lt;30,B505,1+B505),1)</f>
        <v>3</v>
      </c>
      <c r="C506">
        <f t="shared" si="8"/>
        <v>23</v>
      </c>
      <c r="D506" t="s">
        <v>16</v>
      </c>
      <c r="E506" t="s">
        <v>0</v>
      </c>
      <c r="F506">
        <v>113</v>
      </c>
      <c r="G506" s="1">
        <v>19.7</v>
      </c>
    </row>
    <row r="507" spans="1:7" x14ac:dyDescent="0.3">
      <c r="A507" s="2">
        <v>45406</v>
      </c>
      <c r="B507">
        <f>IF(A507=A506,IF(COUNTIFS($B$2:B506,B506,$A$2:A506,A506)&lt;30,B506,1+B506),1)</f>
        <v>3</v>
      </c>
      <c r="C507">
        <f t="shared" si="8"/>
        <v>24</v>
      </c>
      <c r="D507" t="s">
        <v>16</v>
      </c>
      <c r="E507" t="s">
        <v>1</v>
      </c>
      <c r="F507">
        <v>125</v>
      </c>
      <c r="G507" s="1">
        <v>27.5</v>
      </c>
    </row>
    <row r="508" spans="1:7" x14ac:dyDescent="0.3">
      <c r="A508" s="2">
        <v>45406</v>
      </c>
      <c r="B508">
        <f>IF(A508=A507,IF(COUNTIFS($B$2:B507,B507,$A$2:A507,A507)&lt;30,B507,1+B507),1)</f>
        <v>3</v>
      </c>
      <c r="C508">
        <f t="shared" si="8"/>
        <v>25</v>
      </c>
      <c r="D508" t="s">
        <v>16</v>
      </c>
      <c r="E508" t="s">
        <v>0</v>
      </c>
      <c r="F508">
        <v>101</v>
      </c>
      <c r="G508" s="1">
        <v>14.2</v>
      </c>
    </row>
    <row r="509" spans="1:7" x14ac:dyDescent="0.3">
      <c r="A509" s="2">
        <v>45406</v>
      </c>
      <c r="B509">
        <f>IF(A509=A508,IF(COUNTIFS($B$2:B508,B508,$A$2:A508,A508)&lt;30,B508,1+B508),1)</f>
        <v>3</v>
      </c>
      <c r="C509">
        <f t="shared" si="8"/>
        <v>26</v>
      </c>
      <c r="D509" t="s">
        <v>16</v>
      </c>
      <c r="E509" t="s">
        <v>0</v>
      </c>
      <c r="F509">
        <v>96</v>
      </c>
      <c r="G509" s="1">
        <v>12</v>
      </c>
    </row>
    <row r="510" spans="1:7" x14ac:dyDescent="0.3">
      <c r="A510" s="2">
        <v>45406</v>
      </c>
      <c r="B510">
        <f>IF(A510=A509,IF(COUNTIFS($B$2:B509,B509,$A$2:A509,A509)&lt;30,B509,1+B509),1)</f>
        <v>3</v>
      </c>
      <c r="C510">
        <f t="shared" si="8"/>
        <v>27</v>
      </c>
      <c r="D510" t="s">
        <v>16</v>
      </c>
      <c r="E510" t="s">
        <v>1</v>
      </c>
      <c r="F510">
        <v>107</v>
      </c>
      <c r="G510" s="1">
        <v>17.600000000000001</v>
      </c>
    </row>
    <row r="511" spans="1:7" x14ac:dyDescent="0.3">
      <c r="A511" s="2">
        <v>45406</v>
      </c>
      <c r="B511">
        <f>IF(A511=A510,IF(COUNTIFS($B$2:B510,B510,$A$2:A510,A510)&lt;30,B510,1+B510),1)</f>
        <v>3</v>
      </c>
      <c r="C511">
        <f t="shared" si="8"/>
        <v>28</v>
      </c>
      <c r="D511" t="s">
        <v>16</v>
      </c>
      <c r="E511" t="s">
        <v>0</v>
      </c>
      <c r="F511">
        <v>106</v>
      </c>
    </row>
    <row r="512" spans="1:7" x14ac:dyDescent="0.3">
      <c r="A512" s="2">
        <v>45406</v>
      </c>
      <c r="B512">
        <f>IF(A512=A511,IF(COUNTIFS($B$2:B511,B511,$A$2:A511,A511)&lt;30,B511,1+B511),1)</f>
        <v>3</v>
      </c>
      <c r="C512">
        <f t="shared" si="8"/>
        <v>29</v>
      </c>
      <c r="D512" t="s">
        <v>16</v>
      </c>
      <c r="E512" t="s">
        <v>1</v>
      </c>
      <c r="F512">
        <v>124</v>
      </c>
    </row>
    <row r="513" spans="1:6" x14ac:dyDescent="0.3">
      <c r="A513" s="2">
        <v>45406</v>
      </c>
      <c r="B513">
        <f>IF(A513=A512,IF(COUNTIFS($B$2:B512,B512,$A$2:A512,A512)&lt;30,B512,1+B512),1)</f>
        <v>3</v>
      </c>
      <c r="C513">
        <f t="shared" si="8"/>
        <v>30</v>
      </c>
      <c r="D513" t="s">
        <v>16</v>
      </c>
      <c r="E513" t="s">
        <v>1</v>
      </c>
      <c r="F513">
        <v>105</v>
      </c>
    </row>
    <row r="514" spans="1:6" x14ac:dyDescent="0.3">
      <c r="A514" s="2">
        <v>45406</v>
      </c>
      <c r="B514">
        <f>IF(A514=A513,IF(COUNTIFS($B$2:B513,B513,$A$2:A513,A513)&lt;30,B513,1+B513),1)</f>
        <v>4</v>
      </c>
      <c r="C514">
        <f t="shared" si="8"/>
        <v>1</v>
      </c>
      <c r="D514" t="s">
        <v>16</v>
      </c>
      <c r="E514" t="s">
        <v>0</v>
      </c>
      <c r="F514">
        <v>106</v>
      </c>
    </row>
    <row r="515" spans="1:6" x14ac:dyDescent="0.3">
      <c r="A515" s="2">
        <v>45406</v>
      </c>
      <c r="B515">
        <f>IF(A515=A514,IF(COUNTIFS($B$2:B514,B514,$A$2:A514,A514)&lt;30,B514,1+B514),1)</f>
        <v>4</v>
      </c>
      <c r="C515">
        <f t="shared" si="8"/>
        <v>2</v>
      </c>
      <c r="D515" t="s">
        <v>16</v>
      </c>
      <c r="E515" t="s">
        <v>0</v>
      </c>
      <c r="F515">
        <v>110</v>
      </c>
    </row>
    <row r="516" spans="1:6" x14ac:dyDescent="0.3">
      <c r="A516" s="2">
        <v>45406</v>
      </c>
      <c r="B516">
        <f>IF(A516=A515,IF(COUNTIFS($B$2:B515,B515,$A$2:A515,A515)&lt;30,B515,1+B515),1)</f>
        <v>4</v>
      </c>
      <c r="C516">
        <f t="shared" si="8"/>
        <v>3</v>
      </c>
      <c r="D516" t="s">
        <v>16</v>
      </c>
      <c r="E516" t="s">
        <v>0</v>
      </c>
      <c r="F516">
        <v>102</v>
      </c>
    </row>
    <row r="517" spans="1:6" x14ac:dyDescent="0.3">
      <c r="A517" s="2">
        <v>45406</v>
      </c>
      <c r="B517">
        <f>IF(A517=A516,IF(COUNTIFS($B$2:B516,B516,$A$2:A516,A516)&lt;30,B516,1+B516),1)</f>
        <v>4</v>
      </c>
      <c r="C517">
        <f t="shared" si="8"/>
        <v>4</v>
      </c>
      <c r="D517" t="s">
        <v>16</v>
      </c>
      <c r="E517" t="s">
        <v>0</v>
      </c>
      <c r="F517">
        <v>106</v>
      </c>
    </row>
    <row r="518" spans="1:6" x14ac:dyDescent="0.3">
      <c r="A518" s="2">
        <v>45406</v>
      </c>
      <c r="B518">
        <f>IF(A518=A517,IF(COUNTIFS($B$2:B517,B517,$A$2:A517,A517)&lt;30,B517,1+B517),1)</f>
        <v>4</v>
      </c>
      <c r="C518">
        <f t="shared" si="8"/>
        <v>5</v>
      </c>
      <c r="D518" t="s">
        <v>16</v>
      </c>
      <c r="E518" t="s">
        <v>1</v>
      </c>
      <c r="F518">
        <v>117</v>
      </c>
    </row>
    <row r="519" spans="1:6" x14ac:dyDescent="0.3">
      <c r="A519" s="2">
        <v>45406</v>
      </c>
      <c r="B519">
        <f>IF(A519=A518,IF(COUNTIFS($B$2:B518,B518,$A$2:A518,A518)&lt;30,B518,1+B518),1)</f>
        <v>4</v>
      </c>
      <c r="C519">
        <f t="shared" si="8"/>
        <v>6</v>
      </c>
      <c r="D519" t="s">
        <v>16</v>
      </c>
      <c r="E519" t="s">
        <v>1</v>
      </c>
      <c r="F519">
        <v>105</v>
      </c>
    </row>
    <row r="520" spans="1:6" x14ac:dyDescent="0.3">
      <c r="A520" s="2">
        <v>45406</v>
      </c>
      <c r="B520">
        <f>IF(A520=A519,IF(COUNTIFS($B$2:B519,B519,$A$2:A519,A519)&lt;30,B519,1+B519),1)</f>
        <v>4</v>
      </c>
      <c r="C520">
        <f t="shared" si="8"/>
        <v>7</v>
      </c>
      <c r="D520" t="s">
        <v>16</v>
      </c>
      <c r="E520" t="s">
        <v>0</v>
      </c>
      <c r="F520">
        <v>101</v>
      </c>
    </row>
    <row r="521" spans="1:6" x14ac:dyDescent="0.3">
      <c r="A521" s="2">
        <v>45406</v>
      </c>
      <c r="B521">
        <f>IF(A521=A520,IF(COUNTIFS($B$2:B520,B520,$A$2:A520,A520)&lt;30,B520,1+B520),1)</f>
        <v>4</v>
      </c>
      <c r="C521">
        <f t="shared" si="8"/>
        <v>8</v>
      </c>
      <c r="D521" t="s">
        <v>16</v>
      </c>
      <c r="E521" t="s">
        <v>0</v>
      </c>
      <c r="F521">
        <v>108</v>
      </c>
    </row>
    <row r="522" spans="1:6" x14ac:dyDescent="0.3">
      <c r="A522" s="2">
        <v>45406</v>
      </c>
      <c r="B522">
        <f>IF(A522=A521,IF(COUNTIFS($B$2:B521,B521,$A$2:A521,A521)&lt;30,B521,1+B521),1)</f>
        <v>4</v>
      </c>
      <c r="C522">
        <f t="shared" si="8"/>
        <v>9</v>
      </c>
      <c r="D522" t="s">
        <v>16</v>
      </c>
      <c r="E522" t="s">
        <v>0</v>
      </c>
      <c r="F522">
        <v>102</v>
      </c>
    </row>
    <row r="523" spans="1:6" x14ac:dyDescent="0.3">
      <c r="A523" s="2">
        <v>45406</v>
      </c>
      <c r="B523">
        <f>IF(A523=A522,IF(COUNTIFS($B$2:B522,B522,$A$2:A522,A522)&lt;30,B522,1+B522),1)</f>
        <v>4</v>
      </c>
      <c r="C523">
        <f t="shared" si="8"/>
        <v>10</v>
      </c>
      <c r="D523" t="s">
        <v>16</v>
      </c>
      <c r="E523" t="s">
        <v>1</v>
      </c>
      <c r="F523">
        <v>87</v>
      </c>
    </row>
    <row r="524" spans="1:6" x14ac:dyDescent="0.3">
      <c r="A524" s="2">
        <v>45406</v>
      </c>
      <c r="B524">
        <f>IF(A524=A523,IF(COUNTIFS($B$2:B523,B523,$A$2:A523,A523)&lt;30,B523,1+B523),1)</f>
        <v>4</v>
      </c>
      <c r="C524">
        <f t="shared" si="8"/>
        <v>11</v>
      </c>
      <c r="D524" t="s">
        <v>16</v>
      </c>
      <c r="E524" t="s">
        <v>5</v>
      </c>
      <c r="F524">
        <v>110</v>
      </c>
    </row>
    <row r="525" spans="1:6" x14ac:dyDescent="0.3">
      <c r="A525" s="2">
        <v>45406</v>
      </c>
      <c r="B525">
        <f>IF(A525=A524,IF(COUNTIFS($B$2:B524,B524,$A$2:A524,A524)&lt;30,B524,1+B524),1)</f>
        <v>4</v>
      </c>
      <c r="C525">
        <f t="shared" si="8"/>
        <v>12</v>
      </c>
      <c r="D525" t="s">
        <v>16</v>
      </c>
      <c r="E525" t="s">
        <v>6</v>
      </c>
      <c r="F525">
        <v>90</v>
      </c>
    </row>
    <row r="526" spans="1:6" x14ac:dyDescent="0.3">
      <c r="A526" s="2">
        <v>45406</v>
      </c>
      <c r="B526">
        <f>IF(A526=A525,IF(COUNTIFS($B$2:B525,B525,$A$2:A525,A525)&lt;30,B525,1+B525),1)</f>
        <v>4</v>
      </c>
      <c r="C526">
        <f t="shared" si="8"/>
        <v>13</v>
      </c>
      <c r="D526" t="s">
        <v>16</v>
      </c>
      <c r="E526" t="s">
        <v>0</v>
      </c>
      <c r="F526">
        <v>103</v>
      </c>
    </row>
    <row r="527" spans="1:6" x14ac:dyDescent="0.3">
      <c r="A527" s="2">
        <v>45406</v>
      </c>
      <c r="B527">
        <f>IF(A527=A526,IF(COUNTIFS($B$2:B526,B526,$A$2:A526,A526)&lt;30,B526,1+B526),1)</f>
        <v>4</v>
      </c>
      <c r="C527">
        <f t="shared" si="8"/>
        <v>14</v>
      </c>
      <c r="D527" t="s">
        <v>16</v>
      </c>
      <c r="E527" t="s">
        <v>0</v>
      </c>
      <c r="F527">
        <v>117</v>
      </c>
    </row>
    <row r="528" spans="1:6" x14ac:dyDescent="0.3">
      <c r="A528" s="2">
        <v>45406</v>
      </c>
      <c r="B528">
        <f>IF(A528=A527,IF(COUNTIFS($B$2:B527,B527,$A$2:A527,A527)&lt;30,B527,1+B527),1)</f>
        <v>4</v>
      </c>
      <c r="C528">
        <f t="shared" si="8"/>
        <v>15</v>
      </c>
      <c r="D528" t="s">
        <v>16</v>
      </c>
      <c r="E528" t="s">
        <v>0</v>
      </c>
      <c r="F528">
        <v>144</v>
      </c>
    </row>
    <row r="529" spans="1:7" x14ac:dyDescent="0.3">
      <c r="A529" s="2">
        <v>45406</v>
      </c>
      <c r="B529">
        <f>IF(A529=A528,IF(COUNTIFS($B$2:B528,B528,$A$2:A528,A528)&lt;30,B528,1+B528),1)</f>
        <v>4</v>
      </c>
      <c r="C529">
        <f t="shared" si="8"/>
        <v>16</v>
      </c>
      <c r="D529" t="s">
        <v>16</v>
      </c>
      <c r="E529" t="s">
        <v>1</v>
      </c>
      <c r="F529">
        <v>108</v>
      </c>
    </row>
    <row r="530" spans="1:7" x14ac:dyDescent="0.3">
      <c r="A530" s="2">
        <v>45406</v>
      </c>
      <c r="B530">
        <f>IF(A530=A529,IF(COUNTIFS($B$2:B529,B529,$A$2:A529,A529)&lt;30,B529,1+B529),1)</f>
        <v>4</v>
      </c>
      <c r="C530">
        <f t="shared" si="8"/>
        <v>17</v>
      </c>
      <c r="D530" t="s">
        <v>16</v>
      </c>
      <c r="E530" t="s">
        <v>1</v>
      </c>
      <c r="F530">
        <v>87</v>
      </c>
    </row>
    <row r="531" spans="1:7" x14ac:dyDescent="0.3">
      <c r="A531" s="2">
        <v>45406</v>
      </c>
      <c r="B531">
        <f>IF(A531=A530,IF(COUNTIFS($B$2:B530,B530,$A$2:A530,A530)&lt;30,B530,1+B530),1)</f>
        <v>4</v>
      </c>
      <c r="C531">
        <f t="shared" si="8"/>
        <v>18</v>
      </c>
      <c r="D531" t="s">
        <v>16</v>
      </c>
      <c r="E531" t="s">
        <v>0</v>
      </c>
      <c r="F531">
        <v>179</v>
      </c>
      <c r="G531">
        <v>75</v>
      </c>
    </row>
    <row r="532" spans="1:7" x14ac:dyDescent="0.3">
      <c r="A532" s="2">
        <v>45406</v>
      </c>
      <c r="B532">
        <f>IF(A532=A531,IF(COUNTIFS($B$2:B531,B531,$A$2:A531,A531)&lt;30,B531,1+B531),1)</f>
        <v>4</v>
      </c>
      <c r="C532">
        <f t="shared" si="8"/>
        <v>19</v>
      </c>
      <c r="D532" t="s">
        <v>16</v>
      </c>
      <c r="E532" t="s">
        <v>0</v>
      </c>
      <c r="F532">
        <v>135</v>
      </c>
    </row>
    <row r="533" spans="1:7" x14ac:dyDescent="0.3">
      <c r="A533" s="2">
        <v>45406</v>
      </c>
      <c r="B533">
        <f>IF(A533=A532,IF(COUNTIFS($B$2:B532,B532,$A$2:A532,A532)&lt;30,B532,1+B532),1)</f>
        <v>4</v>
      </c>
      <c r="C533">
        <f t="shared" si="8"/>
        <v>20</v>
      </c>
      <c r="D533" t="s">
        <v>16</v>
      </c>
      <c r="E533" t="s">
        <v>0</v>
      </c>
      <c r="F533">
        <v>109</v>
      </c>
    </row>
    <row r="534" spans="1:7" x14ac:dyDescent="0.3">
      <c r="A534" s="2">
        <v>45406</v>
      </c>
      <c r="B534">
        <f>IF(A534=A533,IF(COUNTIFS($B$2:B533,B533,$A$2:A533,A533)&lt;30,B533,1+B533),1)</f>
        <v>4</v>
      </c>
      <c r="C534">
        <f t="shared" si="8"/>
        <v>21</v>
      </c>
      <c r="D534" t="s">
        <v>16</v>
      </c>
      <c r="E534" t="s">
        <v>0</v>
      </c>
      <c r="F534">
        <v>100</v>
      </c>
    </row>
    <row r="535" spans="1:7" x14ac:dyDescent="0.3">
      <c r="A535" s="2">
        <v>45406</v>
      </c>
      <c r="B535">
        <f>IF(A535=A534,IF(COUNTIFS($B$2:B534,B534,$A$2:A534,A534)&lt;30,B534,1+B534),1)</f>
        <v>4</v>
      </c>
      <c r="C535">
        <f t="shared" si="8"/>
        <v>22</v>
      </c>
      <c r="D535" t="s">
        <v>16</v>
      </c>
      <c r="E535" t="s">
        <v>1</v>
      </c>
      <c r="F535">
        <v>107</v>
      </c>
    </row>
    <row r="536" spans="1:7" x14ac:dyDescent="0.3">
      <c r="A536" s="2">
        <v>45406</v>
      </c>
      <c r="B536">
        <f>IF(A536=A535,IF(COUNTIFS($B$2:B535,B535,$A$2:A535,A535)&lt;30,B535,1+B535),1)</f>
        <v>4</v>
      </c>
      <c r="C536">
        <f t="shared" si="8"/>
        <v>23</v>
      </c>
      <c r="D536" t="s">
        <v>16</v>
      </c>
      <c r="E536" t="s">
        <v>1</v>
      </c>
      <c r="F536">
        <v>125</v>
      </c>
    </row>
    <row r="537" spans="1:7" x14ac:dyDescent="0.3">
      <c r="A537" s="2">
        <v>45406</v>
      </c>
      <c r="B537">
        <f>IF(A537=A536,IF(COUNTIFS($B$2:B536,B536,$A$2:A536,A536)&lt;30,B536,1+B536),1)</f>
        <v>4</v>
      </c>
      <c r="C537">
        <f t="shared" si="8"/>
        <v>24</v>
      </c>
      <c r="D537" t="s">
        <v>16</v>
      </c>
      <c r="E537" t="s">
        <v>0</v>
      </c>
      <c r="F537">
        <v>102</v>
      </c>
    </row>
    <row r="538" spans="1:7" x14ac:dyDescent="0.3">
      <c r="A538" s="2">
        <v>45406</v>
      </c>
      <c r="B538">
        <f>IF(A538=A537,IF(COUNTIFS($B$2:B537,B537,$A$2:A537,A537)&lt;30,B537,1+B537),1)</f>
        <v>4</v>
      </c>
      <c r="C538">
        <f t="shared" si="8"/>
        <v>25</v>
      </c>
      <c r="D538" t="s">
        <v>16</v>
      </c>
      <c r="E538" t="s">
        <v>1</v>
      </c>
      <c r="F538">
        <v>114</v>
      </c>
    </row>
    <row r="539" spans="1:7" x14ac:dyDescent="0.3">
      <c r="A539" s="2">
        <v>45406</v>
      </c>
      <c r="B539">
        <f>IF(A539=A538,IF(COUNTIFS($B$2:B538,B538,$A$2:A538,A538)&lt;30,B538,1+B538),1)</f>
        <v>4</v>
      </c>
      <c r="C539">
        <f t="shared" si="8"/>
        <v>26</v>
      </c>
      <c r="D539" t="s">
        <v>16</v>
      </c>
      <c r="E539" t="s">
        <v>0</v>
      </c>
      <c r="F539">
        <v>118</v>
      </c>
    </row>
    <row r="540" spans="1:7" x14ac:dyDescent="0.3">
      <c r="A540" s="2">
        <v>45406</v>
      </c>
      <c r="B540">
        <f>IF(A540=A539,IF(COUNTIFS($B$2:B539,B539,$A$2:A539,A539)&lt;30,B539,1+B539),1)</f>
        <v>4</v>
      </c>
      <c r="C540">
        <f t="shared" si="8"/>
        <v>27</v>
      </c>
      <c r="D540" t="s">
        <v>16</v>
      </c>
      <c r="E540" t="s">
        <v>0</v>
      </c>
      <c r="F540">
        <v>142</v>
      </c>
    </row>
    <row r="541" spans="1:7" x14ac:dyDescent="0.3">
      <c r="A541" s="2">
        <v>45406</v>
      </c>
      <c r="B541">
        <f>IF(A541=A540,IF(COUNTIFS($B$2:B540,B540,$A$2:A540,A540)&lt;30,B540,1+B540),1)</f>
        <v>4</v>
      </c>
      <c r="C541">
        <f t="shared" si="8"/>
        <v>28</v>
      </c>
      <c r="D541" t="s">
        <v>16</v>
      </c>
      <c r="E541" t="s">
        <v>0</v>
      </c>
      <c r="F541">
        <v>132</v>
      </c>
    </row>
    <row r="542" spans="1:7" x14ac:dyDescent="0.3">
      <c r="A542" s="2">
        <v>45406</v>
      </c>
      <c r="B542">
        <f>IF(A542=A541,IF(COUNTIFS($B$2:B541,B541,$A$2:A541,A541)&lt;30,B541,1+B541),1)</f>
        <v>4</v>
      </c>
      <c r="C542">
        <f t="shared" si="8"/>
        <v>29</v>
      </c>
      <c r="D542" t="s">
        <v>16</v>
      </c>
      <c r="E542" t="s">
        <v>0</v>
      </c>
      <c r="F542">
        <v>145</v>
      </c>
    </row>
    <row r="543" spans="1:7" x14ac:dyDescent="0.3">
      <c r="A543" s="2">
        <v>45406</v>
      </c>
      <c r="B543">
        <f>IF(A543=A542,IF(COUNTIFS($B$2:B542,B542,$A$2:A542,A542)&lt;30,B542,1+B542),1)</f>
        <v>4</v>
      </c>
      <c r="C543">
        <f t="shared" si="8"/>
        <v>30</v>
      </c>
      <c r="D543" t="s">
        <v>16</v>
      </c>
      <c r="E543" t="s">
        <v>1</v>
      </c>
      <c r="F543">
        <v>140</v>
      </c>
    </row>
    <row r="544" spans="1:7" x14ac:dyDescent="0.3">
      <c r="A544" s="2">
        <v>45406</v>
      </c>
      <c r="B544">
        <f>IF(A544=A543,IF(COUNTIFS($B$2:B543,B543,$A$2:A543,A543)&lt;30,B543,1+B543),1)</f>
        <v>5</v>
      </c>
      <c r="C544">
        <f t="shared" si="8"/>
        <v>1</v>
      </c>
      <c r="D544" t="s">
        <v>16</v>
      </c>
      <c r="E544" t="s">
        <v>0</v>
      </c>
      <c r="F544">
        <v>145</v>
      </c>
    </row>
    <row r="545" spans="1:6" x14ac:dyDescent="0.3">
      <c r="A545" s="2">
        <v>45406</v>
      </c>
      <c r="B545">
        <f>IF(A545=A544,IF(COUNTIFS($B$2:B544,B544,$A$2:A544,A544)&lt;30,B544,1+B544),1)</f>
        <v>5</v>
      </c>
      <c r="C545">
        <f t="shared" si="8"/>
        <v>2</v>
      </c>
      <c r="D545" t="s">
        <v>16</v>
      </c>
      <c r="E545" t="s">
        <v>0</v>
      </c>
      <c r="F545">
        <v>144</v>
      </c>
    </row>
    <row r="546" spans="1:6" x14ac:dyDescent="0.3">
      <c r="A546" s="2">
        <v>45406</v>
      </c>
      <c r="B546">
        <f>IF(A546=A545,IF(COUNTIFS($B$2:B545,B545,$A$2:A545,A545)&lt;30,B545,1+B545),1)</f>
        <v>5</v>
      </c>
      <c r="C546">
        <f t="shared" si="8"/>
        <v>3</v>
      </c>
      <c r="D546" t="s">
        <v>16</v>
      </c>
      <c r="E546" t="s">
        <v>1</v>
      </c>
      <c r="F546">
        <v>36</v>
      </c>
    </row>
    <row r="547" spans="1:6" x14ac:dyDescent="0.3">
      <c r="A547" s="2">
        <v>45405</v>
      </c>
      <c r="B547">
        <f>IF(A547=A546,IF(COUNTIFS($B$2:B546,B546,$A$2:A546,A546)&lt;30,B546,1+B546),1)</f>
        <v>1</v>
      </c>
      <c r="C547">
        <f t="shared" ref="C547:C610" si="9">IF(A547=A546,IF(C546+1&gt;30,1,C546+1),1)</f>
        <v>1</v>
      </c>
      <c r="D547" t="s">
        <v>15</v>
      </c>
      <c r="E547" t="s">
        <v>0</v>
      </c>
      <c r="F547">
        <v>112</v>
      </c>
    </row>
    <row r="548" spans="1:6" x14ac:dyDescent="0.3">
      <c r="A548" s="2">
        <v>45405</v>
      </c>
      <c r="B548">
        <f>IF(A548=A547,IF(COUNTIFS($B$2:B547,B547,$A$2:A547,A547)&lt;30,B547,1+B547),1)</f>
        <v>1</v>
      </c>
      <c r="C548">
        <f t="shared" si="9"/>
        <v>2</v>
      </c>
      <c r="D548" t="s">
        <v>15</v>
      </c>
      <c r="E548" t="s">
        <v>0</v>
      </c>
      <c r="F548">
        <v>150</v>
      </c>
    </row>
    <row r="549" spans="1:6" x14ac:dyDescent="0.3">
      <c r="A549" s="2">
        <v>45405</v>
      </c>
      <c r="B549">
        <f>IF(A549=A548,IF(COUNTIFS($B$2:B548,B548,$A$2:A548,A548)&lt;30,B548,1+B548),1)</f>
        <v>1</v>
      </c>
      <c r="C549">
        <f t="shared" si="9"/>
        <v>3</v>
      </c>
      <c r="D549" t="s">
        <v>15</v>
      </c>
      <c r="E549" t="s">
        <v>0</v>
      </c>
      <c r="F549">
        <v>125</v>
      </c>
    </row>
    <row r="550" spans="1:6" x14ac:dyDescent="0.3">
      <c r="A550" s="2">
        <v>45405</v>
      </c>
      <c r="B550">
        <f>IF(A550=A549,IF(COUNTIFS($B$2:B549,B549,$A$2:A549,A549)&lt;30,B549,1+B549),1)</f>
        <v>1</v>
      </c>
      <c r="C550">
        <f t="shared" si="9"/>
        <v>4</v>
      </c>
      <c r="D550" t="s">
        <v>15</v>
      </c>
      <c r="E550" t="s">
        <v>1</v>
      </c>
      <c r="F550">
        <v>132</v>
      </c>
    </row>
    <row r="551" spans="1:6" x14ac:dyDescent="0.3">
      <c r="A551" s="2">
        <v>45405</v>
      </c>
      <c r="B551">
        <f>IF(A551=A550,IF(COUNTIFS($B$2:B550,B550,$A$2:A550,A550)&lt;30,B550,1+B550),1)</f>
        <v>1</v>
      </c>
      <c r="C551">
        <f t="shared" si="9"/>
        <v>5</v>
      </c>
      <c r="D551" t="s">
        <v>15</v>
      </c>
      <c r="E551" t="s">
        <v>0</v>
      </c>
      <c r="F551">
        <v>110</v>
      </c>
    </row>
    <row r="552" spans="1:6" x14ac:dyDescent="0.3">
      <c r="A552" s="2">
        <v>45405</v>
      </c>
      <c r="B552">
        <f>IF(A552=A551,IF(COUNTIFS($B$2:B551,B551,$A$2:A551,A551)&lt;30,B551,1+B551),1)</f>
        <v>1</v>
      </c>
      <c r="C552">
        <f t="shared" si="9"/>
        <v>6</v>
      </c>
      <c r="D552" t="s">
        <v>15</v>
      </c>
      <c r="E552" t="s">
        <v>1</v>
      </c>
      <c r="F552">
        <v>115</v>
      </c>
    </row>
    <row r="553" spans="1:6" x14ac:dyDescent="0.3">
      <c r="A553" s="2">
        <v>45405</v>
      </c>
      <c r="B553">
        <f>IF(A553=A552,IF(COUNTIFS($B$2:B552,B552,$A$2:A552,A552)&lt;30,B552,1+B552),1)</f>
        <v>1</v>
      </c>
      <c r="C553">
        <f t="shared" si="9"/>
        <v>7</v>
      </c>
      <c r="D553" t="s">
        <v>15</v>
      </c>
      <c r="E553" t="s">
        <v>0</v>
      </c>
      <c r="F553">
        <v>115</v>
      </c>
    </row>
    <row r="554" spans="1:6" x14ac:dyDescent="0.3">
      <c r="A554" s="2">
        <v>45405</v>
      </c>
      <c r="B554">
        <f>IF(A554=A553,IF(COUNTIFS($B$2:B553,B553,$A$2:A553,A553)&lt;30,B553,1+B553),1)</f>
        <v>1</v>
      </c>
      <c r="C554">
        <f t="shared" si="9"/>
        <v>8</v>
      </c>
      <c r="D554" t="s">
        <v>15</v>
      </c>
      <c r="E554" t="s">
        <v>0</v>
      </c>
      <c r="F554">
        <v>110</v>
      </c>
    </row>
    <row r="555" spans="1:6" x14ac:dyDescent="0.3">
      <c r="A555" s="2">
        <v>45405</v>
      </c>
      <c r="B555">
        <f>IF(A555=A554,IF(COUNTIFS($B$2:B554,B554,$A$2:A554,A554)&lt;30,B554,1+B554),1)</f>
        <v>1</v>
      </c>
      <c r="C555">
        <f t="shared" si="9"/>
        <v>9</v>
      </c>
      <c r="D555" t="s">
        <v>15</v>
      </c>
      <c r="E555" t="s">
        <v>0</v>
      </c>
      <c r="F555">
        <v>95</v>
      </c>
    </row>
    <row r="556" spans="1:6" x14ac:dyDescent="0.3">
      <c r="A556" s="2">
        <v>45405</v>
      </c>
      <c r="B556">
        <f>IF(A556=A555,IF(COUNTIFS($B$2:B555,B555,$A$2:A555,A555)&lt;30,B555,1+B555),1)</f>
        <v>1</v>
      </c>
      <c r="C556">
        <f t="shared" si="9"/>
        <v>10</v>
      </c>
      <c r="D556" t="s">
        <v>15</v>
      </c>
      <c r="E556" t="s">
        <v>1</v>
      </c>
      <c r="F556">
        <v>111</v>
      </c>
    </row>
    <row r="557" spans="1:6" x14ac:dyDescent="0.3">
      <c r="A557" s="2">
        <v>45405</v>
      </c>
      <c r="B557">
        <f>IF(A557=A556,IF(COUNTIFS($B$2:B556,B556,$A$2:A556,A556)&lt;30,B556,1+B556),1)</f>
        <v>1</v>
      </c>
      <c r="C557">
        <f t="shared" si="9"/>
        <v>11</v>
      </c>
      <c r="D557" t="s">
        <v>15</v>
      </c>
      <c r="E557" t="s">
        <v>0</v>
      </c>
      <c r="F557">
        <v>110</v>
      </c>
    </row>
    <row r="558" spans="1:6" x14ac:dyDescent="0.3">
      <c r="A558" s="2">
        <v>45405</v>
      </c>
      <c r="B558">
        <f>IF(A558=A557,IF(COUNTIFS($B$2:B557,B557,$A$2:A557,A557)&lt;30,B557,1+B557),1)</f>
        <v>1</v>
      </c>
      <c r="C558">
        <f t="shared" si="9"/>
        <v>12</v>
      </c>
      <c r="D558" t="s">
        <v>15</v>
      </c>
      <c r="E558" t="s">
        <v>1</v>
      </c>
      <c r="F558">
        <v>98</v>
      </c>
    </row>
    <row r="559" spans="1:6" x14ac:dyDescent="0.3">
      <c r="A559" s="2">
        <v>45405</v>
      </c>
      <c r="B559">
        <f>IF(A559=A558,IF(COUNTIFS($B$2:B558,B558,$A$2:A558,A558)&lt;30,B558,1+B558),1)</f>
        <v>1</v>
      </c>
      <c r="C559">
        <f t="shared" si="9"/>
        <v>13</v>
      </c>
      <c r="D559" t="s">
        <v>15</v>
      </c>
      <c r="E559" t="s">
        <v>0</v>
      </c>
      <c r="F559">
        <v>150</v>
      </c>
    </row>
    <row r="560" spans="1:6" x14ac:dyDescent="0.3">
      <c r="A560" s="2">
        <v>45405</v>
      </c>
      <c r="B560">
        <f>IF(A560=A559,IF(COUNTIFS($B$2:B559,B559,$A$2:A559,A559)&lt;30,B559,1+B559),1)</f>
        <v>1</v>
      </c>
      <c r="C560">
        <f t="shared" si="9"/>
        <v>14</v>
      </c>
      <c r="D560" t="s">
        <v>15</v>
      </c>
      <c r="E560" t="s">
        <v>1</v>
      </c>
      <c r="F560">
        <v>115</v>
      </c>
    </row>
    <row r="561" spans="1:6" x14ac:dyDescent="0.3">
      <c r="A561" s="2">
        <v>45405</v>
      </c>
      <c r="B561">
        <f>IF(A561=A560,IF(COUNTIFS($B$2:B560,B560,$A$2:A560,A560)&lt;30,B560,1+B560),1)</f>
        <v>1</v>
      </c>
      <c r="C561">
        <f t="shared" si="9"/>
        <v>15</v>
      </c>
      <c r="D561" t="s">
        <v>15</v>
      </c>
      <c r="E561" t="s">
        <v>0</v>
      </c>
      <c r="F561">
        <v>145</v>
      </c>
    </row>
    <row r="562" spans="1:6" x14ac:dyDescent="0.3">
      <c r="A562" s="2">
        <v>45405</v>
      </c>
      <c r="B562">
        <f>IF(A562=A561,IF(COUNTIFS($B$2:B561,B561,$A$2:A561,A561)&lt;30,B561,1+B561),1)</f>
        <v>1</v>
      </c>
      <c r="C562">
        <f t="shared" si="9"/>
        <v>16</v>
      </c>
      <c r="D562" t="s">
        <v>15</v>
      </c>
      <c r="E562" t="s">
        <v>0</v>
      </c>
      <c r="F562">
        <v>114</v>
      </c>
    </row>
    <row r="563" spans="1:6" x14ac:dyDescent="0.3">
      <c r="A563" s="2">
        <v>45405</v>
      </c>
      <c r="B563">
        <f>IF(A563=A562,IF(COUNTIFS($B$2:B562,B562,$A$2:A562,A562)&lt;30,B562,1+B562),1)</f>
        <v>1</v>
      </c>
      <c r="C563">
        <f t="shared" si="9"/>
        <v>17</v>
      </c>
      <c r="D563" t="s">
        <v>15</v>
      </c>
      <c r="E563" t="s">
        <v>0</v>
      </c>
      <c r="F563">
        <v>145</v>
      </c>
    </row>
    <row r="564" spans="1:6" x14ac:dyDescent="0.3">
      <c r="A564" s="2">
        <v>45405</v>
      </c>
      <c r="B564">
        <f>IF(A564=A563,IF(COUNTIFS($B$2:B563,B563,$A$2:A563,A563)&lt;30,B563,1+B563),1)</f>
        <v>1</v>
      </c>
      <c r="C564">
        <f t="shared" si="9"/>
        <v>18</v>
      </c>
      <c r="D564" t="s">
        <v>15</v>
      </c>
      <c r="E564" t="s">
        <v>1</v>
      </c>
      <c r="F564">
        <v>115</v>
      </c>
    </row>
    <row r="565" spans="1:6" x14ac:dyDescent="0.3">
      <c r="A565" s="2">
        <v>45405</v>
      </c>
      <c r="B565">
        <f>IF(A565=A564,IF(COUNTIFS($B$2:B564,B564,$A$2:A564,A564)&lt;30,B564,1+B564),1)</f>
        <v>1</v>
      </c>
      <c r="C565">
        <f t="shared" si="9"/>
        <v>19</v>
      </c>
      <c r="D565" t="s">
        <v>15</v>
      </c>
      <c r="E565" t="s">
        <v>0</v>
      </c>
      <c r="F565">
        <v>115</v>
      </c>
    </row>
    <row r="566" spans="1:6" x14ac:dyDescent="0.3">
      <c r="A566" s="2">
        <v>45405</v>
      </c>
      <c r="B566">
        <f>IF(A566=A565,IF(COUNTIFS($B$2:B565,B565,$A$2:A565,A565)&lt;30,B565,1+B565),1)</f>
        <v>1</v>
      </c>
      <c r="C566">
        <f t="shared" si="9"/>
        <v>20</v>
      </c>
      <c r="D566" t="s">
        <v>15</v>
      </c>
      <c r="E566" t="s">
        <v>0</v>
      </c>
      <c r="F566">
        <v>115</v>
      </c>
    </row>
    <row r="567" spans="1:6" x14ac:dyDescent="0.3">
      <c r="A567" s="2">
        <v>45405</v>
      </c>
      <c r="B567">
        <f>IF(A567=A566,IF(COUNTIFS($B$2:B566,B566,$A$2:A566,A566)&lt;30,B566,1+B566),1)</f>
        <v>1</v>
      </c>
      <c r="C567">
        <f t="shared" si="9"/>
        <v>21</v>
      </c>
      <c r="D567" t="s">
        <v>15</v>
      </c>
      <c r="E567" t="s">
        <v>1</v>
      </c>
      <c r="F567">
        <v>115</v>
      </c>
    </row>
    <row r="568" spans="1:6" x14ac:dyDescent="0.3">
      <c r="A568" s="2">
        <v>45405</v>
      </c>
      <c r="B568">
        <f>IF(A568=A567,IF(COUNTIFS($B$2:B567,B567,$A$2:A567,A567)&lt;30,B567,1+B567),1)</f>
        <v>1</v>
      </c>
      <c r="C568">
        <f t="shared" si="9"/>
        <v>22</v>
      </c>
      <c r="D568" t="s">
        <v>15</v>
      </c>
      <c r="E568" t="s">
        <v>0</v>
      </c>
      <c r="F568">
        <v>110</v>
      </c>
    </row>
    <row r="569" spans="1:6" x14ac:dyDescent="0.3">
      <c r="A569" s="2">
        <v>45405</v>
      </c>
      <c r="B569">
        <f>IF(A569=A568,IF(COUNTIFS($B$2:B568,B568,$A$2:A568,A568)&lt;30,B568,1+B568),1)</f>
        <v>1</v>
      </c>
      <c r="C569">
        <f t="shared" si="9"/>
        <v>23</v>
      </c>
      <c r="D569" t="s">
        <v>15</v>
      </c>
      <c r="E569" t="s">
        <v>0</v>
      </c>
      <c r="F569">
        <v>115</v>
      </c>
    </row>
    <row r="570" spans="1:6" x14ac:dyDescent="0.3">
      <c r="A570" s="2">
        <v>45405</v>
      </c>
      <c r="B570">
        <f>IF(A570=A569,IF(COUNTIFS($B$2:B569,B569,$A$2:A569,A569)&lt;30,B569,1+B569),1)</f>
        <v>1</v>
      </c>
      <c r="C570">
        <f t="shared" si="9"/>
        <v>24</v>
      </c>
      <c r="D570" t="s">
        <v>15</v>
      </c>
      <c r="E570" t="s">
        <v>0</v>
      </c>
      <c r="F570">
        <v>100</v>
      </c>
    </row>
    <row r="571" spans="1:6" x14ac:dyDescent="0.3">
      <c r="A571" s="2">
        <v>45405</v>
      </c>
      <c r="B571">
        <f>IF(A571=A570,IF(COUNTIFS($B$2:B570,B570,$A$2:A570,A570)&lt;30,B570,1+B570),1)</f>
        <v>1</v>
      </c>
      <c r="C571">
        <f t="shared" si="9"/>
        <v>25</v>
      </c>
      <c r="D571" t="s">
        <v>15</v>
      </c>
      <c r="E571" t="s">
        <v>1</v>
      </c>
      <c r="F571">
        <v>105</v>
      </c>
    </row>
    <row r="572" spans="1:6" x14ac:dyDescent="0.3">
      <c r="A572" s="2">
        <v>45405</v>
      </c>
      <c r="B572">
        <f>IF(A572=A571,IF(COUNTIFS($B$2:B571,B571,$A$2:A571,A571)&lt;30,B571,1+B571),1)</f>
        <v>1</v>
      </c>
      <c r="C572">
        <f t="shared" si="9"/>
        <v>26</v>
      </c>
      <c r="D572" t="s">
        <v>15</v>
      </c>
      <c r="E572" t="s">
        <v>0</v>
      </c>
      <c r="F572">
        <v>130</v>
      </c>
    </row>
    <row r="573" spans="1:6" x14ac:dyDescent="0.3">
      <c r="A573" s="2">
        <v>45405</v>
      </c>
      <c r="B573">
        <f>IF(A573=A572,IF(COUNTIFS($B$2:B572,B572,$A$2:A572,A572)&lt;30,B572,1+B572),1)</f>
        <v>1</v>
      </c>
      <c r="C573">
        <f t="shared" si="9"/>
        <v>27</v>
      </c>
      <c r="D573" t="s">
        <v>15</v>
      </c>
      <c r="E573" t="s">
        <v>1</v>
      </c>
      <c r="F573">
        <v>95</v>
      </c>
    </row>
    <row r="574" spans="1:6" x14ac:dyDescent="0.3">
      <c r="A574" s="2">
        <v>45405</v>
      </c>
      <c r="B574">
        <f>IF(A574=A573,IF(COUNTIFS($B$2:B573,B573,$A$2:A573,A573)&lt;30,B573,1+B573),1)</f>
        <v>1</v>
      </c>
      <c r="C574">
        <f t="shared" si="9"/>
        <v>28</v>
      </c>
      <c r="D574" t="s">
        <v>15</v>
      </c>
      <c r="E574" t="s">
        <v>1</v>
      </c>
      <c r="F574">
        <v>115</v>
      </c>
    </row>
    <row r="575" spans="1:6" x14ac:dyDescent="0.3">
      <c r="A575" s="2">
        <v>45405</v>
      </c>
      <c r="B575">
        <f>IF(A575=A574,IF(COUNTIFS($B$2:B574,B574,$A$2:A574,A574)&lt;30,B574,1+B574),1)</f>
        <v>1</v>
      </c>
      <c r="C575">
        <f t="shared" si="9"/>
        <v>29</v>
      </c>
      <c r="D575" t="s">
        <v>15</v>
      </c>
      <c r="E575" t="s">
        <v>1</v>
      </c>
      <c r="F575">
        <v>115</v>
      </c>
    </row>
    <row r="576" spans="1:6" x14ac:dyDescent="0.3">
      <c r="A576" s="2">
        <v>45405</v>
      </c>
      <c r="B576">
        <f>IF(A576=A575,IF(COUNTIFS($B$2:B575,B575,$A$2:A575,A575)&lt;30,B575,1+B575),1)</f>
        <v>1</v>
      </c>
      <c r="C576">
        <f t="shared" si="9"/>
        <v>30</v>
      </c>
      <c r="D576" t="s">
        <v>15</v>
      </c>
      <c r="E576" t="s">
        <v>0</v>
      </c>
      <c r="F576">
        <v>128</v>
      </c>
    </row>
    <row r="577" spans="1:6" x14ac:dyDescent="0.3">
      <c r="A577" s="2">
        <v>45405</v>
      </c>
      <c r="B577">
        <f>IF(A577=A576,IF(COUNTIFS($B$2:B576,B576,$A$2:A576,A576)&lt;30,B576,1+B576),1)</f>
        <v>2</v>
      </c>
      <c r="C577">
        <f t="shared" si="9"/>
        <v>1</v>
      </c>
      <c r="D577" t="s">
        <v>15</v>
      </c>
      <c r="E577" t="s">
        <v>0</v>
      </c>
      <c r="F577">
        <v>125</v>
      </c>
    </row>
    <row r="578" spans="1:6" x14ac:dyDescent="0.3">
      <c r="A578" s="2">
        <v>45405</v>
      </c>
      <c r="B578">
        <f>IF(A578=A577,IF(COUNTIFS($B$2:B577,B577,$A$2:A577,A577)&lt;30,B577,1+B577),1)</f>
        <v>2</v>
      </c>
      <c r="C578">
        <f t="shared" si="9"/>
        <v>2</v>
      </c>
      <c r="D578" t="s">
        <v>15</v>
      </c>
      <c r="E578" t="s">
        <v>0</v>
      </c>
      <c r="F578">
        <v>135</v>
      </c>
    </row>
    <row r="579" spans="1:6" x14ac:dyDescent="0.3">
      <c r="A579" s="2">
        <v>45405</v>
      </c>
      <c r="B579">
        <f>IF(A579=A578,IF(COUNTIFS($B$2:B578,B578,$A$2:A578,A578)&lt;30,B578,1+B578),1)</f>
        <v>2</v>
      </c>
      <c r="C579">
        <f t="shared" si="9"/>
        <v>3</v>
      </c>
      <c r="D579" t="s">
        <v>15</v>
      </c>
      <c r="E579" t="s">
        <v>0</v>
      </c>
      <c r="F579">
        <v>153</v>
      </c>
    </row>
    <row r="580" spans="1:6" x14ac:dyDescent="0.3">
      <c r="A580" s="2">
        <v>45405</v>
      </c>
      <c r="B580">
        <f>IF(A580=A579,IF(COUNTIFS($B$2:B579,B579,$A$2:A579,A579)&lt;30,B579,1+B579),1)</f>
        <v>2</v>
      </c>
      <c r="C580">
        <f t="shared" si="9"/>
        <v>4</v>
      </c>
      <c r="D580" t="s">
        <v>15</v>
      </c>
      <c r="E580" t="s">
        <v>0</v>
      </c>
      <c r="F580">
        <v>135</v>
      </c>
    </row>
    <row r="581" spans="1:6" x14ac:dyDescent="0.3">
      <c r="A581" s="2">
        <v>45405</v>
      </c>
      <c r="B581">
        <f>IF(A581=A580,IF(COUNTIFS($B$2:B580,B580,$A$2:A580,A580)&lt;30,B580,1+B580),1)</f>
        <v>2</v>
      </c>
      <c r="C581">
        <f t="shared" si="9"/>
        <v>5</v>
      </c>
      <c r="D581" t="s">
        <v>15</v>
      </c>
      <c r="E581" t="s">
        <v>0</v>
      </c>
      <c r="F581">
        <v>130</v>
      </c>
    </row>
    <row r="582" spans="1:6" x14ac:dyDescent="0.3">
      <c r="A582" s="2">
        <v>45405</v>
      </c>
      <c r="B582">
        <f>IF(A582=A581,IF(COUNTIFS($B$2:B581,B581,$A$2:A581,A581)&lt;30,B581,1+B581),1)</f>
        <v>2</v>
      </c>
      <c r="C582">
        <f t="shared" si="9"/>
        <v>6</v>
      </c>
      <c r="D582" t="s">
        <v>15</v>
      </c>
      <c r="E582" t="s">
        <v>0</v>
      </c>
      <c r="F582">
        <v>105</v>
      </c>
    </row>
    <row r="583" spans="1:6" x14ac:dyDescent="0.3">
      <c r="A583" s="2">
        <v>45405</v>
      </c>
      <c r="B583">
        <f>IF(A583=A582,IF(COUNTIFS($B$2:B582,B582,$A$2:A582,A582)&lt;30,B582,1+B582),1)</f>
        <v>2</v>
      </c>
      <c r="C583">
        <f t="shared" si="9"/>
        <v>7</v>
      </c>
      <c r="D583" t="s">
        <v>15</v>
      </c>
      <c r="E583" t="s">
        <v>0</v>
      </c>
      <c r="F583">
        <v>105</v>
      </c>
    </row>
    <row r="584" spans="1:6" x14ac:dyDescent="0.3">
      <c r="A584" s="2">
        <v>45405</v>
      </c>
      <c r="B584">
        <f>IF(A584=A583,IF(COUNTIFS($B$2:B583,B583,$A$2:A583,A583)&lt;30,B583,1+B583),1)</f>
        <v>2</v>
      </c>
      <c r="C584">
        <f t="shared" si="9"/>
        <v>8</v>
      </c>
      <c r="D584" t="s">
        <v>15</v>
      </c>
      <c r="E584" t="s">
        <v>1</v>
      </c>
      <c r="F584">
        <v>98</v>
      </c>
    </row>
    <row r="585" spans="1:6" x14ac:dyDescent="0.3">
      <c r="A585" s="2">
        <v>45405</v>
      </c>
      <c r="B585">
        <f>IF(A585=A584,IF(COUNTIFS($B$2:B584,B584,$A$2:A584,A584)&lt;30,B584,1+B584),1)</f>
        <v>2</v>
      </c>
      <c r="C585">
        <f t="shared" si="9"/>
        <v>9</v>
      </c>
      <c r="D585" t="s">
        <v>15</v>
      </c>
      <c r="E585" t="s">
        <v>0</v>
      </c>
      <c r="F585">
        <v>135</v>
      </c>
    </row>
    <row r="586" spans="1:6" x14ac:dyDescent="0.3">
      <c r="A586" s="2">
        <v>45405</v>
      </c>
      <c r="B586">
        <f>IF(A586=A585,IF(COUNTIFS($B$2:B585,B585,$A$2:A585,A585)&lt;30,B585,1+B585),1)</f>
        <v>2</v>
      </c>
      <c r="C586">
        <f t="shared" si="9"/>
        <v>10</v>
      </c>
      <c r="D586" t="s">
        <v>15</v>
      </c>
      <c r="E586" t="s">
        <v>1</v>
      </c>
      <c r="F586">
        <v>114</v>
      </c>
    </row>
    <row r="587" spans="1:6" x14ac:dyDescent="0.3">
      <c r="A587" s="2">
        <v>45405</v>
      </c>
      <c r="B587">
        <f>IF(A587=A586,IF(COUNTIFS($B$2:B586,B586,$A$2:A586,A586)&lt;30,B586,1+B586),1)</f>
        <v>2</v>
      </c>
      <c r="C587">
        <f t="shared" si="9"/>
        <v>11</v>
      </c>
      <c r="D587" t="s">
        <v>15</v>
      </c>
      <c r="E587" t="s">
        <v>0</v>
      </c>
      <c r="F587">
        <v>105</v>
      </c>
    </row>
    <row r="588" spans="1:6" x14ac:dyDescent="0.3">
      <c r="A588" s="2">
        <v>45405</v>
      </c>
      <c r="B588">
        <f>IF(A588=A587,IF(COUNTIFS($B$2:B587,B587,$A$2:A587,A587)&lt;30,B587,1+B587),1)</f>
        <v>2</v>
      </c>
      <c r="C588">
        <f t="shared" si="9"/>
        <v>12</v>
      </c>
      <c r="D588" t="s">
        <v>15</v>
      </c>
      <c r="E588" t="s">
        <v>0</v>
      </c>
      <c r="F588">
        <v>150</v>
      </c>
    </row>
    <row r="589" spans="1:6" x14ac:dyDescent="0.3">
      <c r="A589" s="2">
        <v>45405</v>
      </c>
      <c r="B589">
        <f>IF(A589=A588,IF(COUNTIFS($B$2:B588,B588,$A$2:A588,A588)&lt;30,B588,1+B588),1)</f>
        <v>2</v>
      </c>
      <c r="C589">
        <f t="shared" si="9"/>
        <v>13</v>
      </c>
      <c r="D589" t="s">
        <v>15</v>
      </c>
      <c r="E589" t="s">
        <v>0</v>
      </c>
      <c r="F589">
        <v>145</v>
      </c>
    </row>
    <row r="590" spans="1:6" x14ac:dyDescent="0.3">
      <c r="A590" s="2">
        <v>45405</v>
      </c>
      <c r="B590">
        <f>IF(A590=A589,IF(COUNTIFS($B$2:B589,B589,$A$2:A589,A589)&lt;30,B589,1+B589),1)</f>
        <v>2</v>
      </c>
      <c r="C590">
        <f t="shared" si="9"/>
        <v>14</v>
      </c>
      <c r="D590" t="s">
        <v>15</v>
      </c>
      <c r="E590" t="s">
        <v>0</v>
      </c>
      <c r="F590">
        <v>124</v>
      </c>
    </row>
    <row r="591" spans="1:6" x14ac:dyDescent="0.3">
      <c r="A591" s="2">
        <v>45405</v>
      </c>
      <c r="B591">
        <f>IF(A591=A590,IF(COUNTIFS($B$2:B590,B590,$A$2:A590,A590)&lt;30,B590,1+B590),1)</f>
        <v>2</v>
      </c>
      <c r="C591">
        <f t="shared" si="9"/>
        <v>15</v>
      </c>
      <c r="D591" t="s">
        <v>15</v>
      </c>
      <c r="E591" t="s">
        <v>0</v>
      </c>
      <c r="F591">
        <v>135</v>
      </c>
    </row>
    <row r="592" spans="1:6" x14ac:dyDescent="0.3">
      <c r="A592" s="2">
        <v>45405</v>
      </c>
      <c r="B592">
        <f>IF(A592=A591,IF(COUNTIFS($B$2:B591,B591,$A$2:A591,A591)&lt;30,B591,1+B591),1)</f>
        <v>2</v>
      </c>
      <c r="C592">
        <f t="shared" si="9"/>
        <v>16</v>
      </c>
      <c r="D592" t="s">
        <v>15</v>
      </c>
      <c r="E592" t="s">
        <v>0</v>
      </c>
      <c r="F592">
        <v>116</v>
      </c>
    </row>
    <row r="593" spans="1:6" x14ac:dyDescent="0.3">
      <c r="A593" s="2">
        <v>45405</v>
      </c>
      <c r="B593">
        <f>IF(A593=A592,IF(COUNTIFS($B$2:B592,B592,$A$2:A592,A592)&lt;30,B592,1+B592),1)</f>
        <v>2</v>
      </c>
      <c r="C593">
        <f t="shared" si="9"/>
        <v>17</v>
      </c>
      <c r="D593" t="s">
        <v>15</v>
      </c>
      <c r="E593" t="s">
        <v>0</v>
      </c>
      <c r="F593">
        <v>110</v>
      </c>
    </row>
    <row r="594" spans="1:6" x14ac:dyDescent="0.3">
      <c r="A594" s="2">
        <v>45405</v>
      </c>
      <c r="B594">
        <f>IF(A594=A593,IF(COUNTIFS($B$2:B593,B593,$A$2:A593,A593)&lt;30,B593,1+B593),1)</f>
        <v>2</v>
      </c>
      <c r="C594">
        <f t="shared" si="9"/>
        <v>18</v>
      </c>
      <c r="D594" t="s">
        <v>15</v>
      </c>
      <c r="E594" t="s">
        <v>0</v>
      </c>
      <c r="F594">
        <v>125</v>
      </c>
    </row>
    <row r="595" spans="1:6" x14ac:dyDescent="0.3">
      <c r="A595" s="2">
        <v>45405</v>
      </c>
      <c r="B595">
        <f>IF(A595=A594,IF(COUNTIFS($B$2:B594,B594,$A$2:A594,A594)&lt;30,B594,1+B594),1)</f>
        <v>2</v>
      </c>
      <c r="C595">
        <f t="shared" si="9"/>
        <v>19</v>
      </c>
      <c r="D595" t="s">
        <v>15</v>
      </c>
      <c r="E595" t="s">
        <v>0</v>
      </c>
      <c r="F595">
        <v>145</v>
      </c>
    </row>
    <row r="596" spans="1:6" x14ac:dyDescent="0.3">
      <c r="A596" s="2">
        <v>45405</v>
      </c>
      <c r="B596">
        <f>IF(A596=A595,IF(COUNTIFS($B$2:B595,B595,$A$2:A595,A595)&lt;30,B595,1+B595),1)</f>
        <v>2</v>
      </c>
      <c r="C596">
        <f t="shared" si="9"/>
        <v>20</v>
      </c>
      <c r="D596" t="s">
        <v>15</v>
      </c>
      <c r="E596" t="s">
        <v>0</v>
      </c>
      <c r="F596">
        <v>107</v>
      </c>
    </row>
    <row r="597" spans="1:6" x14ac:dyDescent="0.3">
      <c r="A597" s="2">
        <v>45405</v>
      </c>
      <c r="B597">
        <f>IF(A597=A596,IF(COUNTIFS($B$2:B596,B596,$A$2:A596,A596)&lt;30,B596,1+B596),1)</f>
        <v>2</v>
      </c>
      <c r="C597">
        <f t="shared" si="9"/>
        <v>21</v>
      </c>
      <c r="D597" t="s">
        <v>15</v>
      </c>
      <c r="E597" t="s">
        <v>1</v>
      </c>
      <c r="F597">
        <v>123</v>
      </c>
    </row>
    <row r="598" spans="1:6" x14ac:dyDescent="0.3">
      <c r="A598" s="2">
        <v>45405</v>
      </c>
      <c r="B598">
        <f>IF(A598=A597,IF(COUNTIFS($B$2:B597,B597,$A$2:A597,A597)&lt;30,B597,1+B597),1)</f>
        <v>2</v>
      </c>
      <c r="C598">
        <f t="shared" si="9"/>
        <v>22</v>
      </c>
      <c r="D598" t="s">
        <v>15</v>
      </c>
      <c r="E598" t="s">
        <v>0</v>
      </c>
      <c r="F598">
        <v>135</v>
      </c>
    </row>
    <row r="599" spans="1:6" x14ac:dyDescent="0.3">
      <c r="A599" s="2">
        <v>45405</v>
      </c>
      <c r="B599">
        <f>IF(A599=A598,IF(COUNTIFS($B$2:B598,B598,$A$2:A598,A598)&lt;30,B598,1+B598),1)</f>
        <v>2</v>
      </c>
      <c r="C599">
        <f t="shared" si="9"/>
        <v>23</v>
      </c>
      <c r="D599" t="s">
        <v>15</v>
      </c>
      <c r="E599" t="s">
        <v>0</v>
      </c>
      <c r="F599">
        <v>145</v>
      </c>
    </row>
    <row r="600" spans="1:6" x14ac:dyDescent="0.3">
      <c r="A600" s="2">
        <v>45405</v>
      </c>
      <c r="B600">
        <f>IF(A600=A599,IF(COUNTIFS($B$2:B599,B599,$A$2:A599,A599)&lt;30,B599,1+B599),1)</f>
        <v>2</v>
      </c>
      <c r="C600">
        <f t="shared" si="9"/>
        <v>24</v>
      </c>
      <c r="D600" t="s">
        <v>15</v>
      </c>
      <c r="E600" t="s">
        <v>1</v>
      </c>
      <c r="F600">
        <v>124</v>
      </c>
    </row>
    <row r="601" spans="1:6" x14ac:dyDescent="0.3">
      <c r="A601" s="2">
        <v>45405</v>
      </c>
      <c r="B601">
        <f>IF(A601=A600,IF(COUNTIFS($B$2:B600,B600,$A$2:A600,A600)&lt;30,B600,1+B600),1)</f>
        <v>2</v>
      </c>
      <c r="C601">
        <f t="shared" si="9"/>
        <v>25</v>
      </c>
      <c r="D601" t="s">
        <v>15</v>
      </c>
      <c r="E601" t="s">
        <v>0</v>
      </c>
      <c r="F601">
        <v>145</v>
      </c>
    </row>
    <row r="602" spans="1:6" x14ac:dyDescent="0.3">
      <c r="A602" s="2">
        <v>45405</v>
      </c>
      <c r="B602">
        <f>IF(A602=A601,IF(COUNTIFS($B$2:B601,B601,$A$2:A601,A601)&lt;30,B601,1+B601),1)</f>
        <v>2</v>
      </c>
      <c r="C602">
        <f t="shared" si="9"/>
        <v>26</v>
      </c>
      <c r="D602" t="s">
        <v>15</v>
      </c>
      <c r="E602" t="s">
        <v>0</v>
      </c>
      <c r="F602">
        <v>125</v>
      </c>
    </row>
    <row r="603" spans="1:6" x14ac:dyDescent="0.3">
      <c r="A603" s="2">
        <v>45405</v>
      </c>
      <c r="B603">
        <f>IF(A603=A602,IF(COUNTIFS($B$2:B602,B602,$A$2:A602,A602)&lt;30,B602,1+B602),1)</f>
        <v>2</v>
      </c>
      <c r="C603">
        <f t="shared" si="9"/>
        <v>27</v>
      </c>
      <c r="D603" t="s">
        <v>15</v>
      </c>
      <c r="E603" t="s">
        <v>1</v>
      </c>
      <c r="F603">
        <v>117</v>
      </c>
    </row>
    <row r="604" spans="1:6" x14ac:dyDescent="0.3">
      <c r="A604" s="2">
        <v>45405</v>
      </c>
      <c r="B604">
        <f>IF(A604=A603,IF(COUNTIFS($B$2:B603,B603,$A$2:A603,A603)&lt;30,B603,1+B603),1)</f>
        <v>2</v>
      </c>
      <c r="C604">
        <f t="shared" si="9"/>
        <v>28</v>
      </c>
      <c r="D604" t="s">
        <v>15</v>
      </c>
      <c r="E604" t="s">
        <v>0</v>
      </c>
      <c r="F604">
        <v>138</v>
      </c>
    </row>
    <row r="605" spans="1:6" x14ac:dyDescent="0.3">
      <c r="A605" s="2">
        <v>45405</v>
      </c>
      <c r="B605">
        <f>IF(A605=A604,IF(COUNTIFS($B$2:B604,B604,$A$2:A604,A604)&lt;30,B604,1+B604),1)</f>
        <v>2</v>
      </c>
      <c r="C605">
        <f t="shared" si="9"/>
        <v>29</v>
      </c>
      <c r="D605" t="s">
        <v>15</v>
      </c>
      <c r="E605" t="s">
        <v>1</v>
      </c>
      <c r="F605">
        <v>140</v>
      </c>
    </row>
    <row r="606" spans="1:6" x14ac:dyDescent="0.3">
      <c r="A606" s="2">
        <v>45405</v>
      </c>
      <c r="B606">
        <f>IF(A606=A605,IF(COUNTIFS($B$2:B605,B605,$A$2:A605,A605)&lt;30,B605,1+B605),1)</f>
        <v>2</v>
      </c>
      <c r="C606">
        <f t="shared" si="9"/>
        <v>30</v>
      </c>
      <c r="D606" t="s">
        <v>15</v>
      </c>
      <c r="E606" t="s">
        <v>1</v>
      </c>
      <c r="F606">
        <v>105</v>
      </c>
    </row>
    <row r="607" spans="1:6" x14ac:dyDescent="0.3">
      <c r="A607" s="2">
        <v>45405</v>
      </c>
      <c r="B607">
        <f>IF(A607=A606,IF(COUNTIFS($B$2:B606,B606,$A$2:A606,A606)&lt;30,B606,1+B606),1)</f>
        <v>3</v>
      </c>
      <c r="C607">
        <f t="shared" si="9"/>
        <v>1</v>
      </c>
      <c r="D607" t="s">
        <v>15</v>
      </c>
      <c r="E607" t="s">
        <v>1</v>
      </c>
      <c r="F607">
        <v>98</v>
      </c>
    </row>
    <row r="608" spans="1:6" x14ac:dyDescent="0.3">
      <c r="A608" s="2">
        <v>45405</v>
      </c>
      <c r="B608">
        <f>IF(A608=A607,IF(COUNTIFS($B$2:B607,B607,$A$2:A607,A607)&lt;30,B607,1+B607),1)</f>
        <v>3</v>
      </c>
      <c r="C608">
        <f t="shared" si="9"/>
        <v>2</v>
      </c>
      <c r="D608" t="s">
        <v>15</v>
      </c>
      <c r="E608" t="s">
        <v>1</v>
      </c>
      <c r="F608">
        <v>116</v>
      </c>
    </row>
    <row r="609" spans="1:6" x14ac:dyDescent="0.3">
      <c r="A609" s="2">
        <v>45405</v>
      </c>
      <c r="B609">
        <f>IF(A609=A608,IF(COUNTIFS($B$2:B608,B608,$A$2:A608,A608)&lt;30,B608,1+B608),1)</f>
        <v>3</v>
      </c>
      <c r="C609">
        <f t="shared" si="9"/>
        <v>3</v>
      </c>
      <c r="D609" t="s">
        <v>15</v>
      </c>
      <c r="E609" t="s">
        <v>1</v>
      </c>
      <c r="F609">
        <v>118</v>
      </c>
    </row>
    <row r="610" spans="1:6" x14ac:dyDescent="0.3">
      <c r="A610" s="2">
        <v>45405</v>
      </c>
      <c r="B610">
        <f>IF(A610=A609,IF(COUNTIFS($B$2:B609,B609,$A$2:A609,A609)&lt;30,B609,1+B609),1)</f>
        <v>3</v>
      </c>
      <c r="C610">
        <f t="shared" si="9"/>
        <v>4</v>
      </c>
      <c r="D610" t="s">
        <v>15</v>
      </c>
      <c r="E610" t="s">
        <v>1</v>
      </c>
      <c r="F610">
        <v>105</v>
      </c>
    </row>
    <row r="611" spans="1:6" x14ac:dyDescent="0.3">
      <c r="A611" s="2">
        <v>45405</v>
      </c>
      <c r="B611">
        <f>IF(A611=A610,IF(COUNTIFS($B$2:B610,B610,$A$2:A610,A610)&lt;30,B610,1+B610),1)</f>
        <v>3</v>
      </c>
      <c r="C611">
        <f t="shared" ref="C611:C674" si="10">IF(A611=A610,IF(C610+1&gt;30,1,C610+1),1)</f>
        <v>5</v>
      </c>
      <c r="D611" t="s">
        <v>15</v>
      </c>
      <c r="E611" t="s">
        <v>1</v>
      </c>
      <c r="F611">
        <v>117</v>
      </c>
    </row>
    <row r="612" spans="1:6" x14ac:dyDescent="0.3">
      <c r="A612" s="2">
        <v>45405</v>
      </c>
      <c r="B612">
        <f>IF(A612=A611,IF(COUNTIFS($B$2:B611,B611,$A$2:A611,A611)&lt;30,B611,1+B611),1)</f>
        <v>3</v>
      </c>
      <c r="C612">
        <f t="shared" si="10"/>
        <v>6</v>
      </c>
      <c r="D612" t="s">
        <v>15</v>
      </c>
      <c r="E612" t="s">
        <v>0</v>
      </c>
      <c r="F612">
        <v>102</v>
      </c>
    </row>
    <row r="613" spans="1:6" x14ac:dyDescent="0.3">
      <c r="A613" s="2">
        <v>45405</v>
      </c>
      <c r="B613">
        <f>IF(A613=A612,IF(COUNTIFS($B$2:B612,B612,$A$2:A612,A612)&lt;30,B612,1+B612),1)</f>
        <v>3</v>
      </c>
      <c r="C613">
        <f t="shared" si="10"/>
        <v>7</v>
      </c>
      <c r="D613" t="s">
        <v>15</v>
      </c>
      <c r="E613" t="s">
        <v>1</v>
      </c>
      <c r="F613">
        <v>115</v>
      </c>
    </row>
    <row r="614" spans="1:6" x14ac:dyDescent="0.3">
      <c r="A614" s="2">
        <v>45405</v>
      </c>
      <c r="B614">
        <f>IF(A614=A613,IF(COUNTIFS($B$2:B613,B613,$A$2:A613,A613)&lt;30,B613,1+B613),1)</f>
        <v>3</v>
      </c>
      <c r="C614">
        <f t="shared" si="10"/>
        <v>8</v>
      </c>
      <c r="D614" t="s">
        <v>15</v>
      </c>
      <c r="E614" t="s">
        <v>0</v>
      </c>
      <c r="F614">
        <v>102</v>
      </c>
    </row>
    <row r="615" spans="1:6" x14ac:dyDescent="0.3">
      <c r="A615" s="2">
        <v>45405</v>
      </c>
      <c r="B615">
        <f>IF(A615=A614,IF(COUNTIFS($B$2:B614,B614,$A$2:A614,A614)&lt;30,B614,1+B614),1)</f>
        <v>3</v>
      </c>
      <c r="C615">
        <f t="shared" si="10"/>
        <v>9</v>
      </c>
      <c r="D615" t="s">
        <v>15</v>
      </c>
      <c r="E615" t="s">
        <v>1</v>
      </c>
      <c r="F615">
        <v>93</v>
      </c>
    </row>
    <row r="616" spans="1:6" x14ac:dyDescent="0.3">
      <c r="A616" s="2">
        <v>45405</v>
      </c>
      <c r="B616">
        <f>IF(A616=A615,IF(COUNTIFS($B$2:B615,B615,$A$2:A615,A615)&lt;30,B615,1+B615),1)</f>
        <v>3</v>
      </c>
      <c r="C616">
        <f t="shared" si="10"/>
        <v>10</v>
      </c>
      <c r="D616" t="s">
        <v>15</v>
      </c>
      <c r="E616" t="s">
        <v>0</v>
      </c>
      <c r="F616">
        <v>105</v>
      </c>
    </row>
    <row r="617" spans="1:6" x14ac:dyDescent="0.3">
      <c r="A617" s="2">
        <v>45405</v>
      </c>
      <c r="B617">
        <f>IF(A617=A616,IF(COUNTIFS($B$2:B616,B616,$A$2:A616,A616)&lt;30,B616,1+B616),1)</f>
        <v>3</v>
      </c>
      <c r="C617">
        <f t="shared" si="10"/>
        <v>11</v>
      </c>
      <c r="D617" t="s">
        <v>15</v>
      </c>
      <c r="E617" t="s">
        <v>0</v>
      </c>
      <c r="F617">
        <v>90</v>
      </c>
    </row>
    <row r="618" spans="1:6" x14ac:dyDescent="0.3">
      <c r="A618" s="2">
        <v>45405</v>
      </c>
      <c r="B618">
        <f>IF(A618=A617,IF(COUNTIFS($B$2:B617,B617,$A$2:A617,A617)&lt;30,B617,1+B617),1)</f>
        <v>3</v>
      </c>
      <c r="C618">
        <f t="shared" si="10"/>
        <v>12</v>
      </c>
      <c r="D618" t="s">
        <v>15</v>
      </c>
      <c r="E618" t="s">
        <v>1</v>
      </c>
      <c r="F618">
        <v>110</v>
      </c>
    </row>
    <row r="619" spans="1:6" x14ac:dyDescent="0.3">
      <c r="A619" s="2">
        <v>45405</v>
      </c>
      <c r="B619">
        <f>IF(A619=A618,IF(COUNTIFS($B$2:B618,B618,$A$2:A618,A618)&lt;30,B618,1+B618),1)</f>
        <v>3</v>
      </c>
      <c r="C619">
        <f t="shared" si="10"/>
        <v>13</v>
      </c>
      <c r="D619" t="s">
        <v>15</v>
      </c>
      <c r="E619" t="s">
        <v>0</v>
      </c>
      <c r="F619">
        <v>100</v>
      </c>
    </row>
    <row r="620" spans="1:6" x14ac:dyDescent="0.3">
      <c r="A620" s="2">
        <v>45405</v>
      </c>
      <c r="B620">
        <f>IF(A620=A619,IF(COUNTIFS($B$2:B619,B619,$A$2:A619,A619)&lt;30,B619,1+B619),1)</f>
        <v>3</v>
      </c>
      <c r="C620">
        <f t="shared" si="10"/>
        <v>14</v>
      </c>
      <c r="D620" t="s">
        <v>15</v>
      </c>
      <c r="E620" t="s">
        <v>0</v>
      </c>
      <c r="F620">
        <v>140</v>
      </c>
    </row>
    <row r="621" spans="1:6" x14ac:dyDescent="0.3">
      <c r="A621" s="2">
        <v>45405</v>
      </c>
      <c r="B621">
        <f>IF(A621=A620,IF(COUNTIFS($B$2:B620,B620,$A$2:A620,A620)&lt;30,B620,1+B620),1)</f>
        <v>3</v>
      </c>
      <c r="C621">
        <f t="shared" si="10"/>
        <v>15</v>
      </c>
      <c r="D621" t="s">
        <v>15</v>
      </c>
      <c r="E621" t="s">
        <v>1</v>
      </c>
      <c r="F621">
        <v>105</v>
      </c>
    </row>
    <row r="622" spans="1:6" x14ac:dyDescent="0.3">
      <c r="A622" s="2">
        <v>45405</v>
      </c>
      <c r="B622">
        <f>IF(A622=A621,IF(COUNTIFS($B$2:B621,B621,$A$2:A621,A621)&lt;30,B621,1+B621),1)</f>
        <v>3</v>
      </c>
      <c r="C622">
        <f t="shared" si="10"/>
        <v>16</v>
      </c>
      <c r="D622" t="s">
        <v>15</v>
      </c>
      <c r="E622" t="s">
        <v>0</v>
      </c>
      <c r="F622">
        <v>95</v>
      </c>
    </row>
    <row r="623" spans="1:6" x14ac:dyDescent="0.3">
      <c r="A623" s="2">
        <v>45405</v>
      </c>
      <c r="B623">
        <f>IF(A623=A622,IF(COUNTIFS($B$2:B622,B622,$A$2:A622,A622)&lt;30,B622,1+B622),1)</f>
        <v>3</v>
      </c>
      <c r="C623">
        <f t="shared" si="10"/>
        <v>17</v>
      </c>
      <c r="D623" t="s">
        <v>15</v>
      </c>
      <c r="E623" t="s">
        <v>0</v>
      </c>
      <c r="F623">
        <v>98</v>
      </c>
    </row>
    <row r="624" spans="1:6" x14ac:dyDescent="0.3">
      <c r="A624" s="2">
        <v>45405</v>
      </c>
      <c r="B624">
        <f>IF(A624=A623,IF(COUNTIFS($B$2:B623,B623,$A$2:A623,A623)&lt;30,B623,1+B623),1)</f>
        <v>3</v>
      </c>
      <c r="C624">
        <f t="shared" si="10"/>
        <v>18</v>
      </c>
      <c r="D624" t="s">
        <v>15</v>
      </c>
      <c r="E624" t="s">
        <v>1</v>
      </c>
      <c r="F624">
        <v>102</v>
      </c>
    </row>
    <row r="625" spans="1:6" x14ac:dyDescent="0.3">
      <c r="A625" s="2">
        <v>45405</v>
      </c>
      <c r="B625">
        <f>IF(A625=A624,IF(COUNTIFS($B$2:B624,B624,$A$2:A624,A624)&lt;30,B624,1+B624),1)</f>
        <v>3</v>
      </c>
      <c r="C625">
        <f t="shared" si="10"/>
        <v>19</v>
      </c>
      <c r="D625" t="s">
        <v>15</v>
      </c>
      <c r="E625" t="s">
        <v>0</v>
      </c>
      <c r="F625">
        <v>122</v>
      </c>
    </row>
    <row r="626" spans="1:6" x14ac:dyDescent="0.3">
      <c r="A626" s="2">
        <v>45405</v>
      </c>
      <c r="B626">
        <f>IF(A626=A625,IF(COUNTIFS($B$2:B625,B625,$A$2:A625,A625)&lt;30,B625,1+B625),1)</f>
        <v>3</v>
      </c>
      <c r="C626">
        <f t="shared" si="10"/>
        <v>20</v>
      </c>
      <c r="D626" t="s">
        <v>15</v>
      </c>
      <c r="E626" t="s">
        <v>0</v>
      </c>
      <c r="F626">
        <v>145</v>
      </c>
    </row>
    <row r="627" spans="1:6" x14ac:dyDescent="0.3">
      <c r="A627" s="2">
        <v>45405</v>
      </c>
      <c r="B627">
        <f>IF(A627=A626,IF(COUNTIFS($B$2:B626,B626,$A$2:A626,A626)&lt;30,B626,1+B626),1)</f>
        <v>3</v>
      </c>
      <c r="C627">
        <f t="shared" si="10"/>
        <v>21</v>
      </c>
      <c r="D627" t="s">
        <v>15</v>
      </c>
      <c r="E627" t="s">
        <v>0</v>
      </c>
      <c r="F627">
        <v>110</v>
      </c>
    </row>
    <row r="628" spans="1:6" x14ac:dyDescent="0.3">
      <c r="A628" s="2">
        <v>45405</v>
      </c>
      <c r="B628">
        <f>IF(A628=A627,IF(COUNTIFS($B$2:B627,B627,$A$2:A627,A627)&lt;30,B627,1+B627),1)</f>
        <v>3</v>
      </c>
      <c r="C628">
        <f t="shared" si="10"/>
        <v>22</v>
      </c>
      <c r="D628" t="s">
        <v>15</v>
      </c>
      <c r="E628" t="s">
        <v>1</v>
      </c>
      <c r="F628">
        <v>110</v>
      </c>
    </row>
    <row r="629" spans="1:6" x14ac:dyDescent="0.3">
      <c r="A629" s="2">
        <v>45405</v>
      </c>
      <c r="B629">
        <f>IF(A629=A628,IF(COUNTIFS($B$2:B628,B628,$A$2:A628,A628)&lt;30,B628,1+B628),1)</f>
        <v>3</v>
      </c>
      <c r="C629">
        <f t="shared" si="10"/>
        <v>23</v>
      </c>
      <c r="D629" t="s">
        <v>15</v>
      </c>
      <c r="E629" t="s">
        <v>1</v>
      </c>
      <c r="F629">
        <v>105</v>
      </c>
    </row>
    <row r="630" spans="1:6" x14ac:dyDescent="0.3">
      <c r="A630" s="2">
        <v>45405</v>
      </c>
      <c r="B630">
        <f>IF(A630=A629,IF(COUNTIFS($B$2:B629,B629,$A$2:A629,A629)&lt;30,B629,1+B629),1)</f>
        <v>3</v>
      </c>
      <c r="C630">
        <f t="shared" si="10"/>
        <v>24</v>
      </c>
      <c r="D630" t="s">
        <v>15</v>
      </c>
      <c r="E630" t="s">
        <v>1</v>
      </c>
      <c r="F630">
        <v>103</v>
      </c>
    </row>
    <row r="631" spans="1:6" x14ac:dyDescent="0.3">
      <c r="A631" s="2">
        <v>45405</v>
      </c>
      <c r="B631">
        <f>IF(A631=A630,IF(COUNTIFS($B$2:B630,B630,$A$2:A630,A630)&lt;30,B630,1+B630),1)</f>
        <v>3</v>
      </c>
      <c r="C631">
        <f t="shared" si="10"/>
        <v>25</v>
      </c>
      <c r="D631" t="s">
        <v>15</v>
      </c>
      <c r="E631" t="s">
        <v>1</v>
      </c>
      <c r="F631">
        <v>118</v>
      </c>
    </row>
    <row r="632" spans="1:6" x14ac:dyDescent="0.3">
      <c r="A632" s="2">
        <v>45405</v>
      </c>
      <c r="B632">
        <f>IF(A632=A631,IF(COUNTIFS($B$2:B631,B631,$A$2:A631,A631)&lt;30,B631,1+B631),1)</f>
        <v>3</v>
      </c>
      <c r="C632">
        <f t="shared" si="10"/>
        <v>26</v>
      </c>
      <c r="D632" t="s">
        <v>15</v>
      </c>
      <c r="E632" t="s">
        <v>1</v>
      </c>
      <c r="F632">
        <v>111</v>
      </c>
    </row>
    <row r="633" spans="1:6" x14ac:dyDescent="0.3">
      <c r="A633" s="2">
        <v>45405</v>
      </c>
      <c r="B633">
        <f>IF(A633=A632,IF(COUNTIFS($B$2:B632,B632,$A$2:A632,A632)&lt;30,B632,1+B632),1)</f>
        <v>3</v>
      </c>
      <c r="C633">
        <f t="shared" si="10"/>
        <v>27</v>
      </c>
      <c r="D633" t="s">
        <v>15</v>
      </c>
      <c r="E633" t="s">
        <v>0</v>
      </c>
      <c r="F633">
        <v>110</v>
      </c>
    </row>
    <row r="634" spans="1:6" x14ac:dyDescent="0.3">
      <c r="A634" s="2">
        <v>45405</v>
      </c>
      <c r="B634">
        <f>IF(A634=A633,IF(COUNTIFS($B$2:B633,B633,$A$2:A633,A633)&lt;30,B633,1+B633),1)</f>
        <v>3</v>
      </c>
      <c r="C634">
        <f t="shared" si="10"/>
        <v>28</v>
      </c>
      <c r="D634" t="s">
        <v>15</v>
      </c>
      <c r="E634" t="s">
        <v>0</v>
      </c>
      <c r="F634">
        <v>100</v>
      </c>
    </row>
    <row r="635" spans="1:6" x14ac:dyDescent="0.3">
      <c r="A635" s="2">
        <v>45405</v>
      </c>
      <c r="B635">
        <f>IF(A635=A634,IF(COUNTIFS($B$2:B634,B634,$A$2:A634,A634)&lt;30,B634,1+B634),1)</f>
        <v>3</v>
      </c>
      <c r="C635">
        <f t="shared" si="10"/>
        <v>29</v>
      </c>
      <c r="D635" t="s">
        <v>15</v>
      </c>
      <c r="E635" t="s">
        <v>1</v>
      </c>
      <c r="F635">
        <v>110</v>
      </c>
    </row>
    <row r="636" spans="1:6" x14ac:dyDescent="0.3">
      <c r="A636" s="2">
        <v>45405</v>
      </c>
      <c r="B636">
        <f>IF(A636=A635,IF(COUNTIFS($B$2:B635,B635,$A$2:A635,A635)&lt;30,B635,1+B635),1)</f>
        <v>3</v>
      </c>
      <c r="C636">
        <f t="shared" si="10"/>
        <v>30</v>
      </c>
      <c r="D636" t="s">
        <v>15</v>
      </c>
      <c r="E636" t="s">
        <v>0</v>
      </c>
      <c r="F636">
        <v>110</v>
      </c>
    </row>
    <row r="637" spans="1:6" x14ac:dyDescent="0.3">
      <c r="A637" s="2">
        <v>45405</v>
      </c>
      <c r="B637">
        <f>IF(A637=A636,IF(COUNTIFS($B$2:B636,B636,$A$2:A636,A636)&lt;30,B636,1+B636),1)</f>
        <v>4</v>
      </c>
      <c r="C637">
        <f t="shared" si="10"/>
        <v>1</v>
      </c>
      <c r="D637" t="s">
        <v>15</v>
      </c>
      <c r="E637" t="s">
        <v>0</v>
      </c>
      <c r="F637">
        <v>100</v>
      </c>
    </row>
    <row r="638" spans="1:6" x14ac:dyDescent="0.3">
      <c r="A638" s="2">
        <v>45405</v>
      </c>
      <c r="B638">
        <f>IF(A638=A637,IF(COUNTIFS($B$2:B637,B637,$A$2:A637,A637)&lt;30,B637,1+B637),1)</f>
        <v>4</v>
      </c>
      <c r="C638">
        <f t="shared" si="10"/>
        <v>2</v>
      </c>
      <c r="D638" t="s">
        <v>15</v>
      </c>
      <c r="E638" t="s">
        <v>0</v>
      </c>
      <c r="F638">
        <v>145</v>
      </c>
    </row>
    <row r="639" spans="1:6" x14ac:dyDescent="0.3">
      <c r="A639" s="2">
        <v>45405</v>
      </c>
      <c r="B639">
        <f>IF(A639=A638,IF(COUNTIFS($B$2:B638,B638,$A$2:A638,A638)&lt;30,B638,1+B638),1)</f>
        <v>4</v>
      </c>
      <c r="C639">
        <f t="shared" si="10"/>
        <v>3</v>
      </c>
      <c r="D639" t="s">
        <v>15</v>
      </c>
      <c r="E639" t="s">
        <v>1</v>
      </c>
      <c r="F639">
        <v>110</v>
      </c>
    </row>
    <row r="640" spans="1:6" x14ac:dyDescent="0.3">
      <c r="A640" s="2">
        <v>45405</v>
      </c>
      <c r="B640">
        <f>IF(A640=A639,IF(COUNTIFS($B$2:B639,B639,$A$2:A639,A639)&lt;30,B639,1+B639),1)</f>
        <v>4</v>
      </c>
      <c r="C640">
        <f t="shared" si="10"/>
        <v>4</v>
      </c>
      <c r="D640" t="s">
        <v>15</v>
      </c>
      <c r="E640" t="s">
        <v>1</v>
      </c>
      <c r="F640">
        <v>110</v>
      </c>
    </row>
    <row r="641" spans="1:6" x14ac:dyDescent="0.3">
      <c r="A641" s="2">
        <v>45405</v>
      </c>
      <c r="B641">
        <f>IF(A641=A640,IF(COUNTIFS($B$2:B640,B640,$A$2:A640,A640)&lt;30,B640,1+B640),1)</f>
        <v>4</v>
      </c>
      <c r="C641">
        <f t="shared" si="10"/>
        <v>5</v>
      </c>
      <c r="D641" t="s">
        <v>15</v>
      </c>
      <c r="E641" t="s">
        <v>0</v>
      </c>
      <c r="F641">
        <v>104</v>
      </c>
    </row>
    <row r="642" spans="1:6" x14ac:dyDescent="0.3">
      <c r="A642" s="2">
        <v>45405</v>
      </c>
      <c r="B642">
        <f>IF(A642=A641,IF(COUNTIFS($B$2:B641,B641,$A$2:A641,A641)&lt;30,B641,1+B641),1)</f>
        <v>4</v>
      </c>
      <c r="C642">
        <f t="shared" si="10"/>
        <v>6</v>
      </c>
      <c r="D642" t="s">
        <v>15</v>
      </c>
      <c r="E642" t="s">
        <v>1</v>
      </c>
      <c r="F642">
        <v>105</v>
      </c>
    </row>
    <row r="643" spans="1:6" x14ac:dyDescent="0.3">
      <c r="A643" s="2">
        <v>45405</v>
      </c>
      <c r="B643">
        <f>IF(A643=A642,IF(COUNTIFS($B$2:B642,B642,$A$2:A642,A642)&lt;30,B642,1+B642),1)</f>
        <v>4</v>
      </c>
      <c r="C643">
        <f t="shared" si="10"/>
        <v>7</v>
      </c>
      <c r="D643" t="s">
        <v>15</v>
      </c>
      <c r="E643" t="s">
        <v>1</v>
      </c>
      <c r="F643">
        <v>118</v>
      </c>
    </row>
    <row r="644" spans="1:6" x14ac:dyDescent="0.3">
      <c r="A644" s="2">
        <v>45405</v>
      </c>
      <c r="B644">
        <f>IF(A644=A643,IF(COUNTIFS($B$2:B643,B643,$A$2:A643,A643)&lt;30,B643,1+B643),1)</f>
        <v>4</v>
      </c>
      <c r="C644">
        <f t="shared" si="10"/>
        <v>8</v>
      </c>
      <c r="D644" t="s">
        <v>15</v>
      </c>
      <c r="E644" t="s">
        <v>0</v>
      </c>
      <c r="F644">
        <v>104</v>
      </c>
    </row>
    <row r="645" spans="1:6" x14ac:dyDescent="0.3">
      <c r="A645" s="2">
        <v>45405</v>
      </c>
      <c r="B645">
        <f>IF(A645=A644,IF(COUNTIFS($B$2:B644,B644,$A$2:A644,A644)&lt;30,B644,1+B644),1)</f>
        <v>4</v>
      </c>
      <c r="C645">
        <f t="shared" si="10"/>
        <v>9</v>
      </c>
      <c r="D645" t="s">
        <v>15</v>
      </c>
      <c r="E645" t="s">
        <v>0</v>
      </c>
      <c r="F645">
        <v>105</v>
      </c>
    </row>
    <row r="646" spans="1:6" x14ac:dyDescent="0.3">
      <c r="A646" s="2">
        <v>45405</v>
      </c>
      <c r="B646">
        <f>IF(A646=A645,IF(COUNTIFS($B$2:B645,B645,$A$2:A645,A645)&lt;30,B645,1+B645),1)</f>
        <v>4</v>
      </c>
      <c r="C646">
        <f t="shared" si="10"/>
        <v>10</v>
      </c>
      <c r="D646" t="s">
        <v>15</v>
      </c>
      <c r="E646" t="s">
        <v>0</v>
      </c>
      <c r="F646">
        <v>105</v>
      </c>
    </row>
    <row r="647" spans="1:6" x14ac:dyDescent="0.3">
      <c r="A647" s="2">
        <v>45405</v>
      </c>
      <c r="B647">
        <f>IF(A647=A646,IF(COUNTIFS($B$2:B646,B646,$A$2:A646,A646)&lt;30,B646,1+B646),1)</f>
        <v>4</v>
      </c>
      <c r="C647">
        <f t="shared" si="10"/>
        <v>11</v>
      </c>
      <c r="D647" t="s">
        <v>15</v>
      </c>
      <c r="E647" t="s">
        <v>1</v>
      </c>
      <c r="F647">
        <v>124</v>
      </c>
    </row>
    <row r="648" spans="1:6" x14ac:dyDescent="0.3">
      <c r="A648" s="2">
        <v>45405</v>
      </c>
      <c r="B648">
        <f>IF(A648=A647,IF(COUNTIFS($B$2:B647,B647,$A$2:A647,A647)&lt;30,B647,1+B647),1)</f>
        <v>4</v>
      </c>
      <c r="C648">
        <f t="shared" si="10"/>
        <v>12</v>
      </c>
      <c r="D648" t="s">
        <v>15</v>
      </c>
      <c r="E648" t="s">
        <v>1</v>
      </c>
      <c r="F648">
        <v>114</v>
      </c>
    </row>
    <row r="649" spans="1:6" x14ac:dyDescent="0.3">
      <c r="A649" s="2">
        <v>45405</v>
      </c>
      <c r="B649">
        <f>IF(A649=A648,IF(COUNTIFS($B$2:B648,B648,$A$2:A648,A648)&lt;30,B648,1+B648),1)</f>
        <v>4</v>
      </c>
      <c r="C649">
        <f t="shared" si="10"/>
        <v>13</v>
      </c>
      <c r="D649" t="s">
        <v>15</v>
      </c>
      <c r="E649" t="s">
        <v>1</v>
      </c>
      <c r="F649">
        <v>114</v>
      </c>
    </row>
    <row r="650" spans="1:6" x14ac:dyDescent="0.3">
      <c r="A650" s="2">
        <v>45405</v>
      </c>
      <c r="B650">
        <f>IF(A650=A649,IF(COUNTIFS($B$2:B649,B649,$A$2:A649,A649)&lt;30,B649,1+B649),1)</f>
        <v>4</v>
      </c>
      <c r="C650">
        <f t="shared" si="10"/>
        <v>14</v>
      </c>
      <c r="D650" t="s">
        <v>15</v>
      </c>
      <c r="E650" t="s">
        <v>0</v>
      </c>
      <c r="F650">
        <v>102</v>
      </c>
    </row>
    <row r="651" spans="1:6" x14ac:dyDescent="0.3">
      <c r="A651" s="2">
        <v>45405</v>
      </c>
      <c r="B651">
        <f>IF(A651=A650,IF(COUNTIFS($B$2:B650,B650,$A$2:A650,A650)&lt;30,B650,1+B650),1)</f>
        <v>4</v>
      </c>
      <c r="C651">
        <f t="shared" si="10"/>
        <v>15</v>
      </c>
      <c r="D651" t="s">
        <v>15</v>
      </c>
      <c r="E651" t="s">
        <v>0</v>
      </c>
      <c r="F651">
        <v>110</v>
      </c>
    </row>
    <row r="652" spans="1:6" x14ac:dyDescent="0.3">
      <c r="A652" s="2">
        <v>45405</v>
      </c>
      <c r="B652">
        <f>IF(A652=A651,IF(COUNTIFS($B$2:B651,B651,$A$2:A651,A651)&lt;30,B651,1+B651),1)</f>
        <v>4</v>
      </c>
      <c r="C652">
        <f t="shared" si="10"/>
        <v>16</v>
      </c>
      <c r="D652" t="s">
        <v>15</v>
      </c>
      <c r="E652" t="s">
        <v>1</v>
      </c>
      <c r="F652">
        <v>105</v>
      </c>
    </row>
    <row r="653" spans="1:6" x14ac:dyDescent="0.3">
      <c r="A653" s="2">
        <v>45405</v>
      </c>
      <c r="B653">
        <f>IF(A653=A652,IF(COUNTIFS($B$2:B652,B652,$A$2:A652,A652)&lt;30,B652,1+B652),1)</f>
        <v>4</v>
      </c>
      <c r="C653">
        <f t="shared" si="10"/>
        <v>17</v>
      </c>
      <c r="D653" t="s">
        <v>15</v>
      </c>
      <c r="E653" t="s">
        <v>1</v>
      </c>
      <c r="F653">
        <v>105</v>
      </c>
    </row>
    <row r="654" spans="1:6" x14ac:dyDescent="0.3">
      <c r="A654" s="2">
        <v>45405</v>
      </c>
      <c r="B654">
        <f>IF(A654=A653,IF(COUNTIFS($B$2:B653,B653,$A$2:A653,A653)&lt;30,B653,1+B653),1)</f>
        <v>4</v>
      </c>
      <c r="C654">
        <f t="shared" si="10"/>
        <v>18</v>
      </c>
      <c r="D654" t="s">
        <v>15</v>
      </c>
      <c r="E654" t="s">
        <v>0</v>
      </c>
      <c r="F654">
        <v>98</v>
      </c>
    </row>
    <row r="655" spans="1:6" x14ac:dyDescent="0.3">
      <c r="A655" s="2">
        <v>45405</v>
      </c>
      <c r="B655">
        <f>IF(A655=A654,IF(COUNTIFS($B$2:B654,B654,$A$2:A654,A654)&lt;30,B654,1+B654),1)</f>
        <v>4</v>
      </c>
      <c r="C655">
        <f t="shared" si="10"/>
        <v>19</v>
      </c>
      <c r="D655" t="s">
        <v>15</v>
      </c>
      <c r="E655" t="s">
        <v>0</v>
      </c>
      <c r="F655">
        <v>141</v>
      </c>
    </row>
    <row r="656" spans="1:6" x14ac:dyDescent="0.3">
      <c r="A656" s="2">
        <v>45405</v>
      </c>
      <c r="B656">
        <f>IF(A656=A655,IF(COUNTIFS($B$2:B655,B655,$A$2:A655,A655)&lt;30,B655,1+B655),1)</f>
        <v>4</v>
      </c>
      <c r="C656">
        <f t="shared" si="10"/>
        <v>20</v>
      </c>
      <c r="D656" t="s">
        <v>15</v>
      </c>
      <c r="E656" t="s">
        <v>0</v>
      </c>
      <c r="F656">
        <v>145</v>
      </c>
    </row>
    <row r="657" spans="1:6" x14ac:dyDescent="0.3">
      <c r="A657" s="2">
        <v>45405</v>
      </c>
      <c r="B657">
        <f>IF(A657=A656,IF(COUNTIFS($B$2:B656,B656,$A$2:A656,A656)&lt;30,B656,1+B656),1)</f>
        <v>4</v>
      </c>
      <c r="C657">
        <f t="shared" si="10"/>
        <v>21</v>
      </c>
      <c r="D657" t="s">
        <v>15</v>
      </c>
      <c r="E657" t="s">
        <v>1</v>
      </c>
      <c r="F657">
        <v>110</v>
      </c>
    </row>
    <row r="658" spans="1:6" x14ac:dyDescent="0.3">
      <c r="A658" s="2">
        <v>45405</v>
      </c>
      <c r="B658">
        <f>IF(A658=A657,IF(COUNTIFS($B$2:B657,B657,$A$2:A657,A657)&lt;30,B657,1+B657),1)</f>
        <v>4</v>
      </c>
      <c r="C658">
        <f t="shared" si="10"/>
        <v>22</v>
      </c>
      <c r="D658" t="s">
        <v>15</v>
      </c>
      <c r="E658" t="s">
        <v>1</v>
      </c>
      <c r="F658">
        <v>114</v>
      </c>
    </row>
    <row r="659" spans="1:6" x14ac:dyDescent="0.3">
      <c r="A659" s="2">
        <v>45405</v>
      </c>
      <c r="B659">
        <f>IF(A659=A658,IF(COUNTIFS($B$2:B658,B658,$A$2:A658,A658)&lt;30,B658,1+B658),1)</f>
        <v>4</v>
      </c>
      <c r="C659">
        <f t="shared" si="10"/>
        <v>23</v>
      </c>
      <c r="D659" t="s">
        <v>15</v>
      </c>
      <c r="E659" t="s">
        <v>1</v>
      </c>
      <c r="F659">
        <v>100</v>
      </c>
    </row>
    <row r="660" spans="1:6" x14ac:dyDescent="0.3">
      <c r="A660" s="2">
        <v>45405</v>
      </c>
      <c r="B660">
        <f>IF(A660=A659,IF(COUNTIFS($B$2:B659,B659,$A$2:A659,A659)&lt;30,B659,1+B659),1)</f>
        <v>4</v>
      </c>
      <c r="C660">
        <f t="shared" si="10"/>
        <v>24</v>
      </c>
      <c r="D660" t="s">
        <v>15</v>
      </c>
      <c r="E660" t="s">
        <v>0</v>
      </c>
      <c r="F660">
        <v>92</v>
      </c>
    </row>
    <row r="661" spans="1:6" x14ac:dyDescent="0.3">
      <c r="A661" s="2">
        <v>45405</v>
      </c>
      <c r="B661">
        <f>IF(A661=A660,IF(COUNTIFS($B$2:B660,B660,$A$2:A660,A660)&lt;30,B660,1+B660),1)</f>
        <v>4</v>
      </c>
      <c r="C661">
        <f t="shared" si="10"/>
        <v>25</v>
      </c>
      <c r="D661" t="s">
        <v>15</v>
      </c>
      <c r="E661" t="s">
        <v>1</v>
      </c>
      <c r="F661">
        <v>114</v>
      </c>
    </row>
    <row r="662" spans="1:6" x14ac:dyDescent="0.3">
      <c r="A662" s="2">
        <v>45405</v>
      </c>
      <c r="B662">
        <f>IF(A662=A661,IF(COUNTIFS($B$2:B661,B661,$A$2:A661,A661)&lt;30,B661,1+B661),1)</f>
        <v>4</v>
      </c>
      <c r="C662">
        <f t="shared" si="10"/>
        <v>26</v>
      </c>
      <c r="D662" t="s">
        <v>15</v>
      </c>
      <c r="E662" t="s">
        <v>0</v>
      </c>
      <c r="F662">
        <v>130</v>
      </c>
    </row>
    <row r="663" spans="1:6" x14ac:dyDescent="0.3">
      <c r="A663" s="2">
        <v>45405</v>
      </c>
      <c r="B663">
        <f>IF(A663=A662,IF(COUNTIFS($B$2:B662,B662,$A$2:A662,A662)&lt;30,B662,1+B662),1)</f>
        <v>4</v>
      </c>
      <c r="C663">
        <f t="shared" si="10"/>
        <v>27</v>
      </c>
      <c r="D663" t="s">
        <v>15</v>
      </c>
      <c r="E663" t="s">
        <v>1</v>
      </c>
      <c r="F663">
        <v>105</v>
      </c>
    </row>
    <row r="664" spans="1:6" x14ac:dyDescent="0.3">
      <c r="A664" s="2">
        <v>45405</v>
      </c>
      <c r="B664">
        <f>IF(A664=A663,IF(COUNTIFS($B$2:B663,B663,$A$2:A663,A663)&lt;30,B663,1+B663),1)</f>
        <v>4</v>
      </c>
      <c r="C664">
        <f t="shared" si="10"/>
        <v>28</v>
      </c>
      <c r="D664" t="s">
        <v>15</v>
      </c>
      <c r="E664" t="s">
        <v>0</v>
      </c>
      <c r="F664">
        <v>135</v>
      </c>
    </row>
    <row r="665" spans="1:6" x14ac:dyDescent="0.3">
      <c r="A665" s="2">
        <v>45405</v>
      </c>
      <c r="B665">
        <f>IF(A665=A664,IF(COUNTIFS($B$2:B664,B664,$A$2:A664,A664)&lt;30,B664,1+B664),1)</f>
        <v>4</v>
      </c>
      <c r="C665">
        <f t="shared" si="10"/>
        <v>29</v>
      </c>
      <c r="D665" t="s">
        <v>15</v>
      </c>
      <c r="E665" t="s">
        <v>1</v>
      </c>
      <c r="F665">
        <v>115</v>
      </c>
    </row>
    <row r="666" spans="1:6" x14ac:dyDescent="0.3">
      <c r="A666" s="2">
        <v>45405</v>
      </c>
      <c r="B666">
        <f>IF(A666=A665,IF(COUNTIFS($B$2:B665,B665,$A$2:A665,A665)&lt;30,B665,1+B665),1)</f>
        <v>4</v>
      </c>
      <c r="C666">
        <f t="shared" si="10"/>
        <v>30</v>
      </c>
      <c r="D666" t="s">
        <v>15</v>
      </c>
      <c r="E666" t="s">
        <v>0</v>
      </c>
      <c r="F666">
        <v>99</v>
      </c>
    </row>
    <row r="667" spans="1:6" x14ac:dyDescent="0.3">
      <c r="A667" s="2">
        <v>45405</v>
      </c>
      <c r="B667">
        <f>IF(A667=A666,IF(COUNTIFS($B$2:B666,B666,$A$2:A666,A666)&lt;30,B666,1+B666),1)</f>
        <v>5</v>
      </c>
      <c r="C667">
        <f t="shared" si="10"/>
        <v>1</v>
      </c>
      <c r="D667" t="s">
        <v>15</v>
      </c>
      <c r="E667" t="s">
        <v>0</v>
      </c>
      <c r="F667">
        <v>140</v>
      </c>
    </row>
    <row r="668" spans="1:6" x14ac:dyDescent="0.3">
      <c r="A668" s="2">
        <v>45405</v>
      </c>
      <c r="B668">
        <f>IF(A668=A667,IF(COUNTIFS($B$2:B667,B667,$A$2:A667,A667)&lt;30,B667,1+B667),1)</f>
        <v>5</v>
      </c>
      <c r="C668">
        <f t="shared" si="10"/>
        <v>2</v>
      </c>
      <c r="D668" t="s">
        <v>15</v>
      </c>
      <c r="E668" t="s">
        <v>1</v>
      </c>
      <c r="F668">
        <v>118</v>
      </c>
    </row>
    <row r="669" spans="1:6" x14ac:dyDescent="0.3">
      <c r="A669" s="2">
        <v>45405</v>
      </c>
      <c r="B669">
        <f>IF(A669=A668,IF(COUNTIFS($B$2:B668,B668,$A$2:A668,A668)&lt;30,B668,1+B668),1)</f>
        <v>5</v>
      </c>
      <c r="C669">
        <f t="shared" si="10"/>
        <v>3</v>
      </c>
      <c r="D669" t="s">
        <v>15</v>
      </c>
      <c r="E669" t="s">
        <v>1</v>
      </c>
      <c r="F669">
        <v>127</v>
      </c>
    </row>
    <row r="670" spans="1:6" x14ac:dyDescent="0.3">
      <c r="A670" s="2">
        <v>45405</v>
      </c>
      <c r="B670">
        <f>IF(A670=A669,IF(COUNTIFS($B$2:B669,B669,$A$2:A669,A669)&lt;30,B669,1+B669),1)</f>
        <v>5</v>
      </c>
      <c r="C670">
        <f t="shared" si="10"/>
        <v>4</v>
      </c>
      <c r="D670" t="s">
        <v>15</v>
      </c>
      <c r="E670" t="s">
        <v>0</v>
      </c>
      <c r="F670">
        <v>141</v>
      </c>
    </row>
    <row r="671" spans="1:6" x14ac:dyDescent="0.3">
      <c r="A671" s="2">
        <v>45405</v>
      </c>
      <c r="B671">
        <f>IF(A671=A670,IF(COUNTIFS($B$2:B670,B670,$A$2:A670,A670)&lt;30,B670,1+B670),1)</f>
        <v>5</v>
      </c>
      <c r="C671">
        <f t="shared" si="10"/>
        <v>5</v>
      </c>
      <c r="D671" t="s">
        <v>15</v>
      </c>
      <c r="E671" t="s">
        <v>1</v>
      </c>
      <c r="F671">
        <v>113</v>
      </c>
    </row>
    <row r="672" spans="1:6" x14ac:dyDescent="0.3">
      <c r="A672" s="2">
        <v>45405</v>
      </c>
      <c r="B672">
        <f>IF(A672=A671,IF(COUNTIFS($B$2:B671,B671,$A$2:A671,A671)&lt;30,B671,1+B671),1)</f>
        <v>5</v>
      </c>
      <c r="C672">
        <f t="shared" si="10"/>
        <v>6</v>
      </c>
      <c r="D672" t="s">
        <v>15</v>
      </c>
      <c r="E672" t="s">
        <v>0</v>
      </c>
      <c r="F672">
        <v>87</v>
      </c>
    </row>
    <row r="673" spans="1:7" x14ac:dyDescent="0.3">
      <c r="A673" s="2">
        <v>45405</v>
      </c>
      <c r="B673">
        <f>IF(A673=A672,IF(COUNTIFS($B$2:B672,B672,$A$2:A672,A672)&lt;30,B672,1+B672),1)</f>
        <v>5</v>
      </c>
      <c r="C673">
        <f t="shared" si="10"/>
        <v>7</v>
      </c>
      <c r="D673" t="s">
        <v>15</v>
      </c>
      <c r="E673" t="s">
        <v>1</v>
      </c>
      <c r="F673">
        <v>116</v>
      </c>
    </row>
    <row r="674" spans="1:7" x14ac:dyDescent="0.3">
      <c r="A674" s="2">
        <v>45405</v>
      </c>
      <c r="B674">
        <f>IF(A674=A673,IF(COUNTIFS($B$2:B673,B673,$A$2:A673,A673)&lt;30,B673,1+B673),1)</f>
        <v>5</v>
      </c>
      <c r="C674">
        <f t="shared" si="10"/>
        <v>8</v>
      </c>
      <c r="D674" t="s">
        <v>15</v>
      </c>
      <c r="E674" t="s">
        <v>0</v>
      </c>
      <c r="F674">
        <v>133</v>
      </c>
    </row>
    <row r="675" spans="1:7" x14ac:dyDescent="0.3">
      <c r="A675" s="2">
        <v>45405</v>
      </c>
      <c r="B675">
        <f>IF(A675=A674,IF(COUNTIFS($B$2:B674,B674,$A$2:A674,A674)&lt;30,B674,1+B674),1)</f>
        <v>5</v>
      </c>
      <c r="C675">
        <f t="shared" ref="C675:C688" si="11">IF(A675=A674,IF(C674+1&gt;30,1,C674+1),1)</f>
        <v>9</v>
      </c>
      <c r="D675" t="s">
        <v>15</v>
      </c>
      <c r="E675" t="s">
        <v>0</v>
      </c>
      <c r="F675">
        <v>136</v>
      </c>
    </row>
    <row r="676" spans="1:7" x14ac:dyDescent="0.3">
      <c r="A676" s="2">
        <v>45405</v>
      </c>
      <c r="B676">
        <f>IF(A676=A675,IF(COUNTIFS($B$2:B675,B675,$A$2:A675,A675)&lt;30,B675,1+B675),1)</f>
        <v>5</v>
      </c>
      <c r="C676">
        <f t="shared" si="11"/>
        <v>10</v>
      </c>
      <c r="D676" t="s">
        <v>15</v>
      </c>
      <c r="E676" t="s">
        <v>1</v>
      </c>
      <c r="F676">
        <v>108</v>
      </c>
    </row>
    <row r="677" spans="1:7" x14ac:dyDescent="0.3">
      <c r="A677" s="2">
        <v>45405</v>
      </c>
      <c r="B677">
        <f>IF(A677=A676,IF(COUNTIFS($B$2:B676,B676,$A$2:A676,A676)&lt;30,B676,1+B676),1)</f>
        <v>5</v>
      </c>
      <c r="C677">
        <f t="shared" si="11"/>
        <v>11</v>
      </c>
      <c r="D677" t="s">
        <v>15</v>
      </c>
      <c r="E677" t="s">
        <v>1</v>
      </c>
      <c r="F677">
        <v>132</v>
      </c>
    </row>
    <row r="678" spans="1:7" x14ac:dyDescent="0.3">
      <c r="A678" s="2">
        <v>45405</v>
      </c>
      <c r="B678">
        <f>IF(A678=A677,IF(COUNTIFS($B$2:B677,B677,$A$2:A677,A677)&lt;30,B677,1+B677),1)</f>
        <v>5</v>
      </c>
      <c r="C678">
        <f t="shared" si="11"/>
        <v>12</v>
      </c>
      <c r="D678" t="s">
        <v>15</v>
      </c>
      <c r="E678" t="s">
        <v>1</v>
      </c>
      <c r="F678">
        <v>110</v>
      </c>
    </row>
    <row r="679" spans="1:7" x14ac:dyDescent="0.3">
      <c r="A679" s="2">
        <v>45405</v>
      </c>
      <c r="B679">
        <f>IF(A679=A678,IF(COUNTIFS($B$2:B678,B678,$A$2:A678,A678)&lt;30,B678,1+B678),1)</f>
        <v>5</v>
      </c>
      <c r="C679">
        <f t="shared" si="11"/>
        <v>13</v>
      </c>
      <c r="D679" t="s">
        <v>15</v>
      </c>
      <c r="E679" t="s">
        <v>1</v>
      </c>
      <c r="F679">
        <v>105</v>
      </c>
    </row>
    <row r="680" spans="1:7" x14ac:dyDescent="0.3">
      <c r="A680" s="2">
        <v>45405</v>
      </c>
      <c r="B680">
        <f>IF(A680=A679,IF(COUNTIFS($B$2:B679,B679,$A$2:A679,A679)&lt;30,B679,1+B679),1)</f>
        <v>5</v>
      </c>
      <c r="C680">
        <f t="shared" si="11"/>
        <v>14</v>
      </c>
      <c r="D680" t="s">
        <v>15</v>
      </c>
      <c r="E680" t="s">
        <v>1</v>
      </c>
      <c r="F680">
        <v>133</v>
      </c>
    </row>
    <row r="681" spans="1:7" x14ac:dyDescent="0.3">
      <c r="A681" s="2">
        <v>45405</v>
      </c>
      <c r="B681">
        <f>IF(A681=A680,IF(COUNTIFS($B$2:B680,B680,$A$2:A680,A680)&lt;30,B680,1+B680),1)</f>
        <v>5</v>
      </c>
      <c r="C681">
        <f t="shared" si="11"/>
        <v>15</v>
      </c>
      <c r="D681" t="s">
        <v>15</v>
      </c>
      <c r="E681" t="s">
        <v>1</v>
      </c>
      <c r="F681">
        <v>120</v>
      </c>
    </row>
    <row r="682" spans="1:7" x14ac:dyDescent="0.3">
      <c r="A682" s="2">
        <v>45405</v>
      </c>
      <c r="B682">
        <f>IF(A682=A681,IF(COUNTIFS($B$2:B681,B681,$A$2:A681,A681)&lt;30,B681,1+B681),1)</f>
        <v>5</v>
      </c>
      <c r="C682">
        <f t="shared" si="11"/>
        <v>16</v>
      </c>
      <c r="D682" t="s">
        <v>15</v>
      </c>
      <c r="E682" t="s">
        <v>0</v>
      </c>
      <c r="F682">
        <v>99</v>
      </c>
    </row>
    <row r="683" spans="1:7" x14ac:dyDescent="0.3">
      <c r="A683" s="2">
        <v>45405</v>
      </c>
      <c r="B683">
        <f>IF(A683=A682,IF(COUNTIFS($B$2:B682,B682,$A$2:A682,A682)&lt;30,B682,1+B682),1)</f>
        <v>5</v>
      </c>
      <c r="C683">
        <f t="shared" si="11"/>
        <v>17</v>
      </c>
      <c r="D683" t="s">
        <v>15</v>
      </c>
      <c r="E683" t="s">
        <v>0</v>
      </c>
      <c r="F683">
        <v>126</v>
      </c>
    </row>
    <row r="684" spans="1:7" x14ac:dyDescent="0.3">
      <c r="A684" s="2">
        <v>45405</v>
      </c>
      <c r="B684">
        <f>IF(A684=A683,IF(COUNTIFS($B$2:B683,B683,$A$2:A683,A683)&lt;30,B683,1+B683),1)</f>
        <v>5</v>
      </c>
      <c r="C684">
        <f t="shared" si="11"/>
        <v>18</v>
      </c>
      <c r="D684" t="s">
        <v>15</v>
      </c>
      <c r="E684" t="s">
        <v>0</v>
      </c>
      <c r="F684">
        <v>137</v>
      </c>
    </row>
    <row r="685" spans="1:7" x14ac:dyDescent="0.3">
      <c r="A685" s="2">
        <v>45405</v>
      </c>
      <c r="B685">
        <f>IF(A685=A684,IF(COUNTIFS($B$2:B684,B684,$A$2:A684,A684)&lt;30,B684,1+B684),1)</f>
        <v>5</v>
      </c>
      <c r="C685">
        <f t="shared" si="11"/>
        <v>19</v>
      </c>
      <c r="D685" t="s">
        <v>15</v>
      </c>
      <c r="E685" t="s">
        <v>1</v>
      </c>
      <c r="F685">
        <v>129</v>
      </c>
      <c r="G685">
        <v>0.5</v>
      </c>
    </row>
    <row r="686" spans="1:7" x14ac:dyDescent="0.3">
      <c r="A686" s="2">
        <v>45405</v>
      </c>
      <c r="B686">
        <f>IF(A686=A685,IF(COUNTIFS($B$2:B685,B685,$A$2:A685,A685)&lt;30,B685,1+B685),1)</f>
        <v>5</v>
      </c>
      <c r="C686">
        <f t="shared" si="11"/>
        <v>20</v>
      </c>
      <c r="D686" t="s">
        <v>15</v>
      </c>
      <c r="E686" t="s">
        <v>1</v>
      </c>
      <c r="F686">
        <v>115</v>
      </c>
      <c r="G686">
        <v>0.8</v>
      </c>
    </row>
    <row r="687" spans="1:7" x14ac:dyDescent="0.3">
      <c r="A687" s="2">
        <v>45405</v>
      </c>
      <c r="B687">
        <f>IF(A687=A686,IF(COUNTIFS($B$2:B686,B686,$A$2:A686,A686)&lt;30,B686,1+B686),1)</f>
        <v>5</v>
      </c>
      <c r="C687">
        <f t="shared" si="11"/>
        <v>21</v>
      </c>
      <c r="D687" t="s">
        <v>15</v>
      </c>
      <c r="E687" t="s">
        <v>0</v>
      </c>
      <c r="F687">
        <v>90</v>
      </c>
      <c r="G687">
        <v>1</v>
      </c>
    </row>
    <row r="688" spans="1:7" x14ac:dyDescent="0.3">
      <c r="A688" s="2">
        <v>45405</v>
      </c>
      <c r="B688">
        <f>IF(A688=A687,IF(COUNTIFS($B$2:B687,B687,$A$2:A687,A687)&lt;30,B687,1+B687),1)</f>
        <v>5</v>
      </c>
      <c r="C688">
        <f t="shared" si="11"/>
        <v>22</v>
      </c>
      <c r="D688" t="s">
        <v>15</v>
      </c>
      <c r="E688" t="s">
        <v>1</v>
      </c>
      <c r="F688">
        <v>111</v>
      </c>
      <c r="G688">
        <v>1</v>
      </c>
    </row>
    <row r="689" spans="1:7" x14ac:dyDescent="0.3">
      <c r="A689" s="2">
        <v>45407</v>
      </c>
      <c r="B689">
        <f>IF(A689=A688,IF(COUNTIFS($B$2:B688,B688,$A$2:A688,A688)&lt;30,B688,1+B688),1)</f>
        <v>1</v>
      </c>
      <c r="C689">
        <f t="shared" ref="C689:C752" si="12">IF(A689=A688,IF(C688+1&gt;30,1,C688+1),1)</f>
        <v>1</v>
      </c>
      <c r="D689" t="s">
        <v>16</v>
      </c>
      <c r="E689" t="s">
        <v>1</v>
      </c>
      <c r="F689">
        <v>37</v>
      </c>
      <c r="G689">
        <v>0.5</v>
      </c>
    </row>
    <row r="690" spans="1:7" x14ac:dyDescent="0.3">
      <c r="A690" s="2">
        <v>45407</v>
      </c>
      <c r="B690">
        <f>IF(A690=A689,IF(COUNTIFS($B$2:B689,B689,$A$2:A689,A689)&lt;30,B689,1+B689),1)</f>
        <v>1</v>
      </c>
      <c r="C690">
        <f t="shared" si="12"/>
        <v>2</v>
      </c>
      <c r="D690" t="s">
        <v>16</v>
      </c>
      <c r="E690" t="s">
        <v>1</v>
      </c>
      <c r="F690">
        <v>40</v>
      </c>
      <c r="G690">
        <v>0.8</v>
      </c>
    </row>
    <row r="691" spans="1:7" x14ac:dyDescent="0.3">
      <c r="A691" s="2">
        <v>45407</v>
      </c>
      <c r="B691">
        <f>IF(A691=A690,IF(COUNTIFS($B$2:B690,B690,$A$2:A690,A690)&lt;30,B690,1+B690),1)</f>
        <v>1</v>
      </c>
      <c r="C691">
        <f t="shared" si="12"/>
        <v>3</v>
      </c>
      <c r="D691" t="s">
        <v>16</v>
      </c>
      <c r="E691" t="s">
        <v>1</v>
      </c>
      <c r="F691">
        <v>42</v>
      </c>
      <c r="G691">
        <v>1</v>
      </c>
    </row>
    <row r="692" spans="1:7" x14ac:dyDescent="0.3">
      <c r="A692" s="2">
        <v>45407</v>
      </c>
      <c r="B692">
        <f>IF(A692=A691,IF(COUNTIFS($B$2:B691,B691,$A$2:A691,A691)&lt;30,B691,1+B691),1)</f>
        <v>1</v>
      </c>
      <c r="C692">
        <f t="shared" si="12"/>
        <v>4</v>
      </c>
      <c r="D692" t="s">
        <v>16</v>
      </c>
      <c r="E692" t="s">
        <v>1</v>
      </c>
      <c r="F692">
        <v>39</v>
      </c>
      <c r="G692">
        <v>1</v>
      </c>
    </row>
    <row r="693" spans="1:7" x14ac:dyDescent="0.3">
      <c r="A693" s="2">
        <v>45407</v>
      </c>
      <c r="B693">
        <f>IF(A693=A692,IF(COUNTIFS($B$2:B692,B692,$A$2:A692,A692)&lt;30,B692,1+B692),1)</f>
        <v>1</v>
      </c>
      <c r="C693">
        <f t="shared" si="12"/>
        <v>5</v>
      </c>
      <c r="D693" t="s">
        <v>16</v>
      </c>
      <c r="E693" t="s">
        <v>1</v>
      </c>
      <c r="F693">
        <v>37</v>
      </c>
      <c r="G693">
        <v>0.8</v>
      </c>
    </row>
    <row r="694" spans="1:7" x14ac:dyDescent="0.3">
      <c r="A694" s="2">
        <v>45407</v>
      </c>
      <c r="B694">
        <f>IF(A694=A693,IF(COUNTIFS($B$2:B693,B693,$A$2:A693,A693)&lt;30,B693,1+B693),1)</f>
        <v>1</v>
      </c>
      <c r="C694">
        <f t="shared" si="12"/>
        <v>6</v>
      </c>
      <c r="D694" t="s">
        <v>16</v>
      </c>
      <c r="E694" t="s">
        <v>0</v>
      </c>
      <c r="F694">
        <v>97</v>
      </c>
      <c r="G694">
        <v>11.8</v>
      </c>
    </row>
    <row r="695" spans="1:7" x14ac:dyDescent="0.3">
      <c r="A695" s="2">
        <v>45407</v>
      </c>
      <c r="B695">
        <f>IF(A695=A694,IF(COUNTIFS($B$2:B694,B694,$A$2:A694,A694)&lt;30,B694,1+B694),1)</f>
        <v>1</v>
      </c>
      <c r="C695">
        <f t="shared" si="12"/>
        <v>7</v>
      </c>
      <c r="D695" t="s">
        <v>16</v>
      </c>
      <c r="E695" t="s">
        <v>1</v>
      </c>
      <c r="F695">
        <v>37</v>
      </c>
      <c r="G695">
        <v>0.7</v>
      </c>
    </row>
    <row r="696" spans="1:7" x14ac:dyDescent="0.3">
      <c r="A696" s="2">
        <v>45407</v>
      </c>
      <c r="B696">
        <f>IF(A696=A695,IF(COUNTIFS($B$2:B695,B695,$A$2:A695,A695)&lt;30,B695,1+B695),1)</f>
        <v>1</v>
      </c>
      <c r="C696">
        <f t="shared" si="12"/>
        <v>8</v>
      </c>
      <c r="D696" t="s">
        <v>16</v>
      </c>
      <c r="E696" t="s">
        <v>0</v>
      </c>
      <c r="F696">
        <v>92</v>
      </c>
      <c r="G696">
        <v>9.9</v>
      </c>
    </row>
    <row r="697" spans="1:7" x14ac:dyDescent="0.3">
      <c r="A697" s="2">
        <v>45407</v>
      </c>
      <c r="B697">
        <f>IF(A697=A696,IF(COUNTIFS($B$2:B696,B696,$A$2:A696,A696)&lt;30,B696,1+B696),1)</f>
        <v>1</v>
      </c>
      <c r="C697">
        <f t="shared" si="12"/>
        <v>9</v>
      </c>
      <c r="D697" t="s">
        <v>16</v>
      </c>
      <c r="E697" t="s">
        <v>0</v>
      </c>
      <c r="F697">
        <v>112</v>
      </c>
      <c r="G697">
        <v>18.600000000000001</v>
      </c>
    </row>
    <row r="698" spans="1:7" x14ac:dyDescent="0.3">
      <c r="A698" s="2">
        <v>45407</v>
      </c>
      <c r="B698">
        <f>IF(A698=A697,IF(COUNTIFS($B$2:B697,B697,$A$2:A697,A697)&lt;30,B697,1+B697),1)</f>
        <v>1</v>
      </c>
      <c r="C698">
        <f t="shared" si="12"/>
        <v>10</v>
      </c>
      <c r="D698" t="s">
        <v>16</v>
      </c>
      <c r="E698" t="s">
        <v>1</v>
      </c>
      <c r="F698">
        <v>119</v>
      </c>
      <c r="G698">
        <v>22</v>
      </c>
    </row>
    <row r="699" spans="1:7" x14ac:dyDescent="0.3">
      <c r="A699" s="2">
        <v>45407</v>
      </c>
      <c r="B699">
        <f>IF(A699=A698,IF(COUNTIFS($B$2:B698,B698,$A$2:A698,A698)&lt;30,B698,1+B698),1)</f>
        <v>1</v>
      </c>
      <c r="C699">
        <f t="shared" si="12"/>
        <v>11</v>
      </c>
      <c r="D699" t="s">
        <v>16</v>
      </c>
      <c r="E699" t="s">
        <v>1</v>
      </c>
      <c r="F699">
        <v>112</v>
      </c>
      <c r="G699">
        <v>20</v>
      </c>
    </row>
    <row r="700" spans="1:7" x14ac:dyDescent="0.3">
      <c r="A700" s="2">
        <v>45407</v>
      </c>
      <c r="B700">
        <f>IF(A700=A699,IF(COUNTIFS($B$2:B699,B699,$A$2:A699,A699)&lt;30,B699,1+B699),1)</f>
        <v>1</v>
      </c>
      <c r="C700">
        <f t="shared" si="12"/>
        <v>12</v>
      </c>
      <c r="D700" t="s">
        <v>16</v>
      </c>
      <c r="E700" t="s">
        <v>0</v>
      </c>
      <c r="F700">
        <v>98</v>
      </c>
      <c r="G700">
        <v>12.3</v>
      </c>
    </row>
    <row r="701" spans="1:7" x14ac:dyDescent="0.3">
      <c r="A701" s="2">
        <v>45407</v>
      </c>
      <c r="B701">
        <f>IF(A701=A700,IF(COUNTIFS($B$2:B700,B700,$A$2:A700,A700)&lt;30,B700,1+B700),1)</f>
        <v>1</v>
      </c>
      <c r="C701">
        <f t="shared" si="12"/>
        <v>13</v>
      </c>
      <c r="D701" t="s">
        <v>16</v>
      </c>
      <c r="E701" t="s">
        <v>0</v>
      </c>
      <c r="F701">
        <v>137</v>
      </c>
      <c r="G701">
        <v>33.5</v>
      </c>
    </row>
    <row r="702" spans="1:7" x14ac:dyDescent="0.3">
      <c r="A702" s="2">
        <v>45407</v>
      </c>
      <c r="B702">
        <f>IF(A702=A701,IF(COUNTIFS($B$2:B701,B701,$A$2:A701,A701)&lt;30,B701,1+B701),1)</f>
        <v>1</v>
      </c>
      <c r="C702">
        <f t="shared" si="12"/>
        <v>14</v>
      </c>
      <c r="D702" t="s">
        <v>16</v>
      </c>
      <c r="E702" t="s">
        <v>0</v>
      </c>
      <c r="F702">
        <v>110</v>
      </c>
      <c r="G702">
        <v>18.5</v>
      </c>
    </row>
    <row r="703" spans="1:7" x14ac:dyDescent="0.3">
      <c r="A703" s="2">
        <v>45407</v>
      </c>
      <c r="B703">
        <f>IF(A703=A702,IF(COUNTIFS($B$2:B702,B702,$A$2:A702,A702)&lt;30,B702,1+B702),1)</f>
        <v>1</v>
      </c>
      <c r="C703">
        <f t="shared" si="12"/>
        <v>15</v>
      </c>
      <c r="D703" t="s">
        <v>16</v>
      </c>
      <c r="E703" t="s">
        <v>0</v>
      </c>
      <c r="F703">
        <v>100</v>
      </c>
      <c r="G703">
        <v>12.8</v>
      </c>
    </row>
    <row r="704" spans="1:7" x14ac:dyDescent="0.3">
      <c r="A704" s="2">
        <v>45407</v>
      </c>
      <c r="B704">
        <f>IF(A704=A703,IF(COUNTIFS($B$2:B703,B703,$A$2:A703,A703)&lt;30,B703,1+B703),1)</f>
        <v>1</v>
      </c>
      <c r="C704">
        <f t="shared" si="12"/>
        <v>16</v>
      </c>
      <c r="D704" t="s">
        <v>16</v>
      </c>
      <c r="E704" t="s">
        <v>0</v>
      </c>
      <c r="F704">
        <v>100</v>
      </c>
      <c r="G704">
        <v>13.9</v>
      </c>
    </row>
    <row r="705" spans="1:7" x14ac:dyDescent="0.3">
      <c r="A705" s="2">
        <v>45407</v>
      </c>
      <c r="B705">
        <f>IF(A705=A704,IF(COUNTIFS($B$2:B704,B704,$A$2:A704,A704)&lt;30,B704,1+B704),1)</f>
        <v>1</v>
      </c>
      <c r="C705">
        <f t="shared" si="12"/>
        <v>17</v>
      </c>
      <c r="D705" t="s">
        <v>16</v>
      </c>
      <c r="E705" t="s">
        <v>0</v>
      </c>
      <c r="F705">
        <v>113</v>
      </c>
      <c r="G705">
        <v>20.8</v>
      </c>
    </row>
    <row r="706" spans="1:7" x14ac:dyDescent="0.3">
      <c r="A706" s="2">
        <v>45407</v>
      </c>
      <c r="B706">
        <f>IF(A706=A705,IF(COUNTIFS($B$2:B705,B705,$A$2:A705,A705)&lt;30,B705,1+B705),1)</f>
        <v>1</v>
      </c>
      <c r="C706">
        <f t="shared" si="12"/>
        <v>18</v>
      </c>
      <c r="D706" t="s">
        <v>16</v>
      </c>
      <c r="E706" t="s">
        <v>0</v>
      </c>
      <c r="F706">
        <v>110</v>
      </c>
      <c r="G706">
        <v>17.899999999999999</v>
      </c>
    </row>
    <row r="707" spans="1:7" x14ac:dyDescent="0.3">
      <c r="A707" s="2">
        <v>45407</v>
      </c>
      <c r="B707">
        <f>IF(A707=A706,IF(COUNTIFS($B$2:B706,B706,$A$2:A706,A706)&lt;30,B706,1+B706),1)</f>
        <v>1</v>
      </c>
      <c r="C707">
        <f t="shared" si="12"/>
        <v>19</v>
      </c>
      <c r="D707" t="s">
        <v>16</v>
      </c>
      <c r="E707" t="s">
        <v>0</v>
      </c>
      <c r="F707">
        <v>143</v>
      </c>
      <c r="G707">
        <v>30.8</v>
      </c>
    </row>
    <row r="708" spans="1:7" x14ac:dyDescent="0.3">
      <c r="A708" s="2">
        <v>45407</v>
      </c>
      <c r="B708">
        <f>IF(A708=A707,IF(COUNTIFS($B$2:B707,B707,$A$2:A707,A707)&lt;30,B707,1+B707),1)</f>
        <v>1</v>
      </c>
      <c r="C708">
        <f t="shared" si="12"/>
        <v>20</v>
      </c>
      <c r="D708" t="s">
        <v>16</v>
      </c>
      <c r="E708" t="s">
        <v>1</v>
      </c>
      <c r="F708">
        <v>125</v>
      </c>
      <c r="G708">
        <v>29.2</v>
      </c>
    </row>
    <row r="709" spans="1:7" x14ac:dyDescent="0.3">
      <c r="A709" s="2">
        <v>45407</v>
      </c>
      <c r="B709">
        <f>IF(A709=A708,IF(COUNTIFS($B$2:B708,B708,$A$2:A708,A708)&lt;30,B708,1+B708),1)</f>
        <v>1</v>
      </c>
      <c r="C709">
        <f t="shared" si="12"/>
        <v>21</v>
      </c>
      <c r="D709" t="s">
        <v>16</v>
      </c>
      <c r="E709" t="s">
        <v>0</v>
      </c>
      <c r="F709">
        <v>142</v>
      </c>
      <c r="G709">
        <v>36.700000000000003</v>
      </c>
    </row>
    <row r="710" spans="1:7" x14ac:dyDescent="0.3">
      <c r="A710" s="2">
        <v>45407</v>
      </c>
      <c r="B710">
        <f>IF(A710=A709,IF(COUNTIFS($B$2:B709,B709,$A$2:A709,A709)&lt;30,B709,1+B709),1)</f>
        <v>1</v>
      </c>
      <c r="C710">
        <f t="shared" si="12"/>
        <v>22</v>
      </c>
      <c r="D710" t="s">
        <v>16</v>
      </c>
      <c r="E710" t="s">
        <v>0</v>
      </c>
      <c r="F710">
        <v>100</v>
      </c>
      <c r="G710">
        <v>13.8</v>
      </c>
    </row>
    <row r="711" spans="1:7" x14ac:dyDescent="0.3">
      <c r="A711" s="2">
        <v>45407</v>
      </c>
      <c r="B711">
        <f>IF(A711=A710,IF(COUNTIFS($B$2:B710,B710,$A$2:A710,A710)&lt;30,B710,1+B710),1)</f>
        <v>1</v>
      </c>
      <c r="C711">
        <f t="shared" si="12"/>
        <v>23</v>
      </c>
      <c r="D711" t="s">
        <v>16</v>
      </c>
      <c r="E711" t="s">
        <v>0</v>
      </c>
      <c r="F711">
        <v>99</v>
      </c>
      <c r="G711">
        <v>12.9</v>
      </c>
    </row>
    <row r="712" spans="1:7" x14ac:dyDescent="0.3">
      <c r="A712" s="2">
        <v>45407</v>
      </c>
      <c r="B712">
        <f>IF(A712=A711,IF(COUNTIFS($B$2:B711,B711,$A$2:A711,A711)&lt;30,B711,1+B711),1)</f>
        <v>1</v>
      </c>
      <c r="C712">
        <f t="shared" si="12"/>
        <v>24</v>
      </c>
      <c r="D712" t="s">
        <v>16</v>
      </c>
      <c r="E712" t="s">
        <v>1</v>
      </c>
      <c r="F712">
        <v>108</v>
      </c>
      <c r="G712">
        <v>17.5</v>
      </c>
    </row>
    <row r="713" spans="1:7" x14ac:dyDescent="0.3">
      <c r="A713" s="2">
        <v>45407</v>
      </c>
      <c r="B713">
        <f>IF(A713=A712,IF(COUNTIFS($B$2:B712,B712,$A$2:A712,A712)&lt;30,B712,1+B712),1)</f>
        <v>1</v>
      </c>
      <c r="C713">
        <f t="shared" si="12"/>
        <v>25</v>
      </c>
      <c r="D713" t="s">
        <v>16</v>
      </c>
      <c r="E713" t="s">
        <v>1</v>
      </c>
      <c r="F713">
        <v>104</v>
      </c>
      <c r="G713">
        <v>16.8</v>
      </c>
    </row>
    <row r="714" spans="1:7" x14ac:dyDescent="0.3">
      <c r="A714" s="2">
        <v>45407</v>
      </c>
      <c r="B714">
        <f>IF(A714=A713,IF(COUNTIFS($B$2:B713,B713,$A$2:A713,A713)&lt;30,B713,1+B713),1)</f>
        <v>1</v>
      </c>
      <c r="C714">
        <f t="shared" si="12"/>
        <v>26</v>
      </c>
      <c r="D714" t="s">
        <v>16</v>
      </c>
      <c r="E714" t="s">
        <v>0</v>
      </c>
      <c r="F714">
        <v>110</v>
      </c>
      <c r="G714">
        <v>17.899999999999999</v>
      </c>
    </row>
    <row r="715" spans="1:7" x14ac:dyDescent="0.3">
      <c r="A715" s="2">
        <v>45407</v>
      </c>
      <c r="B715">
        <f>IF(A715=A714,IF(COUNTIFS($B$2:B714,B714,$A$2:A714,A714)&lt;30,B714,1+B714),1)</f>
        <v>1</v>
      </c>
      <c r="C715">
        <f t="shared" si="12"/>
        <v>27</v>
      </c>
      <c r="D715" t="s">
        <v>16</v>
      </c>
      <c r="E715" t="s">
        <v>1</v>
      </c>
      <c r="F715">
        <v>100</v>
      </c>
      <c r="G715">
        <v>15.2</v>
      </c>
    </row>
    <row r="716" spans="1:7" x14ac:dyDescent="0.3">
      <c r="A716" s="2">
        <v>45407</v>
      </c>
      <c r="B716">
        <f>IF(A716=A715,IF(COUNTIFS($B$2:B715,B715,$A$2:A715,A715)&lt;30,B715,1+B715),1)</f>
        <v>1</v>
      </c>
      <c r="C716">
        <f t="shared" si="12"/>
        <v>28</v>
      </c>
      <c r="D716" t="s">
        <v>16</v>
      </c>
      <c r="E716" t="s">
        <v>1</v>
      </c>
      <c r="F716">
        <v>112</v>
      </c>
      <c r="G716">
        <v>14.8</v>
      </c>
    </row>
    <row r="717" spans="1:7" x14ac:dyDescent="0.3">
      <c r="A717" s="2">
        <v>45407</v>
      </c>
      <c r="B717">
        <f>IF(A717=A716,IF(COUNTIFS($B$2:B716,B716,$A$2:A716,A716)&lt;30,B716,1+B716),1)</f>
        <v>1</v>
      </c>
      <c r="C717">
        <f t="shared" si="12"/>
        <v>29</v>
      </c>
      <c r="D717" t="s">
        <v>16</v>
      </c>
      <c r="E717" t="s">
        <v>1</v>
      </c>
      <c r="F717">
        <v>107</v>
      </c>
      <c r="G717">
        <v>17.5</v>
      </c>
    </row>
    <row r="718" spans="1:7" x14ac:dyDescent="0.3">
      <c r="A718" s="2">
        <v>45407</v>
      </c>
      <c r="B718">
        <f>IF(A718=A717,IF(COUNTIFS($B$2:B717,B717,$A$2:A717,A717)&lt;30,B717,1+B717),1)</f>
        <v>1</v>
      </c>
      <c r="C718">
        <f t="shared" si="12"/>
        <v>30</v>
      </c>
      <c r="D718" t="s">
        <v>16</v>
      </c>
      <c r="E718" t="s">
        <v>0</v>
      </c>
      <c r="F718">
        <v>126</v>
      </c>
      <c r="G718">
        <v>25.6</v>
      </c>
    </row>
    <row r="719" spans="1:7" x14ac:dyDescent="0.3">
      <c r="A719" s="2">
        <v>45407</v>
      </c>
      <c r="B719">
        <f>IF(A719=A718,IF(COUNTIFS($B$2:B718,B718,$A$2:A718,A718)&lt;30,B718,1+B718),1)</f>
        <v>2</v>
      </c>
      <c r="C719">
        <f t="shared" si="12"/>
        <v>1</v>
      </c>
      <c r="D719" t="s">
        <v>16</v>
      </c>
      <c r="E719" t="s">
        <v>0</v>
      </c>
      <c r="F719">
        <v>153</v>
      </c>
      <c r="G719">
        <v>46.5</v>
      </c>
    </row>
    <row r="720" spans="1:7" x14ac:dyDescent="0.3">
      <c r="A720" s="2">
        <v>45407</v>
      </c>
      <c r="B720">
        <f>IF(A720=A719,IF(COUNTIFS($B$2:B719,B719,$A$2:A719,A719)&lt;30,B719,1+B719),1)</f>
        <v>2</v>
      </c>
      <c r="C720">
        <f t="shared" si="12"/>
        <v>2</v>
      </c>
      <c r="D720" t="s">
        <v>16</v>
      </c>
      <c r="E720" t="s">
        <v>0</v>
      </c>
      <c r="F720">
        <v>139</v>
      </c>
      <c r="G720">
        <v>34</v>
      </c>
    </row>
    <row r="721" spans="1:7" x14ac:dyDescent="0.3">
      <c r="A721" s="2">
        <v>45407</v>
      </c>
      <c r="B721">
        <f>IF(A721=A720,IF(COUNTIFS($B$2:B720,B720,$A$2:A720,A720)&lt;30,B720,1+B720),1)</f>
        <v>2</v>
      </c>
      <c r="C721">
        <f t="shared" si="12"/>
        <v>3</v>
      </c>
      <c r="D721" t="s">
        <v>16</v>
      </c>
      <c r="E721" t="s">
        <v>0</v>
      </c>
      <c r="F721">
        <v>97</v>
      </c>
      <c r="G721">
        <v>11.4</v>
      </c>
    </row>
    <row r="722" spans="1:7" x14ac:dyDescent="0.3">
      <c r="A722" s="2">
        <v>45407</v>
      </c>
      <c r="B722">
        <f>IF(A722=A721,IF(COUNTIFS($B$2:B721,B721,$A$2:A721,A721)&lt;30,B721,1+B721),1)</f>
        <v>2</v>
      </c>
      <c r="C722">
        <f t="shared" si="12"/>
        <v>4</v>
      </c>
      <c r="D722" t="s">
        <v>16</v>
      </c>
      <c r="E722" t="s">
        <v>0</v>
      </c>
      <c r="F722">
        <v>104</v>
      </c>
      <c r="G722">
        <v>15.8</v>
      </c>
    </row>
    <row r="723" spans="1:7" x14ac:dyDescent="0.3">
      <c r="A723" s="2">
        <v>45407</v>
      </c>
      <c r="B723">
        <f>IF(A723=A722,IF(COUNTIFS($B$2:B722,B722,$A$2:A722,A722)&lt;30,B722,1+B722),1)</f>
        <v>2</v>
      </c>
      <c r="C723">
        <f t="shared" si="12"/>
        <v>5</v>
      </c>
      <c r="D723" t="s">
        <v>16</v>
      </c>
      <c r="E723" t="s">
        <v>1</v>
      </c>
      <c r="F723">
        <v>110</v>
      </c>
      <c r="G723">
        <v>18.100000000000001</v>
      </c>
    </row>
    <row r="724" spans="1:7" x14ac:dyDescent="0.3">
      <c r="A724" s="2">
        <v>45407</v>
      </c>
      <c r="B724">
        <f>IF(A724=A723,IF(COUNTIFS($B$2:B723,B723,$A$2:A723,A723)&lt;30,B723,1+B723),1)</f>
        <v>2</v>
      </c>
      <c r="C724">
        <f t="shared" si="12"/>
        <v>6</v>
      </c>
      <c r="D724" t="s">
        <v>16</v>
      </c>
      <c r="E724" t="s">
        <v>1</v>
      </c>
      <c r="F724">
        <v>105</v>
      </c>
      <c r="G724">
        <v>15.4</v>
      </c>
    </row>
    <row r="725" spans="1:7" x14ac:dyDescent="0.3">
      <c r="A725" s="2">
        <v>45407</v>
      </c>
      <c r="B725">
        <f>IF(A725=A724,IF(COUNTIFS($B$2:B724,B724,$A$2:A724,A724)&lt;30,B724,1+B724),1)</f>
        <v>2</v>
      </c>
      <c r="C725">
        <f t="shared" si="12"/>
        <v>7</v>
      </c>
      <c r="D725" t="s">
        <v>16</v>
      </c>
      <c r="E725" t="s">
        <v>1</v>
      </c>
      <c r="F725">
        <v>105</v>
      </c>
      <c r="G725">
        <v>16.3</v>
      </c>
    </row>
    <row r="726" spans="1:7" x14ac:dyDescent="0.3">
      <c r="A726" s="2">
        <v>45407</v>
      </c>
      <c r="B726">
        <f>IF(A726=A725,IF(COUNTIFS($B$2:B725,B725,$A$2:A725,A725)&lt;30,B725,1+B725),1)</f>
        <v>2</v>
      </c>
      <c r="C726">
        <f t="shared" si="12"/>
        <v>8</v>
      </c>
      <c r="D726" t="s">
        <v>16</v>
      </c>
      <c r="E726" t="s">
        <v>1</v>
      </c>
      <c r="F726">
        <v>106</v>
      </c>
      <c r="G726">
        <v>17.5</v>
      </c>
    </row>
    <row r="727" spans="1:7" x14ac:dyDescent="0.3">
      <c r="A727" s="2">
        <v>45407</v>
      </c>
      <c r="B727">
        <f>IF(A727=A726,IF(COUNTIFS($B$2:B726,B726,$A$2:A726,A726)&lt;30,B726,1+B726),1)</f>
        <v>2</v>
      </c>
      <c r="C727">
        <f t="shared" si="12"/>
        <v>9</v>
      </c>
      <c r="D727" t="s">
        <v>16</v>
      </c>
      <c r="E727" t="s">
        <v>1</v>
      </c>
      <c r="F727">
        <v>106</v>
      </c>
      <c r="G727">
        <v>18</v>
      </c>
    </row>
    <row r="728" spans="1:7" x14ac:dyDescent="0.3">
      <c r="A728" s="2">
        <v>45407</v>
      </c>
      <c r="B728">
        <f>IF(A728=A727,IF(COUNTIFS($B$2:B727,B727,$A$2:A727,A727)&lt;30,B727,1+B727),1)</f>
        <v>2</v>
      </c>
      <c r="C728">
        <f t="shared" si="12"/>
        <v>10</v>
      </c>
      <c r="D728" t="s">
        <v>16</v>
      </c>
      <c r="E728" t="s">
        <v>0</v>
      </c>
      <c r="F728">
        <v>123</v>
      </c>
      <c r="G728">
        <v>24.5</v>
      </c>
    </row>
    <row r="729" spans="1:7" x14ac:dyDescent="0.3">
      <c r="A729" s="2">
        <v>45407</v>
      </c>
      <c r="B729">
        <f>IF(A729=A728,IF(COUNTIFS($B$2:B728,B728,$A$2:A728,A728)&lt;30,B728,1+B728),1)</f>
        <v>2</v>
      </c>
      <c r="C729">
        <f t="shared" si="12"/>
        <v>11</v>
      </c>
      <c r="D729" t="s">
        <v>16</v>
      </c>
      <c r="E729" t="s">
        <v>0</v>
      </c>
      <c r="F729">
        <v>132</v>
      </c>
      <c r="G729">
        <v>31</v>
      </c>
    </row>
    <row r="730" spans="1:7" x14ac:dyDescent="0.3">
      <c r="A730" s="2">
        <v>45407</v>
      </c>
      <c r="B730">
        <f>IF(A730=A729,IF(COUNTIFS($B$2:B729,B729,$A$2:A729,A729)&lt;30,B729,1+B729),1)</f>
        <v>2</v>
      </c>
      <c r="C730">
        <f t="shared" si="12"/>
        <v>12</v>
      </c>
      <c r="D730" t="s">
        <v>16</v>
      </c>
      <c r="E730" t="s">
        <v>11</v>
      </c>
      <c r="F730">
        <v>152</v>
      </c>
      <c r="G730">
        <v>49.3</v>
      </c>
    </row>
    <row r="731" spans="1:7" x14ac:dyDescent="0.3">
      <c r="A731" s="2">
        <v>45407</v>
      </c>
      <c r="B731">
        <f>IF(A731=A730,IF(COUNTIFS($B$2:B730,B730,$A$2:A730,A730)&lt;30,B730,1+B730),1)</f>
        <v>2</v>
      </c>
      <c r="C731">
        <f t="shared" si="12"/>
        <v>13</v>
      </c>
      <c r="D731" t="s">
        <v>16</v>
      </c>
      <c r="E731" t="s">
        <v>0</v>
      </c>
      <c r="F731">
        <v>103</v>
      </c>
      <c r="G731">
        <v>14.5</v>
      </c>
    </row>
    <row r="732" spans="1:7" x14ac:dyDescent="0.3">
      <c r="A732" s="2">
        <v>45407</v>
      </c>
      <c r="B732">
        <f>IF(A732=A731,IF(COUNTIFS($B$2:B731,B731,$A$2:A731,A731)&lt;30,B731,1+B731),1)</f>
        <v>2</v>
      </c>
      <c r="C732">
        <f t="shared" si="12"/>
        <v>14</v>
      </c>
      <c r="D732" t="s">
        <v>16</v>
      </c>
      <c r="E732" t="s">
        <v>0</v>
      </c>
      <c r="F732">
        <v>99</v>
      </c>
      <c r="G732">
        <v>12.3</v>
      </c>
    </row>
    <row r="733" spans="1:7" x14ac:dyDescent="0.3">
      <c r="A733" s="2">
        <v>45407</v>
      </c>
      <c r="B733">
        <f>IF(A733=A732,IF(COUNTIFS($B$2:B732,B732,$A$2:A732,A732)&lt;30,B732,1+B732),1)</f>
        <v>2</v>
      </c>
      <c r="C733">
        <f t="shared" si="12"/>
        <v>15</v>
      </c>
      <c r="D733" t="s">
        <v>16</v>
      </c>
      <c r="E733" t="s">
        <v>1</v>
      </c>
      <c r="F733">
        <v>123</v>
      </c>
      <c r="G733">
        <v>26.3</v>
      </c>
    </row>
    <row r="734" spans="1:7" x14ac:dyDescent="0.3">
      <c r="A734" s="2">
        <v>45407</v>
      </c>
      <c r="B734">
        <f>IF(A734=A733,IF(COUNTIFS($B$2:B733,B733,$A$2:A733,A733)&lt;30,B733,1+B733),1)</f>
        <v>2</v>
      </c>
      <c r="C734">
        <f t="shared" si="12"/>
        <v>16</v>
      </c>
      <c r="D734" t="s">
        <v>16</v>
      </c>
      <c r="E734" t="s">
        <v>0</v>
      </c>
      <c r="F734">
        <v>112</v>
      </c>
      <c r="G734">
        <v>17.5</v>
      </c>
    </row>
    <row r="735" spans="1:7" x14ac:dyDescent="0.3">
      <c r="A735" s="2">
        <v>45407</v>
      </c>
      <c r="B735">
        <f>IF(A735=A734,IF(COUNTIFS($B$2:B734,B734,$A$2:A734,A734)&lt;30,B734,1+B734),1)</f>
        <v>2</v>
      </c>
      <c r="C735">
        <f t="shared" si="12"/>
        <v>17</v>
      </c>
      <c r="D735" t="s">
        <v>16</v>
      </c>
      <c r="E735" t="s">
        <v>0</v>
      </c>
      <c r="F735">
        <v>98</v>
      </c>
      <c r="G735">
        <v>12</v>
      </c>
    </row>
    <row r="736" spans="1:7" x14ac:dyDescent="0.3">
      <c r="A736" s="2">
        <v>45407</v>
      </c>
      <c r="B736">
        <f>IF(A736=A735,IF(COUNTIFS($B$2:B735,B735,$A$2:A735,A735)&lt;30,B735,1+B735),1)</f>
        <v>2</v>
      </c>
      <c r="C736">
        <f t="shared" si="12"/>
        <v>18</v>
      </c>
      <c r="D736" t="s">
        <v>16</v>
      </c>
      <c r="E736" t="s">
        <v>1</v>
      </c>
      <c r="F736">
        <v>108</v>
      </c>
      <c r="G736">
        <v>17.600000000000001</v>
      </c>
    </row>
    <row r="737" spans="1:7" x14ac:dyDescent="0.3">
      <c r="A737" s="2">
        <v>45407</v>
      </c>
      <c r="B737">
        <f>IF(A737=A736,IF(COUNTIFS($B$2:B736,B736,$A$2:A736,A736)&lt;30,B736,1+B736),1)</f>
        <v>2</v>
      </c>
      <c r="C737">
        <f t="shared" si="12"/>
        <v>19</v>
      </c>
      <c r="D737" t="s">
        <v>16</v>
      </c>
      <c r="E737" t="s">
        <v>0</v>
      </c>
      <c r="F737">
        <v>105</v>
      </c>
      <c r="G737">
        <v>16.5</v>
      </c>
    </row>
    <row r="738" spans="1:7" x14ac:dyDescent="0.3">
      <c r="A738" s="2">
        <v>45407</v>
      </c>
      <c r="B738">
        <f>IF(A738=A737,IF(COUNTIFS($B$2:B737,B737,$A$2:A737,A737)&lt;30,B737,1+B737),1)</f>
        <v>2</v>
      </c>
      <c r="C738">
        <f t="shared" si="12"/>
        <v>20</v>
      </c>
      <c r="D738" t="s">
        <v>16</v>
      </c>
      <c r="E738" t="s">
        <v>1</v>
      </c>
      <c r="F738">
        <v>130</v>
      </c>
      <c r="G738">
        <v>33.700000000000003</v>
      </c>
    </row>
    <row r="739" spans="1:7" x14ac:dyDescent="0.3">
      <c r="A739" s="2">
        <v>45407</v>
      </c>
      <c r="B739">
        <f>IF(A739=A738,IF(COUNTIFS($B$2:B738,B738,$A$2:A738,A738)&lt;30,B738,1+B738),1)</f>
        <v>2</v>
      </c>
      <c r="C739">
        <f t="shared" si="12"/>
        <v>21</v>
      </c>
      <c r="D739" t="s">
        <v>16</v>
      </c>
      <c r="E739" t="s">
        <v>0</v>
      </c>
      <c r="F739">
        <v>137</v>
      </c>
      <c r="G739">
        <v>31.6</v>
      </c>
    </row>
    <row r="740" spans="1:7" x14ac:dyDescent="0.3">
      <c r="A740" s="2">
        <v>45407</v>
      </c>
      <c r="B740">
        <f>IF(A740=A739,IF(COUNTIFS($B$2:B739,B739,$A$2:A739,A739)&lt;30,B739,1+B739),1)</f>
        <v>2</v>
      </c>
      <c r="C740">
        <f t="shared" si="12"/>
        <v>22</v>
      </c>
      <c r="D740" t="s">
        <v>16</v>
      </c>
      <c r="E740" t="s">
        <v>0</v>
      </c>
      <c r="F740">
        <v>141</v>
      </c>
      <c r="G740">
        <v>35.1</v>
      </c>
    </row>
    <row r="741" spans="1:7" x14ac:dyDescent="0.3">
      <c r="A741" s="2">
        <v>45407</v>
      </c>
      <c r="B741">
        <f>IF(A741=A740,IF(COUNTIFS($B$2:B740,B740,$A$2:A740,A740)&lt;30,B740,1+B740),1)</f>
        <v>2</v>
      </c>
      <c r="C741">
        <f t="shared" si="12"/>
        <v>23</v>
      </c>
      <c r="D741" t="s">
        <v>16</v>
      </c>
      <c r="E741" t="s">
        <v>0</v>
      </c>
      <c r="F741">
        <v>139</v>
      </c>
      <c r="G741">
        <v>35</v>
      </c>
    </row>
    <row r="742" spans="1:7" x14ac:dyDescent="0.3">
      <c r="A742" s="2">
        <v>45407</v>
      </c>
      <c r="B742">
        <f>IF(A742=A741,IF(COUNTIFS($B$2:B741,B741,$A$2:A741,A741)&lt;30,B741,1+B741),1)</f>
        <v>2</v>
      </c>
      <c r="C742">
        <f t="shared" si="12"/>
        <v>24</v>
      </c>
      <c r="D742" t="s">
        <v>16</v>
      </c>
      <c r="E742" t="s">
        <v>0</v>
      </c>
      <c r="F742">
        <v>139</v>
      </c>
    </row>
    <row r="743" spans="1:7" x14ac:dyDescent="0.3">
      <c r="A743" s="2">
        <v>45407</v>
      </c>
      <c r="B743">
        <f>IF(A743=A742,IF(COUNTIFS($B$2:B742,B742,$A$2:A742,A742)&lt;30,B742,1+B742),1)</f>
        <v>2</v>
      </c>
      <c r="C743">
        <f t="shared" si="12"/>
        <v>25</v>
      </c>
      <c r="D743" t="s">
        <v>16</v>
      </c>
      <c r="E743" t="s">
        <v>0</v>
      </c>
      <c r="F743">
        <v>111</v>
      </c>
    </row>
    <row r="744" spans="1:7" x14ac:dyDescent="0.3">
      <c r="A744" s="2">
        <v>45407</v>
      </c>
      <c r="B744">
        <f>IF(A744=A743,IF(COUNTIFS($B$2:B743,B743,$A$2:A743,A743)&lt;30,B743,1+B743),1)</f>
        <v>2</v>
      </c>
      <c r="C744">
        <f t="shared" si="12"/>
        <v>26</v>
      </c>
      <c r="D744" t="s">
        <v>16</v>
      </c>
      <c r="E744" t="s">
        <v>1</v>
      </c>
      <c r="F744">
        <v>122</v>
      </c>
    </row>
    <row r="745" spans="1:7" x14ac:dyDescent="0.3">
      <c r="A745" s="2">
        <v>45407</v>
      </c>
      <c r="B745">
        <f>IF(A745=A744,IF(COUNTIFS($B$2:B744,B744,$A$2:A744,A744)&lt;30,B744,1+B744),1)</f>
        <v>2</v>
      </c>
      <c r="C745">
        <f t="shared" si="12"/>
        <v>27</v>
      </c>
      <c r="D745" t="s">
        <v>16</v>
      </c>
      <c r="E745" t="s">
        <v>1</v>
      </c>
      <c r="F745">
        <v>113</v>
      </c>
    </row>
    <row r="746" spans="1:7" x14ac:dyDescent="0.3">
      <c r="A746" s="2">
        <v>45407</v>
      </c>
      <c r="B746">
        <f>IF(A746=A745,IF(COUNTIFS($B$2:B745,B745,$A$2:A745,A745)&lt;30,B745,1+B745),1)</f>
        <v>2</v>
      </c>
      <c r="C746">
        <f t="shared" si="12"/>
        <v>28</v>
      </c>
      <c r="D746" t="s">
        <v>16</v>
      </c>
      <c r="E746" t="s">
        <v>0</v>
      </c>
      <c r="F746">
        <v>109</v>
      </c>
    </row>
    <row r="747" spans="1:7" x14ac:dyDescent="0.3">
      <c r="A747" s="2">
        <v>45407</v>
      </c>
      <c r="B747">
        <f>IF(A747=A746,IF(COUNTIFS($B$2:B746,B746,$A$2:A746,A746)&lt;30,B746,1+B746),1)</f>
        <v>2</v>
      </c>
      <c r="C747">
        <f t="shared" si="12"/>
        <v>29</v>
      </c>
      <c r="D747" t="s">
        <v>16</v>
      </c>
      <c r="E747" t="s">
        <v>0</v>
      </c>
      <c r="F747">
        <v>122</v>
      </c>
    </row>
    <row r="748" spans="1:7" x14ac:dyDescent="0.3">
      <c r="A748" s="2">
        <v>45407</v>
      </c>
      <c r="B748">
        <f>IF(A748=A747,IF(COUNTIFS($B$2:B747,B747,$A$2:A747,A747)&lt;30,B747,1+B747),1)</f>
        <v>2</v>
      </c>
      <c r="C748">
        <f t="shared" si="12"/>
        <v>30</v>
      </c>
      <c r="D748" t="s">
        <v>16</v>
      </c>
      <c r="E748" t="s">
        <v>0</v>
      </c>
      <c r="F748">
        <v>99</v>
      </c>
    </row>
    <row r="749" spans="1:7" x14ac:dyDescent="0.3">
      <c r="A749" s="2">
        <v>45407</v>
      </c>
      <c r="B749">
        <f>IF(A749=A748,IF(COUNTIFS($B$2:B748,B748,$A$2:A748,A748)&lt;30,B748,1+B748),1)</f>
        <v>3</v>
      </c>
      <c r="C749">
        <f t="shared" si="12"/>
        <v>1</v>
      </c>
      <c r="D749" t="s">
        <v>16</v>
      </c>
      <c r="E749" t="s">
        <v>0</v>
      </c>
      <c r="F749">
        <v>110</v>
      </c>
    </row>
    <row r="750" spans="1:7" x14ac:dyDescent="0.3">
      <c r="A750" s="2">
        <v>45407</v>
      </c>
      <c r="B750">
        <f>IF(A750=A749,IF(COUNTIFS($B$2:B749,B749,$A$2:A749,A749)&lt;30,B749,1+B749),1)</f>
        <v>3</v>
      </c>
      <c r="C750">
        <f t="shared" si="12"/>
        <v>2</v>
      </c>
      <c r="D750" t="s">
        <v>16</v>
      </c>
      <c r="E750" t="s">
        <v>1</v>
      </c>
      <c r="F750">
        <v>114</v>
      </c>
    </row>
    <row r="751" spans="1:7" x14ac:dyDescent="0.3">
      <c r="A751" s="2">
        <v>45407</v>
      </c>
      <c r="B751">
        <f>IF(A751=A750,IF(COUNTIFS($B$2:B750,B750,$A$2:A750,A750)&lt;30,B750,1+B750),1)</f>
        <v>3</v>
      </c>
      <c r="C751">
        <f t="shared" si="12"/>
        <v>3</v>
      </c>
      <c r="D751" t="s">
        <v>16</v>
      </c>
      <c r="E751" t="s">
        <v>1</v>
      </c>
      <c r="F751">
        <v>131</v>
      </c>
    </row>
    <row r="752" spans="1:7" x14ac:dyDescent="0.3">
      <c r="A752" s="2">
        <v>45407</v>
      </c>
      <c r="B752">
        <f>IF(A752=A751,IF(COUNTIFS($B$2:B751,B751,$A$2:A751,A751)&lt;30,B751,1+B751),1)</f>
        <v>3</v>
      </c>
      <c r="C752">
        <f t="shared" si="12"/>
        <v>4</v>
      </c>
      <c r="D752" t="s">
        <v>16</v>
      </c>
      <c r="E752" t="s">
        <v>1</v>
      </c>
      <c r="F752">
        <v>132</v>
      </c>
    </row>
    <row r="753" spans="1:6" x14ac:dyDescent="0.3">
      <c r="A753" s="2">
        <v>45407</v>
      </c>
      <c r="B753">
        <f>IF(A753=A752,IF(COUNTIFS($B$2:B752,B752,$A$2:A752,A752)&lt;30,B752,1+B752),1)</f>
        <v>3</v>
      </c>
      <c r="C753">
        <f t="shared" ref="C753:C775" si="13">IF(A753=A752,IF(C752+1&gt;30,1,C752+1),1)</f>
        <v>5</v>
      </c>
      <c r="D753" t="s">
        <v>16</v>
      </c>
      <c r="E753" t="s">
        <v>0</v>
      </c>
      <c r="F753">
        <v>111</v>
      </c>
    </row>
    <row r="754" spans="1:6" x14ac:dyDescent="0.3">
      <c r="A754" s="2">
        <v>45407</v>
      </c>
      <c r="B754">
        <f>IF(A754=A753,IF(COUNTIFS($B$2:B753,B753,$A$2:A753,A753)&lt;30,B753,1+B753),1)</f>
        <v>3</v>
      </c>
      <c r="C754">
        <f t="shared" si="13"/>
        <v>6</v>
      </c>
      <c r="D754" t="s">
        <v>16</v>
      </c>
      <c r="E754" t="s">
        <v>0</v>
      </c>
      <c r="F754">
        <v>93</v>
      </c>
    </row>
    <row r="755" spans="1:6" x14ac:dyDescent="0.3">
      <c r="A755" s="2">
        <v>45407</v>
      </c>
      <c r="B755">
        <f>IF(A755=A754,IF(COUNTIFS($B$2:B754,B754,$A$2:A754,A754)&lt;30,B754,1+B754),1)</f>
        <v>3</v>
      </c>
      <c r="C755">
        <f t="shared" si="13"/>
        <v>7</v>
      </c>
      <c r="D755" t="s">
        <v>16</v>
      </c>
      <c r="E755" t="s">
        <v>1</v>
      </c>
      <c r="F755">
        <v>41</v>
      </c>
    </row>
    <row r="756" spans="1:6" x14ac:dyDescent="0.3">
      <c r="A756" s="2">
        <v>45407</v>
      </c>
      <c r="B756">
        <f>IF(A756=A755,IF(COUNTIFS($B$2:B755,B755,$A$2:A755,A755)&lt;30,B755,1+B755),1)</f>
        <v>3</v>
      </c>
      <c r="C756">
        <f t="shared" si="13"/>
        <v>8</v>
      </c>
      <c r="D756" t="s">
        <v>16</v>
      </c>
      <c r="E756" t="s">
        <v>0</v>
      </c>
      <c r="F756">
        <v>98</v>
      </c>
    </row>
    <row r="757" spans="1:6" x14ac:dyDescent="0.3">
      <c r="A757" s="2">
        <v>45407</v>
      </c>
      <c r="B757">
        <f>IF(A757=A756,IF(COUNTIFS($B$2:B756,B756,$A$2:A756,A756)&lt;30,B756,1+B756),1)</f>
        <v>3</v>
      </c>
      <c r="C757">
        <f t="shared" si="13"/>
        <v>9</v>
      </c>
      <c r="D757" t="s">
        <v>16</v>
      </c>
      <c r="E757" t="s">
        <v>1</v>
      </c>
      <c r="F757">
        <v>102</v>
      </c>
    </row>
    <row r="758" spans="1:6" x14ac:dyDescent="0.3">
      <c r="A758" s="2">
        <v>45407</v>
      </c>
      <c r="B758">
        <f>IF(A758=A757,IF(COUNTIFS($B$2:B757,B757,$A$2:A757,A757)&lt;30,B757,1+B757),1)</f>
        <v>3</v>
      </c>
      <c r="C758">
        <f t="shared" si="13"/>
        <v>10</v>
      </c>
      <c r="D758" t="s">
        <v>16</v>
      </c>
      <c r="E758" t="s">
        <v>1</v>
      </c>
      <c r="F758">
        <v>111</v>
      </c>
    </row>
    <row r="759" spans="1:6" x14ac:dyDescent="0.3">
      <c r="A759" s="2">
        <v>45407</v>
      </c>
      <c r="B759">
        <f>IF(A759=A758,IF(COUNTIFS($B$2:B758,B758,$A$2:A758,A758)&lt;30,B758,1+B758),1)</f>
        <v>3</v>
      </c>
      <c r="C759">
        <f t="shared" si="13"/>
        <v>11</v>
      </c>
      <c r="D759" t="s">
        <v>16</v>
      </c>
      <c r="E759" t="s">
        <v>1</v>
      </c>
      <c r="F759">
        <v>114</v>
      </c>
    </row>
    <row r="760" spans="1:6" x14ac:dyDescent="0.3">
      <c r="A760" s="2">
        <v>45407</v>
      </c>
      <c r="B760">
        <f>IF(A760=A759,IF(COUNTIFS($B$2:B759,B759,$A$2:A759,A759)&lt;30,B759,1+B759),1)</f>
        <v>3</v>
      </c>
      <c r="C760">
        <f t="shared" si="13"/>
        <v>12</v>
      </c>
      <c r="D760" t="s">
        <v>16</v>
      </c>
      <c r="E760" t="s">
        <v>0</v>
      </c>
      <c r="F760">
        <v>129</v>
      </c>
    </row>
    <row r="761" spans="1:6" x14ac:dyDescent="0.3">
      <c r="A761" s="2">
        <v>45407</v>
      </c>
      <c r="B761">
        <f>IF(A761=A760,IF(COUNTIFS($B$2:B760,B760,$A$2:A760,A760)&lt;30,B760,1+B760),1)</f>
        <v>3</v>
      </c>
      <c r="C761">
        <f t="shared" si="13"/>
        <v>13</v>
      </c>
      <c r="D761" t="s">
        <v>16</v>
      </c>
      <c r="E761" t="s">
        <v>1</v>
      </c>
      <c r="F761">
        <v>123</v>
      </c>
    </row>
    <row r="762" spans="1:6" x14ac:dyDescent="0.3">
      <c r="A762" s="2">
        <v>45407</v>
      </c>
      <c r="B762">
        <f>IF(A762=A761,IF(COUNTIFS($B$2:B761,B761,$A$2:A761,A761)&lt;30,B761,1+B761),1)</f>
        <v>3</v>
      </c>
      <c r="C762">
        <f t="shared" si="13"/>
        <v>14</v>
      </c>
      <c r="D762" t="s">
        <v>16</v>
      </c>
      <c r="E762" t="s">
        <v>1</v>
      </c>
      <c r="F762">
        <v>120</v>
      </c>
    </row>
    <row r="763" spans="1:6" x14ac:dyDescent="0.3">
      <c r="A763" s="2">
        <v>45407</v>
      </c>
      <c r="B763">
        <f>IF(A763=A762,IF(COUNTIFS($B$2:B762,B762,$A$2:A762,A762)&lt;30,B762,1+B762),1)</f>
        <v>3</v>
      </c>
      <c r="C763">
        <f t="shared" si="13"/>
        <v>15</v>
      </c>
      <c r="D763" t="s">
        <v>16</v>
      </c>
      <c r="E763" t="s">
        <v>0</v>
      </c>
      <c r="F763">
        <v>113</v>
      </c>
    </row>
    <row r="764" spans="1:6" x14ac:dyDescent="0.3">
      <c r="A764" s="2">
        <v>45407</v>
      </c>
      <c r="B764">
        <f>IF(A764=A763,IF(COUNTIFS($B$2:B763,B763,$A$2:A763,A763)&lt;30,B763,1+B763),1)</f>
        <v>3</v>
      </c>
      <c r="C764">
        <f t="shared" si="13"/>
        <v>16</v>
      </c>
      <c r="D764" t="s">
        <v>16</v>
      </c>
      <c r="E764" t="s">
        <v>1</v>
      </c>
      <c r="F764">
        <v>120</v>
      </c>
    </row>
    <row r="765" spans="1:6" x14ac:dyDescent="0.3">
      <c r="A765" s="2">
        <v>45407</v>
      </c>
      <c r="B765">
        <f>IF(A765=A764,IF(COUNTIFS($B$2:B764,B764,$A$2:A764,A764)&lt;30,B764,1+B764),1)</f>
        <v>3</v>
      </c>
      <c r="C765">
        <f t="shared" si="13"/>
        <v>17</v>
      </c>
      <c r="D765" t="s">
        <v>16</v>
      </c>
      <c r="E765" t="s">
        <v>1</v>
      </c>
      <c r="F765">
        <v>114</v>
      </c>
    </row>
    <row r="766" spans="1:6" x14ac:dyDescent="0.3">
      <c r="A766" s="2">
        <v>45407</v>
      </c>
      <c r="B766">
        <f>IF(A766=A765,IF(COUNTIFS($B$2:B765,B765,$A$2:A765,A765)&lt;30,B765,1+B765),1)</f>
        <v>3</v>
      </c>
      <c r="C766">
        <f t="shared" si="13"/>
        <v>18</v>
      </c>
      <c r="D766" t="s">
        <v>16</v>
      </c>
      <c r="E766" t="s">
        <v>0</v>
      </c>
      <c r="F766">
        <v>103</v>
      </c>
    </row>
    <row r="767" spans="1:6" x14ac:dyDescent="0.3">
      <c r="A767" s="2">
        <v>45407</v>
      </c>
      <c r="B767">
        <f>IF(A767=A766,IF(COUNTIFS($B$2:B766,B766,$A$2:A766,A766)&lt;30,B766,1+B766),1)</f>
        <v>3</v>
      </c>
      <c r="C767">
        <f t="shared" si="13"/>
        <v>19</v>
      </c>
      <c r="D767" t="s">
        <v>16</v>
      </c>
      <c r="E767" t="s">
        <v>1</v>
      </c>
      <c r="F767">
        <v>117</v>
      </c>
    </row>
    <row r="768" spans="1:6" x14ac:dyDescent="0.3">
      <c r="A768" s="2">
        <v>45407</v>
      </c>
      <c r="B768">
        <f>IF(A768=A767,IF(COUNTIFS($B$2:B767,B767,$A$2:A767,A767)&lt;30,B767,1+B767),1)</f>
        <v>3</v>
      </c>
      <c r="C768">
        <f t="shared" si="13"/>
        <v>20</v>
      </c>
      <c r="D768" t="s">
        <v>16</v>
      </c>
      <c r="E768" t="s">
        <v>1</v>
      </c>
      <c r="F768">
        <v>113</v>
      </c>
    </row>
    <row r="769" spans="1:6" x14ac:dyDescent="0.3">
      <c r="A769" s="2">
        <v>45407</v>
      </c>
      <c r="B769">
        <f>IF(A769=A768,IF(COUNTIFS($B$2:B768,B768,$A$2:A768,A768)&lt;30,B768,1+B768),1)</f>
        <v>3</v>
      </c>
      <c r="C769">
        <f t="shared" si="13"/>
        <v>21</v>
      </c>
      <c r="D769" t="s">
        <v>16</v>
      </c>
      <c r="E769" t="s">
        <v>0</v>
      </c>
      <c r="F769">
        <v>101</v>
      </c>
    </row>
    <row r="770" spans="1:6" x14ac:dyDescent="0.3">
      <c r="A770" s="2">
        <v>45407</v>
      </c>
      <c r="B770">
        <f>IF(A770=A769,IF(COUNTIFS($B$2:B769,B769,$A$2:A769,A769)&lt;30,B769,1+B769),1)</f>
        <v>3</v>
      </c>
      <c r="C770">
        <f t="shared" si="13"/>
        <v>22</v>
      </c>
      <c r="D770" t="s">
        <v>16</v>
      </c>
      <c r="E770" t="s">
        <v>0</v>
      </c>
      <c r="F770">
        <v>141</v>
      </c>
    </row>
    <row r="771" spans="1:6" x14ac:dyDescent="0.3">
      <c r="A771" s="2">
        <v>45407</v>
      </c>
      <c r="B771">
        <f>IF(A771=A770,IF(COUNTIFS($B$2:B770,B770,$A$2:A770,A770)&lt;30,B770,1+B770),1)</f>
        <v>3</v>
      </c>
      <c r="C771">
        <f t="shared" si="13"/>
        <v>23</v>
      </c>
      <c r="D771" t="s">
        <v>16</v>
      </c>
      <c r="E771" t="s">
        <v>0</v>
      </c>
      <c r="F771">
        <v>123</v>
      </c>
    </row>
    <row r="772" spans="1:6" x14ac:dyDescent="0.3">
      <c r="A772" s="2">
        <v>45407</v>
      </c>
      <c r="B772">
        <f>IF(A772=A771,IF(COUNTIFS($B$2:B771,B771,$A$2:A771,A771)&lt;30,B771,1+B771),1)</f>
        <v>3</v>
      </c>
      <c r="C772">
        <f t="shared" si="13"/>
        <v>24</v>
      </c>
      <c r="D772" t="s">
        <v>16</v>
      </c>
      <c r="E772" t="s">
        <v>0</v>
      </c>
      <c r="F772">
        <v>107</v>
      </c>
    </row>
    <row r="773" spans="1:6" x14ac:dyDescent="0.3">
      <c r="A773" s="2">
        <v>45407</v>
      </c>
      <c r="B773">
        <f>IF(A773=A772,IF(COUNTIFS($B$2:B772,B772,$A$2:A772,A772)&lt;30,B772,1+B772),1)</f>
        <v>3</v>
      </c>
      <c r="C773">
        <f t="shared" si="13"/>
        <v>25</v>
      </c>
      <c r="D773" t="s">
        <v>16</v>
      </c>
      <c r="E773" t="s">
        <v>1</v>
      </c>
      <c r="F773">
        <v>109</v>
      </c>
    </row>
    <row r="774" spans="1:6" x14ac:dyDescent="0.3">
      <c r="A774" s="2">
        <v>45407</v>
      </c>
      <c r="B774">
        <f>IF(A774=A773,IF(COUNTIFS($B$2:B773,B773,$A$2:A773,A773)&lt;30,B773,1+B773),1)</f>
        <v>3</v>
      </c>
      <c r="C774">
        <f t="shared" si="13"/>
        <v>26</v>
      </c>
      <c r="D774" t="s">
        <v>16</v>
      </c>
      <c r="E774" t="s">
        <v>1</v>
      </c>
      <c r="F774">
        <v>104</v>
      </c>
    </row>
    <row r="775" spans="1:6" x14ac:dyDescent="0.3">
      <c r="A775" s="2">
        <v>45407</v>
      </c>
      <c r="B775">
        <f>IF(A775=A774,IF(COUNTIFS($B$2:B774,B774,$A$2:A774,A774)&lt;30,B774,1+B774),1)</f>
        <v>3</v>
      </c>
      <c r="C775">
        <f t="shared" si="13"/>
        <v>27</v>
      </c>
      <c r="D775" t="s">
        <v>16</v>
      </c>
      <c r="E775" t="s">
        <v>0</v>
      </c>
      <c r="F775">
        <v>103</v>
      </c>
    </row>
    <row r="776" spans="1:6" x14ac:dyDescent="0.3">
      <c r="A776" s="2">
        <v>45407</v>
      </c>
      <c r="B776">
        <f>IF(A776=A775,IF(COUNTIFS($B$2:B775,B775,$A$2:A775,A775)&lt;30,B775,1+B775),1)</f>
        <v>3</v>
      </c>
      <c r="C776">
        <f t="shared" ref="C776:C778" si="14">IF(A776=A775,IF(C775+1&gt;30,1,C775+1),1)</f>
        <v>28</v>
      </c>
      <c r="D776" t="s">
        <v>16</v>
      </c>
      <c r="E776" t="s">
        <v>0</v>
      </c>
      <c r="F776">
        <v>137</v>
      </c>
    </row>
    <row r="777" spans="1:6" x14ac:dyDescent="0.3">
      <c r="A777" s="2">
        <v>45407</v>
      </c>
      <c r="B777">
        <f>IF(A777=A776,IF(COUNTIFS($B$2:B776,B776,$A$2:A776,A776)&lt;30,B776,1+B776),1)</f>
        <v>3</v>
      </c>
      <c r="C777">
        <f t="shared" si="14"/>
        <v>29</v>
      </c>
      <c r="D777" t="s">
        <v>16</v>
      </c>
      <c r="E777" t="s">
        <v>1</v>
      </c>
      <c r="F777">
        <v>106</v>
      </c>
    </row>
    <row r="778" spans="1:6" x14ac:dyDescent="0.3">
      <c r="A778" s="2">
        <v>45407</v>
      </c>
      <c r="B778">
        <f>IF(A778=A777,IF(COUNTIFS($B$2:B777,B777,$A$2:A777,A777)&lt;30,B777,1+B777),1)</f>
        <v>3</v>
      </c>
      <c r="C778">
        <f t="shared" si="14"/>
        <v>30</v>
      </c>
      <c r="D778" t="s">
        <v>16</v>
      </c>
      <c r="E778" t="s">
        <v>0</v>
      </c>
      <c r="F778">
        <v>100</v>
      </c>
    </row>
    <row r="779" spans="1:6" x14ac:dyDescent="0.3">
      <c r="A779" s="2">
        <v>45407</v>
      </c>
      <c r="B779">
        <f>IF(A779=A778,IF(COUNTIFS($B$2:B778,B778,$A$2:A778,A778)&lt;30,B778,1+B778),1)</f>
        <v>4</v>
      </c>
      <c r="C779">
        <f t="shared" ref="C779:C793" si="15">IF(A779=A778,IF(C778+1&gt;30,1,C778+1),1)</f>
        <v>1</v>
      </c>
      <c r="D779" t="s">
        <v>16</v>
      </c>
      <c r="E779" t="s">
        <v>1</v>
      </c>
      <c r="F779">
        <v>98</v>
      </c>
    </row>
    <row r="780" spans="1:6" x14ac:dyDescent="0.3">
      <c r="A780" s="2">
        <v>45407</v>
      </c>
      <c r="B780">
        <f>IF(A780=A779,IF(COUNTIFS($B$2:B779,B779,$A$2:A779,A779)&lt;30,B779,1+B779),1)</f>
        <v>4</v>
      </c>
      <c r="C780">
        <f t="shared" si="15"/>
        <v>2</v>
      </c>
      <c r="D780" t="s">
        <v>16</v>
      </c>
      <c r="E780" t="s">
        <v>0</v>
      </c>
      <c r="F780">
        <v>99</v>
      </c>
    </row>
    <row r="781" spans="1:6" x14ac:dyDescent="0.3">
      <c r="A781" s="2">
        <v>45407</v>
      </c>
      <c r="B781">
        <f>IF(A781=A780,IF(COUNTIFS($B$2:B780,B780,$A$2:A780,A780)&lt;30,B780,1+B780),1)</f>
        <v>4</v>
      </c>
      <c r="C781">
        <f t="shared" si="15"/>
        <v>3</v>
      </c>
      <c r="D781" t="s">
        <v>16</v>
      </c>
      <c r="E781" t="s">
        <v>0</v>
      </c>
      <c r="F781">
        <v>104</v>
      </c>
    </row>
    <row r="782" spans="1:6" x14ac:dyDescent="0.3">
      <c r="A782" s="2">
        <v>45407</v>
      </c>
      <c r="B782">
        <f>IF(A782=A781,IF(COUNTIFS($B$2:B781,B781,$A$2:A781,A781)&lt;30,B781,1+B781),1)</f>
        <v>4</v>
      </c>
      <c r="C782">
        <f t="shared" si="15"/>
        <v>4</v>
      </c>
      <c r="D782" t="s">
        <v>16</v>
      </c>
      <c r="E782" t="s">
        <v>0</v>
      </c>
      <c r="F782">
        <v>81</v>
      </c>
    </row>
    <row r="783" spans="1:6" x14ac:dyDescent="0.3">
      <c r="A783" s="2">
        <v>45407</v>
      </c>
      <c r="B783">
        <f>IF(A783=A782,IF(COUNTIFS($B$2:B782,B782,$A$2:A782,A782)&lt;30,B782,1+B782),1)</f>
        <v>4</v>
      </c>
      <c r="C783">
        <f t="shared" si="15"/>
        <v>5</v>
      </c>
      <c r="D783" t="s">
        <v>16</v>
      </c>
      <c r="E783" t="s">
        <v>1</v>
      </c>
      <c r="F783">
        <v>103</v>
      </c>
    </row>
    <row r="784" spans="1:6" x14ac:dyDescent="0.3">
      <c r="A784" s="2">
        <v>45407</v>
      </c>
      <c r="B784">
        <f>IF(A784=A783,IF(COUNTIFS($B$2:B783,B783,$A$2:A783,A783)&lt;30,B783,1+B783),1)</f>
        <v>4</v>
      </c>
      <c r="C784">
        <f t="shared" si="15"/>
        <v>6</v>
      </c>
      <c r="D784" t="s">
        <v>16</v>
      </c>
      <c r="E784" t="s">
        <v>0</v>
      </c>
      <c r="F784">
        <v>108</v>
      </c>
    </row>
    <row r="785" spans="1:7" x14ac:dyDescent="0.3">
      <c r="A785" s="2">
        <v>45407</v>
      </c>
      <c r="B785">
        <f>IF(A785=A784,IF(COUNTIFS($B$2:B784,B784,$A$2:A784,A784)&lt;30,B784,1+B784),1)</f>
        <v>4</v>
      </c>
      <c r="C785">
        <f t="shared" si="15"/>
        <v>7</v>
      </c>
      <c r="D785" t="s">
        <v>16</v>
      </c>
      <c r="E785" t="s">
        <v>0</v>
      </c>
      <c r="F785">
        <v>100</v>
      </c>
    </row>
    <row r="786" spans="1:7" x14ac:dyDescent="0.3">
      <c r="A786" s="2">
        <v>45407</v>
      </c>
      <c r="B786">
        <f>IF(A786=A785,IF(COUNTIFS($B$2:B785,B785,$A$2:A785,A785)&lt;30,B785,1+B785),1)</f>
        <v>4</v>
      </c>
      <c r="C786">
        <f t="shared" si="15"/>
        <v>8</v>
      </c>
      <c r="D786" t="s">
        <v>16</v>
      </c>
      <c r="E786" t="s">
        <v>11</v>
      </c>
      <c r="F786">
        <v>243</v>
      </c>
      <c r="G786">
        <v>211.1</v>
      </c>
    </row>
    <row r="787" spans="1:7" x14ac:dyDescent="0.3">
      <c r="A787" s="2">
        <v>45407</v>
      </c>
      <c r="B787">
        <f>IF(A787=A786,IF(COUNTIFS($B$2:B786,B786,$A$2:A786,A786)&lt;30,B786,1+B786),1)</f>
        <v>4</v>
      </c>
      <c r="C787">
        <f t="shared" si="15"/>
        <v>9</v>
      </c>
      <c r="D787" t="s">
        <v>16</v>
      </c>
      <c r="E787" t="s">
        <v>6</v>
      </c>
      <c r="F787">
        <v>120</v>
      </c>
    </row>
    <row r="788" spans="1:7" x14ac:dyDescent="0.3">
      <c r="A788" s="2">
        <v>45407</v>
      </c>
      <c r="B788">
        <f>IF(A788=A787,IF(COUNTIFS($B$2:B787,B787,$A$2:A787,A787)&lt;30,B787,1+B787),1)</f>
        <v>4</v>
      </c>
      <c r="C788">
        <f t="shared" si="15"/>
        <v>10</v>
      </c>
      <c r="D788" t="s">
        <v>16</v>
      </c>
      <c r="E788" t="s">
        <v>6</v>
      </c>
      <c r="F788">
        <v>106</v>
      </c>
    </row>
    <row r="789" spans="1:7" x14ac:dyDescent="0.3">
      <c r="A789" s="2">
        <v>45407</v>
      </c>
      <c r="B789">
        <f>IF(A789=A788,IF(COUNTIFS($B$2:B788,B788,$A$2:A788,A788)&lt;30,B788,1+B788),1)</f>
        <v>4</v>
      </c>
      <c r="C789">
        <f t="shared" si="15"/>
        <v>11</v>
      </c>
      <c r="D789" t="s">
        <v>16</v>
      </c>
      <c r="E789" t="s">
        <v>5</v>
      </c>
      <c r="F789">
        <v>100</v>
      </c>
    </row>
    <row r="790" spans="1:7" x14ac:dyDescent="0.3">
      <c r="A790" s="2">
        <v>45407</v>
      </c>
      <c r="B790">
        <f>IF(A790=A789,IF(COUNTIFS($B$2:B789,B789,$A$2:A789,A789)&lt;30,B789,1+B789),1)</f>
        <v>4</v>
      </c>
      <c r="C790">
        <f t="shared" si="15"/>
        <v>12</v>
      </c>
      <c r="D790" t="s">
        <v>16</v>
      </c>
      <c r="E790" t="s">
        <v>17</v>
      </c>
      <c r="F790">
        <v>122</v>
      </c>
      <c r="G790">
        <v>22.3</v>
      </c>
    </row>
    <row r="791" spans="1:7" x14ac:dyDescent="0.3">
      <c r="A791" s="2">
        <v>45407</v>
      </c>
      <c r="B791">
        <f>IF(A791=A790,IF(COUNTIFS($B$2:B790,B790,$A$2:A790,A790)&lt;30,B790,1+B790),1)</f>
        <v>4</v>
      </c>
      <c r="C791">
        <f t="shared" si="15"/>
        <v>13</v>
      </c>
      <c r="D791" t="s">
        <v>16</v>
      </c>
      <c r="E791" t="s">
        <v>0</v>
      </c>
      <c r="F791">
        <v>110</v>
      </c>
    </row>
    <row r="792" spans="1:7" x14ac:dyDescent="0.3">
      <c r="A792" s="2">
        <v>45407</v>
      </c>
      <c r="B792">
        <f>IF(A792=A791,IF(COUNTIFS($B$2:B791,B791,$A$2:A791,A791)&lt;30,B791,1+B791),1)</f>
        <v>4</v>
      </c>
      <c r="C792">
        <f t="shared" si="15"/>
        <v>14</v>
      </c>
      <c r="D792" t="s">
        <v>16</v>
      </c>
      <c r="E792" t="s">
        <v>0</v>
      </c>
      <c r="F792">
        <v>92</v>
      </c>
    </row>
    <row r="793" spans="1:7" x14ac:dyDescent="0.3">
      <c r="A793" s="2">
        <v>45407</v>
      </c>
      <c r="B793">
        <f>IF(A793=A792,IF(COUNTIFS($B$2:B792,B792,$A$2:A792,A792)&lt;30,B792,1+B792),1)</f>
        <v>4</v>
      </c>
      <c r="C793">
        <f t="shared" si="15"/>
        <v>15</v>
      </c>
      <c r="D793" t="s">
        <v>16</v>
      </c>
      <c r="E793" t="s">
        <v>0</v>
      </c>
      <c r="F793">
        <v>138</v>
      </c>
    </row>
    <row r="794" spans="1:7" x14ac:dyDescent="0.3">
      <c r="A794" s="2">
        <v>45407</v>
      </c>
      <c r="B794">
        <f>IF(A794=A793,IF(COUNTIFS($B$2:B793,B793,$A$2:A793,A793)&lt;30,B793,1+B793),1)</f>
        <v>4</v>
      </c>
      <c r="C794">
        <f t="shared" ref="C794:C798" si="16">IF(A794=A793,IF(C793+1&gt;30,1,C793+1),1)</f>
        <v>16</v>
      </c>
      <c r="D794" t="s">
        <v>16</v>
      </c>
      <c r="E794" t="s">
        <v>0</v>
      </c>
      <c r="F794">
        <v>142</v>
      </c>
    </row>
    <row r="795" spans="1:7" x14ac:dyDescent="0.3">
      <c r="A795" s="2">
        <v>45407</v>
      </c>
      <c r="B795">
        <f>IF(A795=A794,IF(COUNTIFS($B$2:B794,B794,$A$2:A794,A794)&lt;30,B794,1+B794),1)</f>
        <v>4</v>
      </c>
      <c r="C795">
        <f t="shared" si="16"/>
        <v>17</v>
      </c>
      <c r="D795" t="s">
        <v>16</v>
      </c>
      <c r="E795" t="s">
        <v>1</v>
      </c>
      <c r="F795">
        <v>108</v>
      </c>
    </row>
    <row r="796" spans="1:7" x14ac:dyDescent="0.3">
      <c r="A796" s="2">
        <v>45407</v>
      </c>
      <c r="B796">
        <f>IF(A796=A795,IF(COUNTIFS($B$2:B795,B795,$A$2:A795,A795)&lt;30,B795,1+B795),1)</f>
        <v>4</v>
      </c>
      <c r="C796">
        <f t="shared" si="16"/>
        <v>18</v>
      </c>
      <c r="D796" t="s">
        <v>16</v>
      </c>
      <c r="E796" t="s">
        <v>1</v>
      </c>
      <c r="F796">
        <v>130</v>
      </c>
    </row>
    <row r="797" spans="1:7" x14ac:dyDescent="0.3">
      <c r="A797" s="2">
        <v>45407</v>
      </c>
      <c r="B797">
        <f>IF(A797=A796,IF(COUNTIFS($B$2:B796,B796,$A$2:A796,A796)&lt;30,B796,1+B796),1)</f>
        <v>4</v>
      </c>
      <c r="C797">
        <f t="shared" si="16"/>
        <v>19</v>
      </c>
      <c r="D797" t="s">
        <v>16</v>
      </c>
      <c r="E797" t="s">
        <v>0</v>
      </c>
      <c r="F797">
        <v>153</v>
      </c>
    </row>
    <row r="798" spans="1:7" x14ac:dyDescent="0.3">
      <c r="A798" s="2">
        <v>45407</v>
      </c>
      <c r="B798">
        <f>IF(A798=A797,IF(COUNTIFS($B$2:B797,B797,$A$2:A797,A797)&lt;30,B797,1+B797),1)</f>
        <v>4</v>
      </c>
      <c r="C798">
        <f t="shared" si="16"/>
        <v>20</v>
      </c>
      <c r="D798" t="s">
        <v>16</v>
      </c>
      <c r="E798" t="s">
        <v>1</v>
      </c>
      <c r="F798">
        <v>100</v>
      </c>
    </row>
    <row r="799" spans="1:7" x14ac:dyDescent="0.3">
      <c r="A799" s="2">
        <v>45413</v>
      </c>
      <c r="B799">
        <f>IF(A799=A798,IF(COUNTIFS($B$2:B798,B798,$A$2:A798,A798)&lt;30,B798,1+B798),1)</f>
        <v>1</v>
      </c>
      <c r="C799">
        <f t="shared" ref="C799:C844" si="17">IF(A799=A798,IF(C798+1&gt;30,1,C798+1),1)</f>
        <v>1</v>
      </c>
    </row>
    <row r="800" spans="1:7" x14ac:dyDescent="0.3">
      <c r="A800" s="2">
        <v>45413</v>
      </c>
      <c r="B800">
        <f>IF(A800=A799,IF(COUNTIFS($B$2:B799,B799,$A$2:A799,A799)&lt;30,B799,1+B799),1)</f>
        <v>1</v>
      </c>
      <c r="C800">
        <f t="shared" si="17"/>
        <v>2</v>
      </c>
    </row>
    <row r="801" spans="1:6" x14ac:dyDescent="0.3">
      <c r="A801" s="2">
        <v>45413</v>
      </c>
      <c r="B801">
        <f>IF(A801=A800,IF(COUNTIFS($B$2:B800,B800,$A$2:A800,A800)&lt;30,B800,1+B800),1)</f>
        <v>1</v>
      </c>
      <c r="C801">
        <f t="shared" si="17"/>
        <v>3</v>
      </c>
    </row>
    <row r="802" spans="1:6" x14ac:dyDescent="0.3">
      <c r="A802" s="2">
        <v>45413</v>
      </c>
      <c r="B802">
        <f>IF(A802=A801,IF(COUNTIFS($B$2:B801,B801,$A$2:A801,A801)&lt;30,B801,1+B801),1)</f>
        <v>1</v>
      </c>
      <c r="C802">
        <f t="shared" si="17"/>
        <v>4</v>
      </c>
      <c r="E802" t="s">
        <v>1</v>
      </c>
      <c r="F802">
        <v>45</v>
      </c>
    </row>
    <row r="803" spans="1:6" x14ac:dyDescent="0.3">
      <c r="A803" s="2">
        <v>45413</v>
      </c>
      <c r="B803">
        <f>IF(A803=A802,IF(COUNTIFS($B$2:B802,B802,$A$2:A802,A802)&lt;30,B802,1+B802),1)</f>
        <v>1</v>
      </c>
      <c r="C803">
        <f t="shared" si="17"/>
        <v>5</v>
      </c>
      <c r="E803" t="s">
        <v>1</v>
      </c>
      <c r="F803">
        <v>37</v>
      </c>
    </row>
    <row r="804" spans="1:6" x14ac:dyDescent="0.3">
      <c r="A804" s="2">
        <v>45413</v>
      </c>
      <c r="B804">
        <f>IF(A804=A803,IF(COUNTIFS($B$2:B803,B803,$A$2:A803,A803)&lt;30,B803,1+B803),1)</f>
        <v>1</v>
      </c>
      <c r="C804">
        <f t="shared" si="17"/>
        <v>6</v>
      </c>
      <c r="E804" t="s">
        <v>1</v>
      </c>
      <c r="F804">
        <v>95</v>
      </c>
    </row>
    <row r="805" spans="1:6" x14ac:dyDescent="0.3">
      <c r="A805" s="2">
        <v>45413</v>
      </c>
      <c r="B805">
        <f>IF(A805=A804,IF(COUNTIFS($B$2:B804,B804,$A$2:A804,A804)&lt;30,B804,1+B804),1)</f>
        <v>1</v>
      </c>
      <c r="C805">
        <f t="shared" si="17"/>
        <v>7</v>
      </c>
      <c r="E805" t="s">
        <v>1</v>
      </c>
      <c r="F805">
        <v>115</v>
      </c>
    </row>
    <row r="806" spans="1:6" x14ac:dyDescent="0.3">
      <c r="A806" s="2">
        <v>45413</v>
      </c>
      <c r="B806">
        <f>IF(A806=A805,IF(COUNTIFS($B$2:B805,B805,$A$2:A805,A805)&lt;30,B805,1+B805),1)</f>
        <v>1</v>
      </c>
      <c r="C806">
        <f t="shared" si="17"/>
        <v>8</v>
      </c>
      <c r="E806" t="s">
        <v>0</v>
      </c>
      <c r="F806">
        <v>100</v>
      </c>
    </row>
    <row r="807" spans="1:6" x14ac:dyDescent="0.3">
      <c r="A807" s="2">
        <v>45413</v>
      </c>
      <c r="B807">
        <f>IF(A807=A806,IF(COUNTIFS($B$2:B806,B806,$A$2:A806,A806)&lt;30,B806,1+B806),1)</f>
        <v>1</v>
      </c>
      <c r="C807">
        <f t="shared" si="17"/>
        <v>9</v>
      </c>
      <c r="E807" t="s">
        <v>1</v>
      </c>
      <c r="F807">
        <v>126</v>
      </c>
    </row>
    <row r="808" spans="1:6" x14ac:dyDescent="0.3">
      <c r="A808" s="2">
        <v>45413</v>
      </c>
      <c r="B808">
        <f>IF(A808=A807,IF(COUNTIFS($B$2:B807,B807,$A$2:A807,A807)&lt;30,B807,1+B807),1)</f>
        <v>1</v>
      </c>
      <c r="C808">
        <f t="shared" si="17"/>
        <v>10</v>
      </c>
      <c r="E808" t="s">
        <v>1</v>
      </c>
      <c r="F808">
        <v>41</v>
      </c>
    </row>
    <row r="809" spans="1:6" x14ac:dyDescent="0.3">
      <c r="A809" s="2">
        <v>45413</v>
      </c>
      <c r="B809">
        <f>IF(A809=A808,IF(COUNTIFS($B$2:B808,B808,$A$2:A808,A808)&lt;30,B808,1+B808),1)</f>
        <v>1</v>
      </c>
      <c r="C809">
        <f t="shared" si="17"/>
        <v>11</v>
      </c>
      <c r="E809" t="s">
        <v>0</v>
      </c>
      <c r="F809">
        <v>100</v>
      </c>
    </row>
    <row r="810" spans="1:6" x14ac:dyDescent="0.3">
      <c r="A810" s="2">
        <v>45413</v>
      </c>
      <c r="B810">
        <f>IF(A810=A809,IF(COUNTIFS($B$2:B809,B809,$A$2:A809,A809)&lt;30,B809,1+B809),1)</f>
        <v>1</v>
      </c>
      <c r="C810">
        <f t="shared" si="17"/>
        <v>12</v>
      </c>
      <c r="E810" t="s">
        <v>1</v>
      </c>
      <c r="F810">
        <v>116</v>
      </c>
    </row>
    <row r="811" spans="1:6" x14ac:dyDescent="0.3">
      <c r="A811" s="2">
        <v>45413</v>
      </c>
      <c r="B811">
        <f>IF(A811=A810,IF(COUNTIFS($B$2:B810,B810,$A$2:A810,A810)&lt;30,B810,1+B810),1)</f>
        <v>1</v>
      </c>
      <c r="C811">
        <f t="shared" si="17"/>
        <v>13</v>
      </c>
      <c r="E811" t="s">
        <v>1</v>
      </c>
      <c r="F811">
        <v>130</v>
      </c>
    </row>
    <row r="812" spans="1:6" x14ac:dyDescent="0.3">
      <c r="A812" s="2">
        <v>45413</v>
      </c>
      <c r="B812">
        <f>IF(A812=A811,IF(COUNTIFS($B$2:B811,B811,$A$2:A811,A811)&lt;30,B811,1+B811),1)</f>
        <v>1</v>
      </c>
      <c r="C812">
        <f t="shared" si="17"/>
        <v>14</v>
      </c>
      <c r="E812" t="s">
        <v>0</v>
      </c>
      <c r="F812">
        <v>101</v>
      </c>
    </row>
    <row r="813" spans="1:6" x14ac:dyDescent="0.3">
      <c r="A813" s="2">
        <v>45413</v>
      </c>
      <c r="B813">
        <f>IF(A813=A812,IF(COUNTIFS($B$2:B812,B812,$A$2:A812,A812)&lt;30,B812,1+B812),1)</f>
        <v>1</v>
      </c>
      <c r="C813">
        <f t="shared" si="17"/>
        <v>15</v>
      </c>
      <c r="E813" t="s">
        <v>1</v>
      </c>
      <c r="F813">
        <v>47</v>
      </c>
    </row>
    <row r="814" spans="1:6" x14ac:dyDescent="0.3">
      <c r="A814" s="2">
        <v>45413</v>
      </c>
      <c r="B814">
        <f>IF(A814=A813,IF(COUNTIFS($B$2:B813,B813,$A$2:A813,A813)&lt;30,B813,1+B813),1)</f>
        <v>1</v>
      </c>
      <c r="C814">
        <f t="shared" si="17"/>
        <v>16</v>
      </c>
      <c r="E814" t="s">
        <v>0</v>
      </c>
      <c r="F814">
        <v>113</v>
      </c>
    </row>
    <row r="815" spans="1:6" x14ac:dyDescent="0.3">
      <c r="A815" s="2">
        <v>45413</v>
      </c>
      <c r="B815">
        <f>IF(A815=A814,IF(COUNTIFS($B$2:B814,B814,$A$2:A814,A814)&lt;30,B814,1+B814),1)</f>
        <v>1</v>
      </c>
      <c r="C815">
        <f t="shared" si="17"/>
        <v>17</v>
      </c>
      <c r="E815" t="s">
        <v>0</v>
      </c>
      <c r="F815">
        <v>106</v>
      </c>
    </row>
    <row r="816" spans="1:6" x14ac:dyDescent="0.3">
      <c r="A816" s="2">
        <v>45413</v>
      </c>
      <c r="B816">
        <f>IF(A816=A815,IF(COUNTIFS($B$2:B815,B815,$A$2:A815,A815)&lt;30,B815,1+B815),1)</f>
        <v>1</v>
      </c>
      <c r="C816">
        <f t="shared" si="17"/>
        <v>18</v>
      </c>
      <c r="E816" t="s">
        <v>1</v>
      </c>
      <c r="F816">
        <v>109</v>
      </c>
    </row>
    <row r="817" spans="1:6" x14ac:dyDescent="0.3">
      <c r="A817" s="2">
        <v>45413</v>
      </c>
      <c r="B817">
        <f>IF(A817=A816,IF(COUNTIFS($B$2:B816,B816,$A$2:A816,A816)&lt;30,B816,1+B816),1)</f>
        <v>1</v>
      </c>
      <c r="C817">
        <f t="shared" si="17"/>
        <v>19</v>
      </c>
      <c r="E817" t="s">
        <v>1</v>
      </c>
      <c r="F817">
        <v>109</v>
      </c>
    </row>
    <row r="818" spans="1:6" x14ac:dyDescent="0.3">
      <c r="A818" s="2">
        <v>45413</v>
      </c>
      <c r="B818">
        <f>IF(A818=A817,IF(COUNTIFS($B$2:B817,B817,$A$2:A817,A817)&lt;30,B817,1+B817),1)</f>
        <v>1</v>
      </c>
      <c r="C818">
        <f t="shared" si="17"/>
        <v>20</v>
      </c>
      <c r="E818" t="s">
        <v>0</v>
      </c>
      <c r="F818">
        <v>94</v>
      </c>
    </row>
    <row r="819" spans="1:6" x14ac:dyDescent="0.3">
      <c r="A819" s="2">
        <v>45413</v>
      </c>
      <c r="B819">
        <f>IF(A819=A818,IF(COUNTIFS($B$2:B818,B818,$A$2:A818,A818)&lt;30,B818,1+B818),1)</f>
        <v>1</v>
      </c>
      <c r="C819">
        <f t="shared" si="17"/>
        <v>21</v>
      </c>
      <c r="E819" t="s">
        <v>0</v>
      </c>
      <c r="F819">
        <v>140</v>
      </c>
    </row>
    <row r="820" spans="1:6" x14ac:dyDescent="0.3">
      <c r="A820" s="2">
        <v>45413</v>
      </c>
      <c r="B820">
        <f>IF(A820=A819,IF(COUNTIFS($B$2:B819,B819,$A$2:A819,A819)&lt;30,B819,1+B819),1)</f>
        <v>1</v>
      </c>
      <c r="C820">
        <f t="shared" si="17"/>
        <v>22</v>
      </c>
      <c r="E820" t="s">
        <v>1</v>
      </c>
      <c r="F820">
        <v>91</v>
      </c>
    </row>
    <row r="821" spans="1:6" x14ac:dyDescent="0.3">
      <c r="A821" s="2">
        <v>45413</v>
      </c>
      <c r="B821">
        <f>IF(A821=A820,IF(COUNTIFS($B$2:B820,B820,$A$2:A820,A820)&lt;30,B820,1+B820),1)</f>
        <v>1</v>
      </c>
      <c r="C821">
        <f t="shared" si="17"/>
        <v>23</v>
      </c>
      <c r="E821" t="s">
        <v>1</v>
      </c>
      <c r="F821">
        <v>111</v>
      </c>
    </row>
    <row r="822" spans="1:6" x14ac:dyDescent="0.3">
      <c r="A822" s="2">
        <v>45413</v>
      </c>
      <c r="B822">
        <f>IF(A822=A821,IF(COUNTIFS($B$2:B821,B821,$A$2:A821,A821)&lt;30,B821,1+B821),1)</f>
        <v>1</v>
      </c>
      <c r="C822">
        <f t="shared" si="17"/>
        <v>24</v>
      </c>
      <c r="E822" t="s">
        <v>1</v>
      </c>
      <c r="F822">
        <v>95</v>
      </c>
    </row>
    <row r="823" spans="1:6" x14ac:dyDescent="0.3">
      <c r="A823" s="2">
        <v>45413</v>
      </c>
      <c r="B823">
        <f>IF(A823=A822,IF(COUNTIFS($B$2:B822,B822,$A$2:A822,A822)&lt;30,B822,1+B822),1)</f>
        <v>1</v>
      </c>
      <c r="C823">
        <f t="shared" si="17"/>
        <v>25</v>
      </c>
      <c r="E823" t="s">
        <v>0</v>
      </c>
      <c r="F823">
        <v>108</v>
      </c>
    </row>
    <row r="824" spans="1:6" x14ac:dyDescent="0.3">
      <c r="A824" s="2">
        <v>45413</v>
      </c>
      <c r="B824">
        <f>IF(A824=A823,IF(COUNTIFS($B$2:B823,B823,$A$2:A823,A823)&lt;30,B823,1+B823),1)</f>
        <v>1</v>
      </c>
      <c r="C824">
        <f t="shared" si="17"/>
        <v>26</v>
      </c>
      <c r="E824" t="s">
        <v>1</v>
      </c>
      <c r="F824">
        <v>101</v>
      </c>
    </row>
    <row r="825" spans="1:6" x14ac:dyDescent="0.3">
      <c r="A825" s="2">
        <v>45413</v>
      </c>
      <c r="B825">
        <f>IF(A825=A824,IF(COUNTIFS($B$2:B824,B824,$A$2:A824,A824)&lt;30,B824,1+B824),1)</f>
        <v>1</v>
      </c>
      <c r="C825">
        <f t="shared" si="17"/>
        <v>27</v>
      </c>
      <c r="E825" t="s">
        <v>1</v>
      </c>
      <c r="F825">
        <v>111</v>
      </c>
    </row>
    <row r="826" spans="1:6" x14ac:dyDescent="0.3">
      <c r="A826" s="2">
        <v>45413</v>
      </c>
      <c r="B826">
        <f>IF(A826=A825,IF(COUNTIFS($B$2:B825,B825,$A$2:A825,A825)&lt;30,B825,1+B825),1)</f>
        <v>1</v>
      </c>
      <c r="C826">
        <f t="shared" si="17"/>
        <v>28</v>
      </c>
      <c r="E826" t="s">
        <v>1</v>
      </c>
      <c r="F826">
        <v>91</v>
      </c>
    </row>
    <row r="827" spans="1:6" x14ac:dyDescent="0.3">
      <c r="A827" s="2">
        <v>45413</v>
      </c>
      <c r="B827">
        <f>IF(A827=A826,IF(COUNTIFS($B$2:B826,B826,$A$2:A826,A826)&lt;30,B826,1+B826),1)</f>
        <v>1</v>
      </c>
      <c r="C827">
        <f t="shared" si="17"/>
        <v>29</v>
      </c>
      <c r="E827" t="s">
        <v>0</v>
      </c>
      <c r="F827">
        <v>104</v>
      </c>
    </row>
    <row r="828" spans="1:6" x14ac:dyDescent="0.3">
      <c r="A828" s="2">
        <v>45413</v>
      </c>
      <c r="B828">
        <f>IF(A828=A827,IF(COUNTIFS($B$2:B827,B827,$A$2:A827,A827)&lt;30,B827,1+B827),1)</f>
        <v>1</v>
      </c>
      <c r="C828">
        <f t="shared" si="17"/>
        <v>30</v>
      </c>
      <c r="E828" t="s">
        <v>0</v>
      </c>
      <c r="F828">
        <v>101</v>
      </c>
    </row>
    <row r="829" spans="1:6" x14ac:dyDescent="0.3">
      <c r="A829" s="2">
        <v>45413</v>
      </c>
      <c r="B829">
        <f>IF(A829=A828,IF(COUNTIFS($B$2:B828,B828,$A$2:A828,A828)&lt;30,B828,1+B828),1)</f>
        <v>2</v>
      </c>
      <c r="C829">
        <f t="shared" si="17"/>
        <v>1</v>
      </c>
    </row>
    <row r="830" spans="1:6" x14ac:dyDescent="0.3">
      <c r="A830" s="2">
        <v>45413</v>
      </c>
      <c r="B830">
        <f>IF(A830=A829,IF(COUNTIFS($B$2:B829,B829,$A$2:A829,A829)&lt;30,B829,1+B829),1)</f>
        <v>2</v>
      </c>
      <c r="C830">
        <f t="shared" si="17"/>
        <v>2</v>
      </c>
      <c r="E830" t="s">
        <v>0</v>
      </c>
      <c r="F830">
        <v>108</v>
      </c>
    </row>
    <row r="831" spans="1:6" x14ac:dyDescent="0.3">
      <c r="A831" s="2">
        <v>45413</v>
      </c>
      <c r="B831">
        <f>IF(A831=A830,IF(COUNTIFS($B$2:B830,B830,$A$2:A830,A830)&lt;30,B830,1+B830),1)</f>
        <v>2</v>
      </c>
      <c r="C831">
        <f t="shared" si="17"/>
        <v>3</v>
      </c>
      <c r="E831" t="s">
        <v>0</v>
      </c>
      <c r="F831">
        <v>99</v>
      </c>
    </row>
    <row r="832" spans="1:6" x14ac:dyDescent="0.3">
      <c r="A832" s="2">
        <v>45413</v>
      </c>
      <c r="B832">
        <f>IF(A832=A831,IF(COUNTIFS($B$2:B831,B831,$A$2:A831,A831)&lt;30,B831,1+B831),1)</f>
        <v>2</v>
      </c>
      <c r="C832">
        <f t="shared" si="17"/>
        <v>4</v>
      </c>
      <c r="E832" t="s">
        <v>0</v>
      </c>
      <c r="F832">
        <v>101</v>
      </c>
    </row>
    <row r="833" spans="1:6" x14ac:dyDescent="0.3">
      <c r="A833" s="2">
        <v>45413</v>
      </c>
      <c r="B833">
        <f>IF(A833=A832,IF(COUNTIFS($B$2:B832,B832,$A$2:A832,A832)&lt;30,B832,1+B832),1)</f>
        <v>2</v>
      </c>
      <c r="C833">
        <f t="shared" si="17"/>
        <v>5</v>
      </c>
      <c r="E833" t="s">
        <v>0</v>
      </c>
      <c r="F833">
        <v>108</v>
      </c>
    </row>
    <row r="834" spans="1:6" x14ac:dyDescent="0.3">
      <c r="A834" s="2">
        <v>45413</v>
      </c>
      <c r="B834">
        <f>IF(A834=A833,IF(COUNTIFS($B$2:B833,B833,$A$2:A833,A833)&lt;30,B833,1+B833),1)</f>
        <v>2</v>
      </c>
      <c r="C834">
        <f t="shared" si="17"/>
        <v>6</v>
      </c>
      <c r="E834" t="s">
        <v>0</v>
      </c>
      <c r="F834">
        <v>117</v>
      </c>
    </row>
    <row r="835" spans="1:6" x14ac:dyDescent="0.3">
      <c r="A835" s="2">
        <v>45413</v>
      </c>
      <c r="B835">
        <f>IF(A835=A834,IF(COUNTIFS($B$2:B834,B834,$A$2:A834,A834)&lt;30,B834,1+B834),1)</f>
        <v>2</v>
      </c>
      <c r="C835">
        <f t="shared" si="17"/>
        <v>7</v>
      </c>
      <c r="E835" t="s">
        <v>0</v>
      </c>
      <c r="F835">
        <v>147</v>
      </c>
    </row>
    <row r="836" spans="1:6" x14ac:dyDescent="0.3">
      <c r="A836" s="2">
        <v>45413</v>
      </c>
      <c r="B836">
        <f>IF(A836=A835,IF(COUNTIFS($B$2:B835,B835,$A$2:A835,A835)&lt;30,B835,1+B835),1)</f>
        <v>2</v>
      </c>
      <c r="C836">
        <f t="shared" si="17"/>
        <v>8</v>
      </c>
      <c r="E836" t="s">
        <v>1</v>
      </c>
      <c r="F836">
        <v>109</v>
      </c>
    </row>
    <row r="837" spans="1:6" x14ac:dyDescent="0.3">
      <c r="A837" s="2">
        <v>45413</v>
      </c>
      <c r="B837">
        <f>IF(A837=A836,IF(COUNTIFS($B$2:B836,B836,$A$2:A836,A836)&lt;30,B836,1+B836),1)</f>
        <v>2</v>
      </c>
      <c r="C837">
        <f t="shared" si="17"/>
        <v>9</v>
      </c>
      <c r="E837" t="s">
        <v>1</v>
      </c>
      <c r="F837">
        <v>94</v>
      </c>
    </row>
    <row r="838" spans="1:6" x14ac:dyDescent="0.3">
      <c r="A838" s="2">
        <v>45413</v>
      </c>
      <c r="B838">
        <f>IF(A838=A837,IF(COUNTIFS($B$2:B837,B837,$A$2:A837,A837)&lt;30,B837,1+B837),1)</f>
        <v>2</v>
      </c>
      <c r="C838">
        <f t="shared" si="17"/>
        <v>10</v>
      </c>
      <c r="E838" t="s">
        <v>0</v>
      </c>
      <c r="F838">
        <v>95</v>
      </c>
    </row>
    <row r="839" spans="1:6" x14ac:dyDescent="0.3">
      <c r="A839" s="2">
        <v>45413</v>
      </c>
      <c r="B839">
        <f>IF(A839=A838,IF(COUNTIFS($B$2:B838,B838,$A$2:A838,A838)&lt;30,B838,1+B838),1)</f>
        <v>2</v>
      </c>
      <c r="C839">
        <f t="shared" si="17"/>
        <v>11</v>
      </c>
      <c r="E839" t="s">
        <v>0</v>
      </c>
      <c r="F839">
        <v>98</v>
      </c>
    </row>
    <row r="840" spans="1:6" x14ac:dyDescent="0.3">
      <c r="A840" s="2">
        <v>45413</v>
      </c>
      <c r="B840">
        <f>IF(A840=A839,IF(COUNTIFS($B$2:B839,B839,$A$2:A839,A839)&lt;30,B839,1+B839),1)</f>
        <v>2</v>
      </c>
      <c r="C840">
        <f t="shared" si="17"/>
        <v>12</v>
      </c>
      <c r="E840" t="s">
        <v>0</v>
      </c>
      <c r="F840">
        <v>109</v>
      </c>
    </row>
    <row r="841" spans="1:6" x14ac:dyDescent="0.3">
      <c r="A841" s="2">
        <v>45413</v>
      </c>
      <c r="B841">
        <f>IF(A841=A840,IF(COUNTIFS($B$2:B840,B840,$A$2:A840,A840)&lt;30,B840,1+B840),1)</f>
        <v>2</v>
      </c>
      <c r="C841">
        <f t="shared" si="17"/>
        <v>13</v>
      </c>
      <c r="E841" t="s">
        <v>1</v>
      </c>
      <c r="F841">
        <v>96</v>
      </c>
    </row>
    <row r="842" spans="1:6" x14ac:dyDescent="0.3">
      <c r="A842" s="2">
        <v>45413</v>
      </c>
      <c r="B842">
        <f>IF(A842=A841,IF(COUNTIFS($B$2:B841,B841,$A$2:A841,A841)&lt;30,B841,1+B841),1)</f>
        <v>2</v>
      </c>
      <c r="C842">
        <f t="shared" si="17"/>
        <v>14</v>
      </c>
      <c r="E842" t="s">
        <v>1</v>
      </c>
      <c r="F842">
        <v>96</v>
      </c>
    </row>
    <row r="843" spans="1:6" x14ac:dyDescent="0.3">
      <c r="A843" s="2">
        <v>45413</v>
      </c>
      <c r="B843">
        <f>IF(A843=A842,IF(COUNTIFS($B$2:B842,B842,$A$2:A842,A842)&lt;30,B842,1+B842),1)</f>
        <v>2</v>
      </c>
      <c r="C843">
        <f t="shared" si="17"/>
        <v>15</v>
      </c>
      <c r="E843" t="s">
        <v>0</v>
      </c>
      <c r="F843">
        <v>115</v>
      </c>
    </row>
    <row r="844" spans="1:6" x14ac:dyDescent="0.3">
      <c r="A844" s="2">
        <v>45413</v>
      </c>
      <c r="B844">
        <f>IF(A844=A843,IF(COUNTIFS($B$2:B843,B843,$A$2:A843,A843)&lt;30,B843,1+B843),1)</f>
        <v>2</v>
      </c>
      <c r="C844">
        <f t="shared" si="17"/>
        <v>16</v>
      </c>
      <c r="E844" t="s">
        <v>0</v>
      </c>
      <c r="F844">
        <v>116</v>
      </c>
    </row>
    <row r="845" spans="1:6" x14ac:dyDescent="0.3">
      <c r="A845" s="2">
        <v>45413</v>
      </c>
      <c r="B845">
        <f>IF(A845=A844,IF(COUNTIFS($B$2:B844,B844,$A$2:A844,A844)&lt;30,B844,1+B844),1)</f>
        <v>2</v>
      </c>
      <c r="C845">
        <f t="shared" ref="C845:C889" si="18">IF(A845=A844,IF(C844+1&gt;30,1,C844+1),1)</f>
        <v>17</v>
      </c>
      <c r="E845" t="s">
        <v>0</v>
      </c>
      <c r="F845">
        <v>107</v>
      </c>
    </row>
    <row r="846" spans="1:6" x14ac:dyDescent="0.3">
      <c r="A846" s="2">
        <v>45413</v>
      </c>
      <c r="B846">
        <f>IF(A846=A845,IF(COUNTIFS($B$2:B845,B845,$A$2:A845,A845)&lt;30,B845,1+B845),1)</f>
        <v>2</v>
      </c>
      <c r="C846">
        <f t="shared" si="18"/>
        <v>18</v>
      </c>
      <c r="E846" t="s">
        <v>0</v>
      </c>
      <c r="F846">
        <v>107</v>
      </c>
    </row>
    <row r="847" spans="1:6" x14ac:dyDescent="0.3">
      <c r="A847" s="2">
        <v>45413</v>
      </c>
      <c r="B847">
        <f>IF(A847=A846,IF(COUNTIFS($B$2:B846,B846,$A$2:A846,A846)&lt;30,B846,1+B846),1)</f>
        <v>2</v>
      </c>
      <c r="C847">
        <f t="shared" si="18"/>
        <v>19</v>
      </c>
      <c r="E847" t="s">
        <v>0</v>
      </c>
      <c r="F847">
        <v>104</v>
      </c>
    </row>
    <row r="848" spans="1:6" x14ac:dyDescent="0.3">
      <c r="A848" s="2">
        <v>45413</v>
      </c>
      <c r="B848">
        <f>IF(A848=A847,IF(COUNTIFS($B$2:B847,B847,$A$2:A847,A847)&lt;30,B847,1+B847),1)</f>
        <v>2</v>
      </c>
      <c r="C848">
        <f t="shared" si="18"/>
        <v>20</v>
      </c>
      <c r="E848" t="s">
        <v>0</v>
      </c>
      <c r="F848">
        <v>140</v>
      </c>
    </row>
    <row r="849" spans="1:6" x14ac:dyDescent="0.3">
      <c r="A849" s="2">
        <v>45413</v>
      </c>
      <c r="B849">
        <f>IF(A849=A848,IF(COUNTIFS($B$2:B848,B848,$A$2:A848,A848)&lt;30,B848,1+B848),1)</f>
        <v>2</v>
      </c>
      <c r="C849">
        <f t="shared" si="18"/>
        <v>21</v>
      </c>
      <c r="E849" t="s">
        <v>1</v>
      </c>
      <c r="F849">
        <v>35</v>
      </c>
    </row>
    <row r="850" spans="1:6" x14ac:dyDescent="0.3">
      <c r="A850" s="2">
        <v>45413</v>
      </c>
      <c r="B850">
        <f>IF(A850=A849,IF(COUNTIFS($B$2:B849,B849,$A$2:A849,A849)&lt;30,B849,1+B849),1)</f>
        <v>2</v>
      </c>
      <c r="C850">
        <f t="shared" si="18"/>
        <v>22</v>
      </c>
      <c r="E850" t="s">
        <v>1</v>
      </c>
      <c r="F850">
        <v>100</v>
      </c>
    </row>
    <row r="851" spans="1:6" x14ac:dyDescent="0.3">
      <c r="A851" s="2">
        <v>45413</v>
      </c>
      <c r="B851">
        <f>IF(A851=A850,IF(COUNTIFS($B$2:B850,B850,$A$2:A850,A850)&lt;30,B850,1+B850),1)</f>
        <v>2</v>
      </c>
      <c r="C851">
        <f t="shared" si="18"/>
        <v>23</v>
      </c>
      <c r="E851" t="s">
        <v>1</v>
      </c>
      <c r="F851">
        <v>111</v>
      </c>
    </row>
    <row r="852" spans="1:6" x14ac:dyDescent="0.3">
      <c r="A852" s="2">
        <v>45413</v>
      </c>
      <c r="B852">
        <f>IF(A852=A851,IF(COUNTIFS($B$2:B851,B851,$A$2:A851,A851)&lt;30,B851,1+B851),1)</f>
        <v>2</v>
      </c>
      <c r="C852">
        <f t="shared" si="18"/>
        <v>24</v>
      </c>
      <c r="E852" t="s">
        <v>0</v>
      </c>
      <c r="F852">
        <v>144</v>
      </c>
    </row>
    <row r="853" spans="1:6" x14ac:dyDescent="0.3">
      <c r="A853" s="2">
        <v>45413</v>
      </c>
      <c r="B853">
        <f>IF(A853=A852,IF(COUNTIFS($B$2:B852,B852,$A$2:A852,A852)&lt;30,B852,1+B852),1)</f>
        <v>2</v>
      </c>
      <c r="C853">
        <f t="shared" si="18"/>
        <v>25</v>
      </c>
      <c r="E853" t="s">
        <v>11</v>
      </c>
      <c r="F853">
        <v>115</v>
      </c>
    </row>
    <row r="854" spans="1:6" x14ac:dyDescent="0.3">
      <c r="A854" s="2">
        <v>45413</v>
      </c>
      <c r="B854">
        <f>IF(A854=A853,IF(COUNTIFS($B$2:B853,B853,$A$2:A853,A853)&lt;30,B853,1+B853),1)</f>
        <v>2</v>
      </c>
      <c r="C854">
        <f t="shared" si="18"/>
        <v>26</v>
      </c>
      <c r="E854" t="s">
        <v>11</v>
      </c>
      <c r="F854">
        <v>144</v>
      </c>
    </row>
    <row r="855" spans="1:6" x14ac:dyDescent="0.3">
      <c r="A855" s="2">
        <v>45413</v>
      </c>
      <c r="B855">
        <f>IF(A855=A854,IF(COUNTIFS($B$2:B854,B854,$A$2:A854,A854)&lt;30,B854,1+B854),1)</f>
        <v>2</v>
      </c>
      <c r="C855">
        <f t="shared" si="18"/>
        <v>27</v>
      </c>
      <c r="E855" t="s">
        <v>6</v>
      </c>
      <c r="F855">
        <v>121</v>
      </c>
    </row>
    <row r="856" spans="1:6" x14ac:dyDescent="0.3">
      <c r="A856" s="2">
        <v>45413</v>
      </c>
      <c r="B856">
        <f>IF(A856=A855,IF(COUNTIFS($B$2:B855,B855,$A$2:A855,A855)&lt;30,B855,1+B855),1)</f>
        <v>2</v>
      </c>
      <c r="C856">
        <f t="shared" si="18"/>
        <v>28</v>
      </c>
      <c r="E856" t="s">
        <v>6</v>
      </c>
      <c r="F856">
        <v>122</v>
      </c>
    </row>
    <row r="857" spans="1:6" x14ac:dyDescent="0.3">
      <c r="A857" s="2">
        <v>45413</v>
      </c>
      <c r="B857">
        <f>IF(A857=A856,IF(COUNTIFS($B$2:B856,B856,$A$2:A856,A856)&lt;30,B856,1+B856),1)</f>
        <v>2</v>
      </c>
      <c r="C857">
        <f t="shared" si="18"/>
        <v>29</v>
      </c>
      <c r="E857" t="s">
        <v>6</v>
      </c>
      <c r="F857">
        <v>71</v>
      </c>
    </row>
    <row r="858" spans="1:6" x14ac:dyDescent="0.3">
      <c r="A858" s="2">
        <v>45413</v>
      </c>
      <c r="B858">
        <f>IF(A858=A857,IF(COUNTIFS($B$2:B857,B857,$A$2:A857,A857)&lt;30,B857,1+B857),1)</f>
        <v>2</v>
      </c>
      <c r="C858">
        <f t="shared" si="18"/>
        <v>30</v>
      </c>
      <c r="E858" t="s">
        <v>6</v>
      </c>
      <c r="F858">
        <v>90</v>
      </c>
    </row>
    <row r="859" spans="1:6" x14ac:dyDescent="0.3">
      <c r="A859" s="2">
        <v>45413</v>
      </c>
      <c r="B859">
        <f>IF(A859=A858,IF(COUNTIFS($B$2:B858,B858,$A$2:A858,A858)&lt;30,B858,1+B858),1)</f>
        <v>3</v>
      </c>
      <c r="C859">
        <f t="shared" si="18"/>
        <v>1</v>
      </c>
      <c r="E859" t="s">
        <v>19</v>
      </c>
    </row>
    <row r="860" spans="1:6" x14ac:dyDescent="0.3">
      <c r="A860" s="2">
        <v>45413</v>
      </c>
      <c r="B860">
        <f>IF(A860=A859,IF(COUNTIFS($B$2:B859,B859,$A$2:A859,A859)&lt;30,B859,1+B859),1)</f>
        <v>3</v>
      </c>
      <c r="C860">
        <f t="shared" si="18"/>
        <v>2</v>
      </c>
      <c r="E860" t="s">
        <v>6</v>
      </c>
      <c r="F860">
        <v>31</v>
      </c>
    </row>
    <row r="861" spans="1:6" x14ac:dyDescent="0.3">
      <c r="A861" s="2">
        <v>45413</v>
      </c>
      <c r="B861">
        <f>IF(A861=A860,IF(COUNTIFS($B$2:B860,B860,$A$2:A860,A860)&lt;30,B860,1+B860),1)</f>
        <v>3</v>
      </c>
      <c r="C861">
        <f t="shared" si="18"/>
        <v>3</v>
      </c>
      <c r="E861" t="s">
        <v>6</v>
      </c>
      <c r="F861">
        <v>32</v>
      </c>
    </row>
    <row r="862" spans="1:6" x14ac:dyDescent="0.3">
      <c r="A862" s="2">
        <v>45413</v>
      </c>
      <c r="B862">
        <f>IF(A862=A861,IF(COUNTIFS($B$2:B861,B861,$A$2:A861,A861)&lt;30,B861,1+B861),1)</f>
        <v>3</v>
      </c>
      <c r="C862">
        <f t="shared" si="18"/>
        <v>4</v>
      </c>
      <c r="E862" t="s">
        <v>6</v>
      </c>
      <c r="F862">
        <v>32</v>
      </c>
    </row>
    <row r="863" spans="1:6" x14ac:dyDescent="0.3">
      <c r="A863" s="2">
        <v>45413</v>
      </c>
      <c r="B863">
        <f>IF(A863=A862,IF(COUNTIFS($B$2:B862,B862,$A$2:A862,A862)&lt;30,B862,1+B862),1)</f>
        <v>3</v>
      </c>
      <c r="C863">
        <f t="shared" si="18"/>
        <v>5</v>
      </c>
      <c r="E863" t="s">
        <v>1</v>
      </c>
      <c r="F863">
        <v>36</v>
      </c>
    </row>
    <row r="864" spans="1:6" x14ac:dyDescent="0.3">
      <c r="A864" s="2">
        <v>45413</v>
      </c>
      <c r="B864">
        <f>IF(A864=A863,IF(COUNTIFS($B$2:B863,B863,$A$2:A863,A863)&lt;30,B863,1+B863),1)</f>
        <v>3</v>
      </c>
      <c r="C864">
        <f t="shared" si="18"/>
        <v>6</v>
      </c>
      <c r="E864" t="s">
        <v>6</v>
      </c>
      <c r="F864">
        <v>36</v>
      </c>
    </row>
    <row r="865" spans="1:6" x14ac:dyDescent="0.3">
      <c r="A865" s="2">
        <v>45413</v>
      </c>
      <c r="B865">
        <f>IF(A865=A864,IF(COUNTIFS($B$2:B864,B864,$A$2:A864,A864)&lt;30,B864,1+B864),1)</f>
        <v>3</v>
      </c>
      <c r="C865">
        <f t="shared" si="18"/>
        <v>7</v>
      </c>
      <c r="E865" t="s">
        <v>5</v>
      </c>
      <c r="F865">
        <v>80</v>
      </c>
    </row>
    <row r="866" spans="1:6" x14ac:dyDescent="0.3">
      <c r="A866" s="2">
        <v>45413</v>
      </c>
      <c r="B866">
        <f>IF(A866=A865,IF(COUNTIFS($B$2:B865,B865,$A$2:A865,A865)&lt;30,B865,1+B865),1)</f>
        <v>3</v>
      </c>
      <c r="C866">
        <f t="shared" si="18"/>
        <v>8</v>
      </c>
      <c r="E866" t="s">
        <v>6</v>
      </c>
      <c r="F866">
        <v>29</v>
      </c>
    </row>
    <row r="867" spans="1:6" x14ac:dyDescent="0.3">
      <c r="A867" s="2">
        <v>45413</v>
      </c>
      <c r="B867">
        <f>IF(A867=A866,IF(COUNTIFS($B$2:B866,B866,$A$2:A866,A866)&lt;30,B866,1+B866),1)</f>
        <v>3</v>
      </c>
      <c r="C867">
        <f t="shared" si="18"/>
        <v>9</v>
      </c>
      <c r="E867" t="s">
        <v>5</v>
      </c>
      <c r="F867">
        <v>110</v>
      </c>
    </row>
    <row r="868" spans="1:6" x14ac:dyDescent="0.3">
      <c r="A868" s="2">
        <v>45413</v>
      </c>
      <c r="B868">
        <f>IF(A868=A867,IF(COUNTIFS($B$2:B867,B867,$A$2:A867,A867)&lt;30,B867,1+B867),1)</f>
        <v>3</v>
      </c>
      <c r="C868">
        <f t="shared" si="18"/>
        <v>10</v>
      </c>
      <c r="E868" t="s">
        <v>11</v>
      </c>
      <c r="F868">
        <v>252</v>
      </c>
    </row>
    <row r="869" spans="1:6" x14ac:dyDescent="0.3">
      <c r="A869" s="2">
        <v>45413</v>
      </c>
      <c r="B869">
        <f>IF(A869=A868,IF(COUNTIFS($B$2:B868,B868,$A$2:A868,A868)&lt;30,B868,1+B868),1)</f>
        <v>3</v>
      </c>
      <c r="C869">
        <f t="shared" si="18"/>
        <v>11</v>
      </c>
      <c r="E869" t="s">
        <v>1</v>
      </c>
      <c r="F869">
        <v>38</v>
      </c>
    </row>
    <row r="870" spans="1:6" x14ac:dyDescent="0.3">
      <c r="A870" s="2">
        <v>45413</v>
      </c>
      <c r="B870">
        <f>IF(A870=A869,IF(COUNTIFS($B$2:B869,B869,$A$2:A869,A869)&lt;30,B869,1+B869),1)</f>
        <v>3</v>
      </c>
      <c r="C870">
        <f t="shared" si="18"/>
        <v>12</v>
      </c>
      <c r="E870" t="s">
        <v>0</v>
      </c>
      <c r="F870">
        <v>107</v>
      </c>
    </row>
    <row r="871" spans="1:6" x14ac:dyDescent="0.3">
      <c r="A871" s="2">
        <v>45413</v>
      </c>
      <c r="B871">
        <f>IF(A871=A870,IF(COUNTIFS($B$2:B870,B870,$A$2:A870,A870)&lt;30,B870,1+B870),1)</f>
        <v>3</v>
      </c>
      <c r="C871">
        <f t="shared" si="18"/>
        <v>13</v>
      </c>
      <c r="E871" t="s">
        <v>0</v>
      </c>
      <c r="F871">
        <v>105</v>
      </c>
    </row>
    <row r="872" spans="1:6" x14ac:dyDescent="0.3">
      <c r="A872" s="2">
        <v>45413</v>
      </c>
      <c r="B872">
        <f>IF(A872=A871,IF(COUNTIFS($B$2:B871,B871,$A$2:A871,A871)&lt;30,B871,1+B871),1)</f>
        <v>3</v>
      </c>
      <c r="C872">
        <f t="shared" si="18"/>
        <v>14</v>
      </c>
      <c r="E872" t="s">
        <v>0</v>
      </c>
      <c r="F872">
        <v>109</v>
      </c>
    </row>
    <row r="873" spans="1:6" x14ac:dyDescent="0.3">
      <c r="A873" s="2">
        <v>45413</v>
      </c>
      <c r="B873">
        <f>IF(A873=A872,IF(COUNTIFS($B$2:B872,B872,$A$2:A872,A872)&lt;30,B872,1+B872),1)</f>
        <v>3</v>
      </c>
      <c r="C873">
        <f t="shared" si="18"/>
        <v>15</v>
      </c>
      <c r="E873" t="s">
        <v>1</v>
      </c>
      <c r="F873">
        <v>37</v>
      </c>
    </row>
    <row r="874" spans="1:6" x14ac:dyDescent="0.3">
      <c r="A874" s="2">
        <v>45413</v>
      </c>
      <c r="B874">
        <f>IF(A874=A873,IF(COUNTIFS($B$2:B873,B873,$A$2:A873,A873)&lt;30,B873,1+B873),1)</f>
        <v>3</v>
      </c>
      <c r="C874">
        <f t="shared" si="18"/>
        <v>16</v>
      </c>
      <c r="E874" t="s">
        <v>0</v>
      </c>
      <c r="F874">
        <v>95</v>
      </c>
    </row>
    <row r="875" spans="1:6" x14ac:dyDescent="0.3">
      <c r="A875" s="2">
        <v>45413</v>
      </c>
      <c r="B875">
        <f>IF(A875=A874,IF(COUNTIFS($B$2:B874,B874,$A$2:A874,A874)&lt;30,B874,1+B874),1)</f>
        <v>3</v>
      </c>
      <c r="C875">
        <f t="shared" si="18"/>
        <v>17</v>
      </c>
      <c r="E875" t="s">
        <v>0</v>
      </c>
      <c r="F875">
        <v>110</v>
      </c>
    </row>
    <row r="876" spans="1:6" x14ac:dyDescent="0.3">
      <c r="A876" s="2">
        <v>45413</v>
      </c>
      <c r="B876">
        <f>IF(A876=A875,IF(COUNTIFS($B$2:B875,B875,$A$2:A875,A875)&lt;30,B875,1+B875),1)</f>
        <v>3</v>
      </c>
      <c r="C876">
        <f t="shared" si="18"/>
        <v>18</v>
      </c>
      <c r="E876" t="s">
        <v>0</v>
      </c>
      <c r="F876">
        <v>105</v>
      </c>
    </row>
    <row r="877" spans="1:6" x14ac:dyDescent="0.3">
      <c r="A877" s="2">
        <v>45413</v>
      </c>
      <c r="B877">
        <f>IF(A877=A876,IF(COUNTIFS($B$2:B876,B876,$A$2:A876,A876)&lt;30,B876,1+B876),1)</f>
        <v>3</v>
      </c>
      <c r="C877">
        <f t="shared" si="18"/>
        <v>19</v>
      </c>
      <c r="E877" t="s">
        <v>0</v>
      </c>
      <c r="F877">
        <v>137</v>
      </c>
    </row>
    <row r="878" spans="1:6" x14ac:dyDescent="0.3">
      <c r="A878" s="2">
        <v>45413</v>
      </c>
      <c r="B878">
        <f>IF(A878=A877,IF(COUNTIFS($B$2:B877,B877,$A$2:A877,A877)&lt;30,B877,1+B877),1)</f>
        <v>3</v>
      </c>
      <c r="C878">
        <f t="shared" si="18"/>
        <v>20</v>
      </c>
      <c r="E878" t="s">
        <v>0</v>
      </c>
      <c r="F878">
        <v>106</v>
      </c>
    </row>
    <row r="879" spans="1:6" x14ac:dyDescent="0.3">
      <c r="A879" s="2">
        <v>45413</v>
      </c>
      <c r="B879">
        <f>IF(A879=A878,IF(COUNTIFS($B$2:B878,B878,$A$2:A878,A878)&lt;30,B878,1+B878),1)</f>
        <v>3</v>
      </c>
      <c r="C879">
        <f t="shared" si="18"/>
        <v>21</v>
      </c>
      <c r="E879" t="s">
        <v>0</v>
      </c>
      <c r="F879">
        <v>108</v>
      </c>
    </row>
    <row r="880" spans="1:6" x14ac:dyDescent="0.3">
      <c r="A880" s="2">
        <v>45413</v>
      </c>
      <c r="B880">
        <f>IF(A880=A879,IF(COUNTIFS($B$2:B879,B879,$A$2:A879,A879)&lt;30,B879,1+B879),1)</f>
        <v>3</v>
      </c>
      <c r="C880">
        <f t="shared" si="18"/>
        <v>22</v>
      </c>
      <c r="E880" t="s">
        <v>0</v>
      </c>
      <c r="F880">
        <v>105</v>
      </c>
    </row>
    <row r="881" spans="1:6" x14ac:dyDescent="0.3">
      <c r="A881" s="2">
        <v>45413</v>
      </c>
      <c r="B881">
        <f>IF(A881=A880,IF(COUNTIFS($B$2:B880,B880,$A$2:A880,A880)&lt;30,B880,1+B880),1)</f>
        <v>3</v>
      </c>
      <c r="C881">
        <f t="shared" si="18"/>
        <v>23</v>
      </c>
      <c r="E881" t="s">
        <v>1</v>
      </c>
      <c r="F881">
        <v>111</v>
      </c>
    </row>
    <row r="882" spans="1:6" x14ac:dyDescent="0.3">
      <c r="A882" s="2">
        <v>45413</v>
      </c>
      <c r="B882">
        <f>IF(A882=A881,IF(COUNTIFS($B$2:B881,B881,$A$2:A881,A881)&lt;30,B881,1+B881),1)</f>
        <v>3</v>
      </c>
      <c r="C882">
        <f t="shared" si="18"/>
        <v>24</v>
      </c>
      <c r="E882" t="s">
        <v>18</v>
      </c>
      <c r="F882">
        <v>94</v>
      </c>
    </row>
    <row r="883" spans="1:6" x14ac:dyDescent="0.3">
      <c r="A883" s="2">
        <v>45413</v>
      </c>
      <c r="B883">
        <f>IF(A883=A882,IF(COUNTIFS($B$2:B882,B882,$A$2:A882,A882)&lt;30,B882,1+B882),1)</f>
        <v>3</v>
      </c>
      <c r="C883">
        <f t="shared" si="18"/>
        <v>25</v>
      </c>
      <c r="E883" t="s">
        <v>0</v>
      </c>
      <c r="F883">
        <v>108</v>
      </c>
    </row>
    <row r="884" spans="1:6" x14ac:dyDescent="0.3">
      <c r="A884" s="2">
        <v>45413</v>
      </c>
      <c r="B884">
        <f>IF(A884=A883,IF(COUNTIFS($B$2:B883,B883,$A$2:A883,A883)&lt;30,B883,1+B883),1)</f>
        <v>3</v>
      </c>
      <c r="C884">
        <f t="shared" si="18"/>
        <v>26</v>
      </c>
      <c r="E884" t="s">
        <v>0</v>
      </c>
      <c r="F884">
        <v>148</v>
      </c>
    </row>
    <row r="885" spans="1:6" x14ac:dyDescent="0.3">
      <c r="A885" s="2">
        <v>45413</v>
      </c>
      <c r="B885">
        <f>IF(A885=A884,IF(COUNTIFS($B$2:B884,B884,$A$2:A884,A884)&lt;30,B884,1+B884),1)</f>
        <v>3</v>
      </c>
      <c r="C885">
        <f t="shared" si="18"/>
        <v>27</v>
      </c>
      <c r="E885" t="s">
        <v>0</v>
      </c>
      <c r="F885">
        <v>104</v>
      </c>
    </row>
    <row r="886" spans="1:6" x14ac:dyDescent="0.3">
      <c r="A886" s="2">
        <v>45413</v>
      </c>
      <c r="B886">
        <f>IF(A886=A885,IF(COUNTIFS($B$2:B885,B885,$A$2:A885,A885)&lt;30,B885,1+B885),1)</f>
        <v>3</v>
      </c>
      <c r="C886">
        <f t="shared" si="18"/>
        <v>28</v>
      </c>
      <c r="E886" t="s">
        <v>0</v>
      </c>
      <c r="F886">
        <v>128</v>
      </c>
    </row>
    <row r="887" spans="1:6" x14ac:dyDescent="0.3">
      <c r="A887" s="2">
        <v>45413</v>
      </c>
      <c r="B887">
        <f>IF(A887=A886,IF(COUNTIFS($B$2:B886,B886,$A$2:A886,A886)&lt;30,B886,1+B886),1)</f>
        <v>3</v>
      </c>
      <c r="C887">
        <f t="shared" si="18"/>
        <v>29</v>
      </c>
      <c r="E887" t="s">
        <v>1</v>
      </c>
      <c r="F887">
        <v>115</v>
      </c>
    </row>
    <row r="888" spans="1:6" x14ac:dyDescent="0.3">
      <c r="A888" s="2">
        <v>45413</v>
      </c>
      <c r="B888">
        <f>IF(A888=A887,IF(COUNTIFS($B$2:B887,B887,$A$2:A887,A887)&lt;30,B887,1+B887),1)</f>
        <v>3</v>
      </c>
      <c r="C888">
        <f t="shared" si="18"/>
        <v>30</v>
      </c>
      <c r="E888" t="s">
        <v>6</v>
      </c>
      <c r="F888">
        <v>31</v>
      </c>
    </row>
    <row r="889" spans="1:6" x14ac:dyDescent="0.3">
      <c r="A889" s="2">
        <v>45413</v>
      </c>
      <c r="B889">
        <f>IF(A889=A888,IF(COUNTIFS($B$2:B888,B888,$A$2:A888,A888)&lt;30,B888,1+B888),1)</f>
        <v>4</v>
      </c>
      <c r="C889">
        <f t="shared" si="18"/>
        <v>1</v>
      </c>
      <c r="E889" t="s">
        <v>11</v>
      </c>
      <c r="F889">
        <v>135</v>
      </c>
    </row>
    <row r="890" spans="1:6" x14ac:dyDescent="0.3">
      <c r="A890" s="2">
        <v>45413</v>
      </c>
      <c r="B890">
        <f>IF(A890=A889,IF(COUNTIFS($B$2:B889,B889,$A$2:A889,A889)&lt;30,B889,1+B889),1)</f>
        <v>4</v>
      </c>
      <c r="C890">
        <f t="shared" ref="C890" si="19">IF(A890=A889,IF(C889+1&gt;30,1,C889+1),1)</f>
        <v>2</v>
      </c>
      <c r="E890" t="s">
        <v>11</v>
      </c>
      <c r="F890">
        <v>248</v>
      </c>
    </row>
    <row r="891" spans="1:6" x14ac:dyDescent="0.3">
      <c r="A891" s="2">
        <v>45414</v>
      </c>
      <c r="B891">
        <f>IF(A891=A889,IF(COUNTIFS($B$2:B889,B889,$A$2:A889,A889)&lt;30,B889,1+B889),1)</f>
        <v>1</v>
      </c>
      <c r="C891">
        <f>IF(A891=A889,IF(C889+1&gt;30,1,C889+1),1)</f>
        <v>1</v>
      </c>
      <c r="E891" t="s">
        <v>0</v>
      </c>
      <c r="F891">
        <v>112</v>
      </c>
    </row>
    <row r="892" spans="1:6" x14ac:dyDescent="0.3">
      <c r="A892" s="2">
        <v>45414</v>
      </c>
      <c r="B892">
        <f>IF(A892=A891,IF(COUNTIFS($B$2:B891,B891,$A$2:A891,A891)&lt;30,B891,1+B891),1)</f>
        <v>1</v>
      </c>
      <c r="C892">
        <f t="shared" ref="C892:C909" si="20">IF(A892=A891,IF(C891+1&gt;30,1,C891+1),1)</f>
        <v>2</v>
      </c>
      <c r="E892" t="s">
        <v>0</v>
      </c>
      <c r="F892">
        <v>103</v>
      </c>
    </row>
    <row r="893" spans="1:6" x14ac:dyDescent="0.3">
      <c r="A893" s="2">
        <v>45414</v>
      </c>
      <c r="B893">
        <f>IF(A893=A892,IF(COUNTIFS($B$2:B892,B892,$A$2:A892,A892)&lt;30,B892,1+B892),1)</f>
        <v>1</v>
      </c>
      <c r="C893">
        <f t="shared" si="20"/>
        <v>3</v>
      </c>
      <c r="E893" t="s">
        <v>0</v>
      </c>
      <c r="F893">
        <v>112</v>
      </c>
    </row>
    <row r="894" spans="1:6" x14ac:dyDescent="0.3">
      <c r="A894" s="2">
        <v>45414</v>
      </c>
      <c r="B894">
        <f>IF(A894=A893,IF(COUNTIFS($B$2:B893,B893,$A$2:A893,A893)&lt;30,B893,1+B893),1)</f>
        <v>1</v>
      </c>
      <c r="C894">
        <f t="shared" si="20"/>
        <v>4</v>
      </c>
      <c r="E894" t="s">
        <v>0</v>
      </c>
      <c r="F894">
        <v>113</v>
      </c>
    </row>
    <row r="895" spans="1:6" x14ac:dyDescent="0.3">
      <c r="A895" s="2">
        <v>45414</v>
      </c>
      <c r="B895">
        <f>IF(A895=A894,IF(COUNTIFS($B$2:B894,B894,$A$2:A894,A894)&lt;30,B894,1+B894),1)</f>
        <v>1</v>
      </c>
      <c r="C895">
        <f t="shared" si="20"/>
        <v>5</v>
      </c>
      <c r="E895" t="s">
        <v>0</v>
      </c>
      <c r="F895">
        <v>84</v>
      </c>
    </row>
    <row r="896" spans="1:6" x14ac:dyDescent="0.3">
      <c r="A896" s="2">
        <v>45414</v>
      </c>
      <c r="B896">
        <f>IF(A896=A895,IF(COUNTIFS($B$2:B895,B895,$A$2:A895,A895)&lt;30,B895,1+B895),1)</f>
        <v>1</v>
      </c>
      <c r="C896">
        <f t="shared" si="20"/>
        <v>6</v>
      </c>
      <c r="E896" t="s">
        <v>0</v>
      </c>
      <c r="F896">
        <v>99</v>
      </c>
    </row>
    <row r="897" spans="1:6" x14ac:dyDescent="0.3">
      <c r="A897" s="2">
        <v>45414</v>
      </c>
      <c r="B897">
        <f>IF(A897=A896,IF(COUNTIFS($B$2:B896,B896,$A$2:A896,A896)&lt;30,B896,1+B896),1)</f>
        <v>1</v>
      </c>
      <c r="C897">
        <f t="shared" si="20"/>
        <v>7</v>
      </c>
      <c r="E897" t="s">
        <v>0</v>
      </c>
      <c r="F897">
        <v>128</v>
      </c>
    </row>
    <row r="898" spans="1:6" x14ac:dyDescent="0.3">
      <c r="A898" s="2">
        <v>45414</v>
      </c>
      <c r="B898">
        <f>IF(A898=A897,IF(COUNTIFS($B$2:B897,B897,$A$2:A897,A897)&lt;30,B897,1+B897),1)</f>
        <v>1</v>
      </c>
      <c r="C898">
        <f t="shared" si="20"/>
        <v>8</v>
      </c>
      <c r="E898" t="s">
        <v>0</v>
      </c>
      <c r="F898">
        <v>111</v>
      </c>
    </row>
    <row r="899" spans="1:6" x14ac:dyDescent="0.3">
      <c r="A899" s="2">
        <v>45414</v>
      </c>
      <c r="B899">
        <f>IF(A899=A898,IF(COUNTIFS($B$2:B898,B898,$A$2:A898,A898)&lt;30,B898,1+B898),1)</f>
        <v>1</v>
      </c>
      <c r="C899">
        <f t="shared" si="20"/>
        <v>9</v>
      </c>
      <c r="E899" t="s">
        <v>0</v>
      </c>
      <c r="F899">
        <v>101</v>
      </c>
    </row>
    <row r="900" spans="1:6" x14ac:dyDescent="0.3">
      <c r="A900" s="2">
        <v>45414</v>
      </c>
      <c r="B900">
        <f>IF(A900=A899,IF(COUNTIFS($B$2:B899,B899,$A$2:A899,A899)&lt;30,B899,1+B899),1)</f>
        <v>1</v>
      </c>
      <c r="C900">
        <f t="shared" si="20"/>
        <v>10</v>
      </c>
      <c r="E900" t="s">
        <v>0</v>
      </c>
      <c r="F900">
        <v>103</v>
      </c>
    </row>
    <row r="901" spans="1:6" x14ac:dyDescent="0.3">
      <c r="A901" s="2">
        <v>45414</v>
      </c>
      <c r="B901">
        <f>IF(A901=A900,IF(COUNTIFS($B$2:B900,B900,$A$2:A900,A900)&lt;30,B900,1+B900),1)</f>
        <v>1</v>
      </c>
      <c r="C901">
        <f t="shared" si="20"/>
        <v>11</v>
      </c>
      <c r="E901" t="s">
        <v>6</v>
      </c>
      <c r="F901">
        <v>46</v>
      </c>
    </row>
    <row r="902" spans="1:6" x14ac:dyDescent="0.3">
      <c r="A902" s="2">
        <v>45414</v>
      </c>
      <c r="B902">
        <f>IF(A902=A901,IF(COUNTIFS($B$2:B901,B901,$A$2:A901,A901)&lt;30,B901,1+B901),1)</f>
        <v>1</v>
      </c>
      <c r="C902">
        <f t="shared" si="20"/>
        <v>12</v>
      </c>
      <c r="E902" t="s">
        <v>0</v>
      </c>
      <c r="F902">
        <v>97</v>
      </c>
    </row>
    <row r="903" spans="1:6" x14ac:dyDescent="0.3">
      <c r="A903" s="2">
        <v>45414</v>
      </c>
      <c r="B903">
        <f>IF(A903=A902,IF(COUNTIFS($B$2:B902,B902,$A$2:A902,A902)&lt;30,B902,1+B902),1)</f>
        <v>1</v>
      </c>
      <c r="C903">
        <f t="shared" si="20"/>
        <v>13</v>
      </c>
      <c r="E903" t="s">
        <v>20</v>
      </c>
      <c r="F903">
        <v>101</v>
      </c>
    </row>
    <row r="904" spans="1:6" x14ac:dyDescent="0.3">
      <c r="A904" s="2">
        <v>45414</v>
      </c>
      <c r="B904">
        <f>IF(A904=A903,IF(COUNTIFS($B$2:B903,B903,$A$2:A903,A903)&lt;30,B903,1+B903),1)</f>
        <v>1</v>
      </c>
      <c r="C904">
        <f t="shared" si="20"/>
        <v>14</v>
      </c>
      <c r="E904" t="s">
        <v>0</v>
      </c>
      <c r="F904">
        <v>105</v>
      </c>
    </row>
    <row r="905" spans="1:6" x14ac:dyDescent="0.3">
      <c r="A905" s="2">
        <v>45414</v>
      </c>
      <c r="B905">
        <f>IF(A905=A904,IF(COUNTIFS($B$2:B904,B904,$A$2:A904,A904)&lt;30,B904,1+B904),1)</f>
        <v>1</v>
      </c>
      <c r="C905">
        <f t="shared" si="20"/>
        <v>15</v>
      </c>
      <c r="E905" t="s">
        <v>0</v>
      </c>
      <c r="F905">
        <v>104</v>
      </c>
    </row>
    <row r="906" spans="1:6" x14ac:dyDescent="0.3">
      <c r="A906" s="2">
        <v>45414</v>
      </c>
      <c r="B906">
        <f>IF(A906=A905,IF(COUNTIFS($B$2:B905,B905,$A$2:A905,A905)&lt;30,B905,1+B905),1)</f>
        <v>1</v>
      </c>
      <c r="C906">
        <f t="shared" si="20"/>
        <v>16</v>
      </c>
      <c r="E906" t="s">
        <v>0</v>
      </c>
      <c r="F906">
        <v>118</v>
      </c>
    </row>
    <row r="907" spans="1:6" x14ac:dyDescent="0.3">
      <c r="A907" s="2">
        <v>45414</v>
      </c>
      <c r="B907">
        <f>IF(A907=A906,IF(COUNTIFS($B$2:B906,B906,$A$2:A906,A906)&lt;30,B906,1+B906),1)</f>
        <v>1</v>
      </c>
      <c r="C907">
        <f t="shared" si="20"/>
        <v>17</v>
      </c>
      <c r="E907" t="s">
        <v>0</v>
      </c>
      <c r="F907">
        <v>155</v>
      </c>
    </row>
    <row r="908" spans="1:6" x14ac:dyDescent="0.3">
      <c r="A908" s="2">
        <v>45414</v>
      </c>
      <c r="B908">
        <f>IF(A908=A907,IF(COUNTIFS($B$2:B907,B907,$A$2:A907,A907)&lt;30,B907,1+B907),1)</f>
        <v>1</v>
      </c>
      <c r="C908">
        <f t="shared" si="20"/>
        <v>18</v>
      </c>
      <c r="E908" t="s">
        <v>1</v>
      </c>
      <c r="F908">
        <v>94</v>
      </c>
    </row>
    <row r="909" spans="1:6" x14ac:dyDescent="0.3">
      <c r="A909" s="2">
        <v>45414</v>
      </c>
      <c r="B909">
        <f>IF(A909=A908,IF(COUNTIFS($B$2:B908,B908,$A$2:A908,A908)&lt;30,B908,1+B908),1)</f>
        <v>1</v>
      </c>
      <c r="C909">
        <f t="shared" si="20"/>
        <v>19</v>
      </c>
      <c r="E909" t="s">
        <v>1</v>
      </c>
      <c r="F909">
        <v>111</v>
      </c>
    </row>
    <row r="910" spans="1:6" x14ac:dyDescent="0.3">
      <c r="A910" s="2">
        <v>45414</v>
      </c>
      <c r="B910">
        <f>IF(A910=A909,IF(COUNTIFS($B$2:B909,B909,$A$2:A909,A909)&lt;30,B909,1+B909),1)</f>
        <v>1</v>
      </c>
      <c r="C910">
        <f t="shared" ref="C910:C914" si="21">IF(A910=A909,IF(C909+1&gt;30,1,C909+1),1)</f>
        <v>20</v>
      </c>
      <c r="E910" t="s">
        <v>11</v>
      </c>
      <c r="F910">
        <v>157</v>
      </c>
    </row>
    <row r="911" spans="1:6" x14ac:dyDescent="0.3">
      <c r="A911" s="2">
        <v>45414</v>
      </c>
      <c r="B911">
        <f>IF(A911=A910,IF(COUNTIFS($B$2:B910,B910,$A$2:A910,A910)&lt;30,B910,1+B910),1)</f>
        <v>1</v>
      </c>
      <c r="C911">
        <f t="shared" si="21"/>
        <v>21</v>
      </c>
      <c r="E911" t="s">
        <v>0</v>
      </c>
      <c r="F911">
        <v>105</v>
      </c>
    </row>
    <row r="912" spans="1:6" x14ac:dyDescent="0.3">
      <c r="A912" s="2">
        <v>45414</v>
      </c>
      <c r="B912">
        <f>IF(A912=A911,IF(COUNTIFS($B$2:B911,B911,$A$2:A911,A911)&lt;30,B911,1+B911),1)</f>
        <v>1</v>
      </c>
      <c r="C912">
        <f t="shared" si="21"/>
        <v>22</v>
      </c>
      <c r="E912" t="s">
        <v>0</v>
      </c>
      <c r="F912">
        <v>106</v>
      </c>
    </row>
    <row r="913" spans="1:6" x14ac:dyDescent="0.3">
      <c r="A913" s="2">
        <v>45414</v>
      </c>
      <c r="B913">
        <f>IF(A913=A912,IF(COUNTIFS($B$2:B912,B912,$A$2:A912,A912)&lt;30,B912,1+B912),1)</f>
        <v>1</v>
      </c>
      <c r="C913">
        <f t="shared" si="21"/>
        <v>23</v>
      </c>
      <c r="E913" t="s">
        <v>1</v>
      </c>
      <c r="F913">
        <v>118</v>
      </c>
    </row>
    <row r="914" spans="1:6" x14ac:dyDescent="0.3">
      <c r="A914" s="2">
        <v>45414</v>
      </c>
      <c r="B914">
        <f>IF(A914=A913,IF(COUNTIFS($B$2:B913,B913,$A$2:A913,A913)&lt;30,B913,1+B913),1)</f>
        <v>1</v>
      </c>
      <c r="C914">
        <f t="shared" si="21"/>
        <v>24</v>
      </c>
      <c r="E914" t="s">
        <v>1</v>
      </c>
      <c r="F914">
        <v>99</v>
      </c>
    </row>
    <row r="915" spans="1:6" x14ac:dyDescent="0.3">
      <c r="A915" s="2">
        <v>45414</v>
      </c>
      <c r="B915">
        <f>IF(A915=A914,IF(COUNTIFS($B$2:B914,B914,$A$2:A914,A914)&lt;30,B914,1+B914),1)</f>
        <v>1</v>
      </c>
      <c r="C915">
        <f t="shared" ref="C915:C958" si="22">IF(A915=A914,IF(C914+1&gt;30,1,C914+1),1)</f>
        <v>25</v>
      </c>
      <c r="E915" t="s">
        <v>1</v>
      </c>
      <c r="F915">
        <v>108</v>
      </c>
    </row>
    <row r="916" spans="1:6" x14ac:dyDescent="0.3">
      <c r="A916" s="2">
        <v>45414</v>
      </c>
      <c r="B916">
        <f>IF(A916=A915,IF(COUNTIFS($B$2:B915,B915,$A$2:A915,A915)&lt;30,B915,1+B915),1)</f>
        <v>1</v>
      </c>
      <c r="C916">
        <f t="shared" si="22"/>
        <v>26</v>
      </c>
      <c r="E916" t="s">
        <v>0</v>
      </c>
      <c r="F916">
        <v>120</v>
      </c>
    </row>
    <row r="917" spans="1:6" x14ac:dyDescent="0.3">
      <c r="A917" s="2">
        <v>45414</v>
      </c>
      <c r="B917">
        <f>IF(A917=A916,IF(COUNTIFS($B$2:B916,B916,$A$2:A916,A916)&lt;30,B916,1+B916),1)</f>
        <v>1</v>
      </c>
      <c r="C917">
        <f t="shared" si="22"/>
        <v>27</v>
      </c>
      <c r="E917" t="s">
        <v>1</v>
      </c>
      <c r="F917">
        <v>121</v>
      </c>
    </row>
    <row r="918" spans="1:6" x14ac:dyDescent="0.3">
      <c r="A918" s="2">
        <v>45414</v>
      </c>
      <c r="B918">
        <f>IF(A918=A917,IF(COUNTIFS($B$2:B917,B917,$A$2:A917,A917)&lt;30,B917,1+B917),1)</f>
        <v>1</v>
      </c>
      <c r="C918">
        <f t="shared" si="22"/>
        <v>28</v>
      </c>
      <c r="E918" t="s">
        <v>0</v>
      </c>
      <c r="F918">
        <v>102</v>
      </c>
    </row>
    <row r="919" spans="1:6" x14ac:dyDescent="0.3">
      <c r="A919" s="2">
        <v>45414</v>
      </c>
      <c r="B919">
        <f>IF(A919=A918,IF(COUNTIFS($B$2:B918,B918,$A$2:A918,A918)&lt;30,B918,1+B918),1)</f>
        <v>1</v>
      </c>
      <c r="C919">
        <f t="shared" si="22"/>
        <v>29</v>
      </c>
      <c r="E919" t="s">
        <v>1</v>
      </c>
      <c r="F919">
        <v>110</v>
      </c>
    </row>
    <row r="920" spans="1:6" x14ac:dyDescent="0.3">
      <c r="A920" s="2">
        <v>45414</v>
      </c>
      <c r="B920">
        <f>IF(A920=A919,IF(COUNTIFS($B$2:B919,B919,$A$2:A919,A919)&lt;30,B919,1+B919),1)</f>
        <v>1</v>
      </c>
      <c r="C920">
        <f t="shared" si="22"/>
        <v>30</v>
      </c>
      <c r="E920" t="s">
        <v>0</v>
      </c>
      <c r="F920">
        <v>102</v>
      </c>
    </row>
    <row r="921" spans="1:6" x14ac:dyDescent="0.3">
      <c r="A921" s="2">
        <v>45414</v>
      </c>
      <c r="B921">
        <f>IF(A921=A920,IF(COUNTIFS($B$2:B920,B920,$A$2:A920,A920)&lt;30,B920,1+B920),1)</f>
        <v>2</v>
      </c>
      <c r="C921">
        <f t="shared" si="22"/>
        <v>1</v>
      </c>
      <c r="E921" t="s">
        <v>1</v>
      </c>
      <c r="F921">
        <v>97</v>
      </c>
    </row>
    <row r="922" spans="1:6" x14ac:dyDescent="0.3">
      <c r="A922" s="2">
        <v>45414</v>
      </c>
      <c r="B922">
        <f>IF(A922=A921,IF(COUNTIFS($B$2:B921,B921,$A$2:A921,A921)&lt;30,B921,1+B921),1)</f>
        <v>2</v>
      </c>
      <c r="C922">
        <f t="shared" si="22"/>
        <v>2</v>
      </c>
      <c r="E922" t="s">
        <v>1</v>
      </c>
      <c r="F922">
        <v>99</v>
      </c>
    </row>
    <row r="923" spans="1:6" x14ac:dyDescent="0.3">
      <c r="A923" s="2">
        <v>45414</v>
      </c>
      <c r="B923">
        <f>IF(A923=A922,IF(COUNTIFS($B$2:B922,B922,$A$2:A922,A922)&lt;30,B922,1+B922),1)</f>
        <v>2</v>
      </c>
      <c r="C923">
        <f t="shared" si="22"/>
        <v>3</v>
      </c>
      <c r="E923" t="s">
        <v>0</v>
      </c>
      <c r="F923">
        <v>137</v>
      </c>
    </row>
    <row r="924" spans="1:6" x14ac:dyDescent="0.3">
      <c r="A924" s="2">
        <v>45414</v>
      </c>
      <c r="B924">
        <f>IF(A924=A923,IF(COUNTIFS($B$2:B923,B923,$A$2:A923,A923)&lt;30,B923,1+B923),1)</f>
        <v>2</v>
      </c>
      <c r="C924">
        <f t="shared" si="22"/>
        <v>4</v>
      </c>
      <c r="E924" t="s">
        <v>1</v>
      </c>
      <c r="F924">
        <v>99</v>
      </c>
    </row>
    <row r="925" spans="1:6" x14ac:dyDescent="0.3">
      <c r="A925" s="2">
        <v>45414</v>
      </c>
      <c r="B925">
        <f>IF(A925=A924,IF(COUNTIFS($B$2:B924,B924,$A$2:A924,A924)&lt;30,B924,1+B924),1)</f>
        <v>2</v>
      </c>
      <c r="C925">
        <f t="shared" si="22"/>
        <v>5</v>
      </c>
      <c r="E925" t="s">
        <v>1</v>
      </c>
      <c r="F925">
        <v>19</v>
      </c>
    </row>
    <row r="926" spans="1:6" x14ac:dyDescent="0.3">
      <c r="A926" s="2">
        <v>45414</v>
      </c>
      <c r="B926">
        <f>IF(A926=A925,IF(COUNTIFS($B$2:B925,B925,$A$2:A925,A925)&lt;30,B925,1+B925),1)</f>
        <v>2</v>
      </c>
      <c r="C926">
        <f t="shared" si="22"/>
        <v>6</v>
      </c>
      <c r="E926" t="s">
        <v>0</v>
      </c>
      <c r="F926">
        <v>102</v>
      </c>
    </row>
    <row r="927" spans="1:6" x14ac:dyDescent="0.3">
      <c r="A927" s="2">
        <v>45414</v>
      </c>
      <c r="B927">
        <f>IF(A927=A926,IF(COUNTIFS($B$2:B926,B926,$A$2:A926,A926)&lt;30,B926,1+B926),1)</f>
        <v>2</v>
      </c>
      <c r="C927">
        <f t="shared" si="22"/>
        <v>7</v>
      </c>
      <c r="E927" t="s">
        <v>0</v>
      </c>
      <c r="F927">
        <v>104</v>
      </c>
    </row>
    <row r="928" spans="1:6" x14ac:dyDescent="0.3">
      <c r="A928" s="2">
        <v>45414</v>
      </c>
      <c r="B928">
        <f>IF(A928=A927,IF(COUNTIFS($B$2:B927,B927,$A$2:A927,A927)&lt;30,B927,1+B927),1)</f>
        <v>2</v>
      </c>
      <c r="C928">
        <f t="shared" si="22"/>
        <v>8</v>
      </c>
      <c r="E928" t="s">
        <v>1</v>
      </c>
      <c r="F928">
        <v>103</v>
      </c>
    </row>
    <row r="929" spans="1:6" x14ac:dyDescent="0.3">
      <c r="A929" s="2">
        <v>45414</v>
      </c>
      <c r="B929">
        <f>IF(A929=A928,IF(COUNTIFS($B$2:B928,B928,$A$2:A928,A928)&lt;30,B928,1+B928),1)</f>
        <v>2</v>
      </c>
      <c r="C929">
        <f t="shared" si="22"/>
        <v>9</v>
      </c>
      <c r="E929" t="s">
        <v>1</v>
      </c>
      <c r="F929">
        <v>110</v>
      </c>
    </row>
    <row r="930" spans="1:6" x14ac:dyDescent="0.3">
      <c r="A930" s="2">
        <v>45414</v>
      </c>
      <c r="B930">
        <f>IF(A930=A929,IF(COUNTIFS($B$2:B929,B929,$A$2:A929,A929)&lt;30,B929,1+B929),1)</f>
        <v>2</v>
      </c>
      <c r="C930">
        <f t="shared" si="22"/>
        <v>10</v>
      </c>
      <c r="E930" t="s">
        <v>1</v>
      </c>
      <c r="F930">
        <v>86</v>
      </c>
    </row>
    <row r="931" spans="1:6" x14ac:dyDescent="0.3">
      <c r="A931" s="2">
        <v>45414</v>
      </c>
      <c r="B931">
        <f>IF(A931=A930,IF(COUNTIFS($B$2:B930,B930,$A$2:A930,A930)&lt;30,B930,1+B930),1)</f>
        <v>2</v>
      </c>
      <c r="C931">
        <f t="shared" si="22"/>
        <v>11</v>
      </c>
      <c r="E931" t="s">
        <v>1</v>
      </c>
      <c r="F931">
        <v>109</v>
      </c>
    </row>
    <row r="932" spans="1:6" x14ac:dyDescent="0.3">
      <c r="A932" s="2">
        <v>45414</v>
      </c>
      <c r="B932">
        <f>IF(A932=A931,IF(COUNTIFS($B$2:B931,B931,$A$2:A931,A931)&lt;30,B931,1+B931),1)</f>
        <v>2</v>
      </c>
      <c r="C932">
        <f t="shared" si="22"/>
        <v>12</v>
      </c>
      <c r="E932" t="s">
        <v>0</v>
      </c>
      <c r="F932">
        <v>104</v>
      </c>
    </row>
    <row r="933" spans="1:6" x14ac:dyDescent="0.3">
      <c r="A933" s="2">
        <v>45414</v>
      </c>
      <c r="B933">
        <f>IF(A933=A932,IF(COUNTIFS($B$2:B932,B932,$A$2:A932,A932)&lt;30,B932,1+B932),1)</f>
        <v>2</v>
      </c>
      <c r="C933">
        <f t="shared" si="22"/>
        <v>13</v>
      </c>
      <c r="E933" t="s">
        <v>1</v>
      </c>
      <c r="F933">
        <v>97</v>
      </c>
    </row>
    <row r="934" spans="1:6" x14ac:dyDescent="0.3">
      <c r="A934" s="2">
        <v>45414</v>
      </c>
      <c r="B934">
        <f>IF(A934=A933,IF(COUNTIFS($B$2:B933,B933,$A$2:A933,A933)&lt;30,B933,1+B933),1)</f>
        <v>2</v>
      </c>
      <c r="C934">
        <f t="shared" si="22"/>
        <v>14</v>
      </c>
      <c r="E934" t="s">
        <v>0</v>
      </c>
      <c r="F934">
        <v>146</v>
      </c>
    </row>
    <row r="935" spans="1:6" x14ac:dyDescent="0.3">
      <c r="A935" s="2">
        <v>45414</v>
      </c>
      <c r="B935">
        <f>IF(A935=A934,IF(COUNTIFS($B$2:B934,B934,$A$2:A934,A934)&lt;30,B934,1+B934),1)</f>
        <v>2</v>
      </c>
      <c r="C935">
        <f t="shared" si="22"/>
        <v>15</v>
      </c>
      <c r="E935" t="s">
        <v>0</v>
      </c>
      <c r="F935">
        <v>142</v>
      </c>
    </row>
    <row r="936" spans="1:6" x14ac:dyDescent="0.3">
      <c r="A936" s="2">
        <v>45414</v>
      </c>
      <c r="B936">
        <f>IF(A936=A935,IF(COUNTIFS($B$2:B935,B935,$A$2:A935,A935)&lt;30,B935,1+B935),1)</f>
        <v>2</v>
      </c>
      <c r="C936">
        <f t="shared" si="22"/>
        <v>16</v>
      </c>
      <c r="E936" t="s">
        <v>11</v>
      </c>
      <c r="F936">
        <v>272</v>
      </c>
    </row>
    <row r="937" spans="1:6" x14ac:dyDescent="0.3">
      <c r="A937" s="2">
        <v>45414</v>
      </c>
      <c r="B937">
        <f>IF(A937=A936,IF(COUNTIFS($B$2:B936,B936,$A$2:A936,A936)&lt;30,B936,1+B936),1)</f>
        <v>2</v>
      </c>
      <c r="C937">
        <f t="shared" si="22"/>
        <v>17</v>
      </c>
      <c r="E937" t="s">
        <v>1</v>
      </c>
      <c r="F937">
        <v>118</v>
      </c>
    </row>
    <row r="938" spans="1:6" x14ac:dyDescent="0.3">
      <c r="A938" s="2">
        <v>45414</v>
      </c>
      <c r="B938">
        <f>IF(A938=A937,IF(COUNTIFS($B$2:B937,B937,$A$2:A937,A937)&lt;30,B937,1+B937),1)</f>
        <v>2</v>
      </c>
      <c r="C938">
        <f t="shared" si="22"/>
        <v>18</v>
      </c>
      <c r="E938" t="s">
        <v>0</v>
      </c>
      <c r="F938">
        <v>115</v>
      </c>
    </row>
    <row r="939" spans="1:6" x14ac:dyDescent="0.3">
      <c r="A939" s="2">
        <v>45414</v>
      </c>
      <c r="B939">
        <f>IF(A939=A938,IF(COUNTIFS($B$2:B938,B938,$A$2:A938,A938)&lt;30,B938,1+B938),1)</f>
        <v>2</v>
      </c>
      <c r="C939">
        <f t="shared" si="22"/>
        <v>19</v>
      </c>
      <c r="E939" t="s">
        <v>0</v>
      </c>
      <c r="F939">
        <v>149</v>
      </c>
    </row>
    <row r="940" spans="1:6" x14ac:dyDescent="0.3">
      <c r="A940" s="2">
        <v>45414</v>
      </c>
      <c r="B940">
        <f>IF(A940=A939,IF(COUNTIFS($B$2:B939,B939,$A$2:A939,A939)&lt;30,B939,1+B939),1)</f>
        <v>2</v>
      </c>
      <c r="C940">
        <f t="shared" si="22"/>
        <v>20</v>
      </c>
      <c r="E940" t="s">
        <v>1</v>
      </c>
      <c r="F940">
        <v>125</v>
      </c>
    </row>
    <row r="941" spans="1:6" x14ac:dyDescent="0.3">
      <c r="A941" s="2">
        <v>45414</v>
      </c>
      <c r="B941">
        <f>IF(A941=A940,IF(COUNTIFS($B$2:B940,B940,$A$2:A940,A940)&lt;30,B940,1+B940),1)</f>
        <v>2</v>
      </c>
      <c r="C941">
        <f t="shared" si="22"/>
        <v>21</v>
      </c>
      <c r="E941" t="s">
        <v>1</v>
      </c>
      <c r="F941">
        <v>122</v>
      </c>
    </row>
    <row r="942" spans="1:6" x14ac:dyDescent="0.3">
      <c r="A942" s="2">
        <v>45414</v>
      </c>
      <c r="B942">
        <f>IF(A942=A941,IF(COUNTIFS($B$2:B941,B941,$A$2:A941,A941)&lt;30,B941,1+B941),1)</f>
        <v>2</v>
      </c>
      <c r="C942">
        <f t="shared" si="22"/>
        <v>22</v>
      </c>
      <c r="E942" t="s">
        <v>11</v>
      </c>
      <c r="F942">
        <v>129</v>
      </c>
    </row>
    <row r="943" spans="1:6" x14ac:dyDescent="0.3">
      <c r="A943" s="2">
        <v>45414</v>
      </c>
      <c r="B943">
        <f>IF(A943=A942,IF(COUNTIFS($B$2:B942,B942,$A$2:A942,A942)&lt;30,B942,1+B942),1)</f>
        <v>2</v>
      </c>
      <c r="C943">
        <f t="shared" si="22"/>
        <v>23</v>
      </c>
      <c r="E943" t="s">
        <v>11</v>
      </c>
      <c r="F943">
        <v>154</v>
      </c>
    </row>
    <row r="944" spans="1:6" x14ac:dyDescent="0.3">
      <c r="A944" s="2">
        <v>45414</v>
      </c>
      <c r="B944">
        <f>IF(A944=A943,IF(COUNTIFS($B$2:B943,B943,$A$2:A943,A943)&lt;30,B943,1+B943),1)</f>
        <v>2</v>
      </c>
      <c r="C944">
        <f t="shared" si="22"/>
        <v>24</v>
      </c>
      <c r="E944" t="s">
        <v>0</v>
      </c>
      <c r="F944">
        <v>89</v>
      </c>
    </row>
    <row r="945" spans="1:6" x14ac:dyDescent="0.3">
      <c r="A945" s="2">
        <v>45414</v>
      </c>
      <c r="B945">
        <f>IF(A945=A944,IF(COUNTIFS($B$2:B944,B944,$A$2:A944,A944)&lt;30,B944,1+B944),1)</f>
        <v>2</v>
      </c>
      <c r="C945">
        <f t="shared" si="22"/>
        <v>25</v>
      </c>
      <c r="E945" t="s">
        <v>0</v>
      </c>
      <c r="F945">
        <v>110</v>
      </c>
    </row>
    <row r="946" spans="1:6" x14ac:dyDescent="0.3">
      <c r="A946" s="2">
        <v>45414</v>
      </c>
      <c r="B946">
        <f>IF(A946=A945,IF(COUNTIFS($B$2:B945,B945,$A$2:A945,A945)&lt;30,B945,1+B945),1)</f>
        <v>2</v>
      </c>
      <c r="C946">
        <f t="shared" si="22"/>
        <v>26</v>
      </c>
      <c r="E946" t="s">
        <v>1</v>
      </c>
      <c r="F946">
        <v>109</v>
      </c>
    </row>
    <row r="947" spans="1:6" x14ac:dyDescent="0.3">
      <c r="A947" s="2">
        <v>45414</v>
      </c>
      <c r="B947">
        <f>IF(A947=A946,IF(COUNTIFS($B$2:B946,B946,$A$2:A946,A946)&lt;30,B946,1+B946),1)</f>
        <v>2</v>
      </c>
      <c r="C947">
        <f t="shared" si="22"/>
        <v>27</v>
      </c>
      <c r="E947" t="s">
        <v>0</v>
      </c>
      <c r="F947">
        <v>110</v>
      </c>
    </row>
    <row r="948" spans="1:6" x14ac:dyDescent="0.3">
      <c r="A948" s="2">
        <v>45414</v>
      </c>
      <c r="B948">
        <f>IF(A948=A947,IF(COUNTIFS($B$2:B947,B947,$A$2:A947,A947)&lt;30,B947,1+B947),1)</f>
        <v>2</v>
      </c>
      <c r="C948">
        <f t="shared" si="22"/>
        <v>28</v>
      </c>
      <c r="E948" t="s">
        <v>0</v>
      </c>
      <c r="F948">
        <v>111</v>
      </c>
    </row>
    <row r="949" spans="1:6" x14ac:dyDescent="0.3">
      <c r="A949" s="2">
        <v>45414</v>
      </c>
      <c r="B949">
        <f>IF(A949=A948,IF(COUNTIFS($B$2:B948,B948,$A$2:A948,A948)&lt;30,B948,1+B948),1)</f>
        <v>2</v>
      </c>
      <c r="C949">
        <f t="shared" si="22"/>
        <v>29</v>
      </c>
      <c r="E949" t="s">
        <v>0</v>
      </c>
      <c r="F949">
        <v>105</v>
      </c>
    </row>
    <row r="950" spans="1:6" x14ac:dyDescent="0.3">
      <c r="A950" s="2">
        <v>45414</v>
      </c>
      <c r="B950">
        <f>IF(A950=A949,IF(COUNTIFS($B$2:B949,B949,$A$2:A949,A949)&lt;30,B949,1+B949),1)</f>
        <v>2</v>
      </c>
      <c r="C950">
        <f t="shared" si="22"/>
        <v>30</v>
      </c>
      <c r="E950" t="s">
        <v>0</v>
      </c>
      <c r="F950">
        <v>99</v>
      </c>
    </row>
    <row r="951" spans="1:6" x14ac:dyDescent="0.3">
      <c r="A951" s="2">
        <v>45414</v>
      </c>
      <c r="B951">
        <f>IF(A951=A950,IF(COUNTIFS($B$2:B950,B950,$A$2:A950,A950)&lt;30,B950,1+B950),1)</f>
        <v>3</v>
      </c>
      <c r="C951">
        <f t="shared" si="22"/>
        <v>1</v>
      </c>
      <c r="E951" t="s">
        <v>0</v>
      </c>
      <c r="F951">
        <v>98</v>
      </c>
    </row>
    <row r="952" spans="1:6" x14ac:dyDescent="0.3">
      <c r="A952" s="2">
        <v>45414</v>
      </c>
      <c r="B952">
        <f>IF(A952=A951,IF(COUNTIFS($B$2:B951,B951,$A$2:A951,A951)&lt;30,B951,1+B951),1)</f>
        <v>3</v>
      </c>
      <c r="C952">
        <f t="shared" si="22"/>
        <v>2</v>
      </c>
      <c r="E952" t="s">
        <v>0</v>
      </c>
      <c r="F952">
        <v>108</v>
      </c>
    </row>
    <row r="953" spans="1:6" x14ac:dyDescent="0.3">
      <c r="A953" s="2">
        <v>45414</v>
      </c>
      <c r="B953">
        <f>IF(A953=A952,IF(COUNTIFS($B$2:B952,B952,$A$2:A952,A952)&lt;30,B952,1+B952),1)</f>
        <v>3</v>
      </c>
      <c r="C953">
        <f t="shared" si="22"/>
        <v>3</v>
      </c>
      <c r="E953" t="s">
        <v>1</v>
      </c>
      <c r="F953">
        <v>107</v>
      </c>
    </row>
    <row r="954" spans="1:6" x14ac:dyDescent="0.3">
      <c r="A954" s="2">
        <v>45414</v>
      </c>
      <c r="B954">
        <f>IF(A954=A953,IF(COUNTIFS($B$2:B953,B953,$A$2:A953,A953)&lt;30,B953,1+B953),1)</f>
        <v>3</v>
      </c>
      <c r="C954">
        <f t="shared" si="22"/>
        <v>4</v>
      </c>
      <c r="E954" t="s">
        <v>0</v>
      </c>
      <c r="F954">
        <v>107</v>
      </c>
    </row>
    <row r="955" spans="1:6" x14ac:dyDescent="0.3">
      <c r="A955" s="2">
        <v>45414</v>
      </c>
      <c r="B955">
        <f>IF(A955=A954,IF(COUNTIFS($B$2:B954,B954,$A$2:A954,A954)&lt;30,B954,1+B954),1)</f>
        <v>3</v>
      </c>
      <c r="C955">
        <f t="shared" si="22"/>
        <v>5</v>
      </c>
      <c r="E955" t="s">
        <v>0</v>
      </c>
      <c r="F955">
        <v>99</v>
      </c>
    </row>
    <row r="956" spans="1:6" x14ac:dyDescent="0.3">
      <c r="A956" s="2">
        <v>45414</v>
      </c>
      <c r="B956">
        <f>IF(A956=A955,IF(COUNTIFS($B$2:B955,B955,$A$2:A955,A955)&lt;30,B955,1+B955),1)</f>
        <v>3</v>
      </c>
      <c r="C956">
        <f t="shared" si="22"/>
        <v>6</v>
      </c>
      <c r="E956" t="s">
        <v>0</v>
      </c>
      <c r="F956">
        <v>87</v>
      </c>
    </row>
    <row r="957" spans="1:6" x14ac:dyDescent="0.3">
      <c r="A957" s="2">
        <v>45414</v>
      </c>
      <c r="B957">
        <f>IF(A957=A956,IF(COUNTIFS($B$2:B956,B956,$A$2:A956,A956)&lt;30,B956,1+B956),1)</f>
        <v>3</v>
      </c>
      <c r="C957">
        <f t="shared" si="22"/>
        <v>7</v>
      </c>
      <c r="E957" t="s">
        <v>1</v>
      </c>
      <c r="F957">
        <v>103</v>
      </c>
    </row>
    <row r="958" spans="1:6" x14ac:dyDescent="0.3">
      <c r="A958" s="2">
        <v>45414</v>
      </c>
      <c r="B958">
        <f>IF(A958=A957,IF(COUNTIFS($B$2:B957,B957,$A$2:A957,A957)&lt;30,B957,1+B957),1)</f>
        <v>3</v>
      </c>
      <c r="C958">
        <f t="shared" si="22"/>
        <v>8</v>
      </c>
      <c r="E958" t="s">
        <v>1</v>
      </c>
      <c r="F958">
        <v>94</v>
      </c>
    </row>
    <row r="959" spans="1:6" x14ac:dyDescent="0.3">
      <c r="A959" s="2">
        <v>45414</v>
      </c>
      <c r="B959">
        <f>IF(A959=A958,IF(COUNTIFS($B$2:B958,B958,$A$2:A958,A958)&lt;30,B958,1+B958),1)</f>
        <v>3</v>
      </c>
      <c r="C959">
        <f t="shared" ref="C959:C980" si="23">IF(A959=A958,IF(C958+1&gt;30,1,C958+1),1)</f>
        <v>9</v>
      </c>
      <c r="E959" t="s">
        <v>1</v>
      </c>
      <c r="F959">
        <v>76</v>
      </c>
    </row>
    <row r="960" spans="1:6" x14ac:dyDescent="0.3">
      <c r="A960" s="2">
        <v>45414</v>
      </c>
      <c r="B960">
        <f>IF(A960=A959,IF(COUNTIFS($B$2:B959,B959,$A$2:A959,A959)&lt;30,B959,1+B959),1)</f>
        <v>3</v>
      </c>
      <c r="C960">
        <f t="shared" si="23"/>
        <v>10</v>
      </c>
      <c r="E960" t="s">
        <v>0</v>
      </c>
      <c r="F960">
        <v>103</v>
      </c>
    </row>
    <row r="961" spans="1:6" x14ac:dyDescent="0.3">
      <c r="A961" s="2">
        <v>45414</v>
      </c>
      <c r="B961">
        <f>IF(A961=A960,IF(COUNTIFS($B$2:B960,B960,$A$2:A960,A960)&lt;30,B960,1+B960),1)</f>
        <v>3</v>
      </c>
      <c r="C961">
        <f t="shared" si="23"/>
        <v>11</v>
      </c>
      <c r="E961" t="s">
        <v>6</v>
      </c>
      <c r="F961">
        <v>117</v>
      </c>
    </row>
    <row r="962" spans="1:6" x14ac:dyDescent="0.3">
      <c r="A962" s="2">
        <v>45414</v>
      </c>
      <c r="B962">
        <f>IF(A962=A961,IF(COUNTIFS($B$2:B961,B961,$A$2:A961,A961)&lt;30,B961,1+B961),1)</f>
        <v>3</v>
      </c>
      <c r="C962">
        <f t="shared" si="23"/>
        <v>12</v>
      </c>
      <c r="E962" t="s">
        <v>1</v>
      </c>
      <c r="F962">
        <v>93</v>
      </c>
    </row>
    <row r="963" spans="1:6" x14ac:dyDescent="0.3">
      <c r="A963" s="2">
        <v>45414</v>
      </c>
      <c r="B963">
        <f>IF(A963=A962,IF(COUNTIFS($B$2:B962,B962,$A$2:A962,A962)&lt;30,B962,1+B962),1)</f>
        <v>3</v>
      </c>
      <c r="C963">
        <f t="shared" si="23"/>
        <v>13</v>
      </c>
      <c r="E963" t="s">
        <v>1</v>
      </c>
      <c r="F963">
        <v>35</v>
      </c>
    </row>
    <row r="964" spans="1:6" x14ac:dyDescent="0.3">
      <c r="A964" s="2">
        <v>45414</v>
      </c>
      <c r="B964">
        <f>IF(A964=A963,IF(COUNTIFS($B$2:B963,B963,$A$2:A963,A963)&lt;30,B963,1+B963),1)</f>
        <v>3</v>
      </c>
      <c r="C964">
        <f t="shared" si="23"/>
        <v>14</v>
      </c>
      <c r="E964" t="s">
        <v>1</v>
      </c>
      <c r="F964">
        <v>39</v>
      </c>
    </row>
    <row r="965" spans="1:6" x14ac:dyDescent="0.3">
      <c r="A965" s="2">
        <v>45414</v>
      </c>
      <c r="B965">
        <f>IF(A965=A964,IF(COUNTIFS($B$2:B964,B964,$A$2:A964,A964)&lt;30,B964,1+B964),1)</f>
        <v>3</v>
      </c>
      <c r="C965">
        <f t="shared" si="23"/>
        <v>15</v>
      </c>
      <c r="E965" t="s">
        <v>0</v>
      </c>
      <c r="F965">
        <v>101</v>
      </c>
    </row>
    <row r="966" spans="1:6" x14ac:dyDescent="0.3">
      <c r="A966" s="2">
        <v>45414</v>
      </c>
      <c r="B966">
        <f>IF(A966=A965,IF(COUNTIFS($B$2:B965,B965,$A$2:A965,A965)&lt;30,B965,1+B965),1)</f>
        <v>3</v>
      </c>
      <c r="C966">
        <f t="shared" si="23"/>
        <v>16</v>
      </c>
      <c r="E966" t="s">
        <v>0</v>
      </c>
      <c r="F966">
        <v>106</v>
      </c>
    </row>
    <row r="967" spans="1:6" x14ac:dyDescent="0.3">
      <c r="A967" s="2">
        <v>45414</v>
      </c>
      <c r="B967">
        <f>IF(A967=A966,IF(COUNTIFS($B$2:B966,B966,$A$2:A966,A966)&lt;30,B966,1+B966),1)</f>
        <v>3</v>
      </c>
      <c r="C967">
        <f t="shared" si="23"/>
        <v>17</v>
      </c>
      <c r="E967" t="s">
        <v>1</v>
      </c>
      <c r="F967">
        <v>101</v>
      </c>
    </row>
    <row r="968" spans="1:6" x14ac:dyDescent="0.3">
      <c r="A968" s="2">
        <v>45414</v>
      </c>
      <c r="B968">
        <f>IF(A968=A967,IF(COUNTIFS($B$2:B967,B967,$A$2:A967,A967)&lt;30,B967,1+B967),1)</f>
        <v>3</v>
      </c>
      <c r="C968">
        <f t="shared" si="23"/>
        <v>18</v>
      </c>
      <c r="E968" t="s">
        <v>1</v>
      </c>
      <c r="F968">
        <v>101</v>
      </c>
    </row>
    <row r="969" spans="1:6" x14ac:dyDescent="0.3">
      <c r="A969" s="2">
        <v>45414</v>
      </c>
      <c r="B969">
        <f>IF(A969=A968,IF(COUNTIFS($B$2:B968,B968,$A$2:A968,A968)&lt;30,B968,1+B968),1)</f>
        <v>3</v>
      </c>
      <c r="C969">
        <f t="shared" si="23"/>
        <v>19</v>
      </c>
      <c r="E969" t="s">
        <v>0</v>
      </c>
      <c r="F969">
        <v>102</v>
      </c>
    </row>
    <row r="970" spans="1:6" x14ac:dyDescent="0.3">
      <c r="A970" s="2">
        <v>45414</v>
      </c>
      <c r="B970">
        <f>IF(A970=A969,IF(COUNTIFS($B$2:B969,B969,$A$2:A969,A969)&lt;30,B969,1+B969),1)</f>
        <v>3</v>
      </c>
      <c r="C970">
        <f t="shared" si="23"/>
        <v>20</v>
      </c>
      <c r="E970" t="s">
        <v>0</v>
      </c>
      <c r="F970">
        <v>108</v>
      </c>
    </row>
    <row r="971" spans="1:6" x14ac:dyDescent="0.3">
      <c r="A971" s="2">
        <v>45414</v>
      </c>
      <c r="B971">
        <f>IF(A971=A970,IF(COUNTIFS($B$2:B970,B970,$A$2:A970,A970)&lt;30,B970,1+B970),1)</f>
        <v>3</v>
      </c>
      <c r="C971">
        <f t="shared" si="23"/>
        <v>21</v>
      </c>
      <c r="E971" t="s">
        <v>1</v>
      </c>
      <c r="F971">
        <v>97</v>
      </c>
    </row>
    <row r="972" spans="1:6" x14ac:dyDescent="0.3">
      <c r="A972" s="2">
        <v>45414</v>
      </c>
      <c r="B972">
        <f>IF(A972=A971,IF(COUNTIFS($B$2:B971,B971,$A$2:A971,A971)&lt;30,B971,1+B971),1)</f>
        <v>3</v>
      </c>
      <c r="C972">
        <f t="shared" si="23"/>
        <v>22</v>
      </c>
      <c r="E972" t="s">
        <v>0</v>
      </c>
      <c r="F972">
        <v>91</v>
      </c>
    </row>
    <row r="973" spans="1:6" x14ac:dyDescent="0.3">
      <c r="A973" s="2">
        <v>45414</v>
      </c>
      <c r="B973">
        <f>IF(A973=A972,IF(COUNTIFS($B$2:B972,B972,$A$2:A972,A972)&lt;30,B972,1+B972),1)</f>
        <v>3</v>
      </c>
      <c r="C973">
        <f t="shared" si="23"/>
        <v>23</v>
      </c>
      <c r="E973" t="s">
        <v>1</v>
      </c>
      <c r="F973">
        <v>106</v>
      </c>
    </row>
    <row r="974" spans="1:6" x14ac:dyDescent="0.3">
      <c r="A974" s="2">
        <v>45414</v>
      </c>
      <c r="B974">
        <f>IF(A974=A973,IF(COUNTIFS($B$2:B973,B973,$A$2:A973,A973)&lt;30,B973,1+B973),1)</f>
        <v>3</v>
      </c>
      <c r="C974">
        <f t="shared" si="23"/>
        <v>24</v>
      </c>
      <c r="E974" t="s">
        <v>1</v>
      </c>
      <c r="F974">
        <v>109</v>
      </c>
    </row>
    <row r="975" spans="1:6" x14ac:dyDescent="0.3">
      <c r="A975" s="2">
        <v>45414</v>
      </c>
      <c r="B975">
        <f>IF(A975=A974,IF(COUNTIFS($B$2:B974,B974,$A$2:A974,A974)&lt;30,B974,1+B974),1)</f>
        <v>3</v>
      </c>
      <c r="C975">
        <f t="shared" si="23"/>
        <v>25</v>
      </c>
      <c r="E975" t="s">
        <v>6</v>
      </c>
      <c r="F975">
        <v>81</v>
      </c>
    </row>
    <row r="976" spans="1:6" x14ac:dyDescent="0.3">
      <c r="A976" s="2">
        <v>45414</v>
      </c>
      <c r="B976">
        <f>IF(A976=A975,IF(COUNTIFS($B$2:B975,B975,$A$2:A975,A975)&lt;30,B975,1+B975),1)</f>
        <v>3</v>
      </c>
      <c r="C976">
        <f t="shared" si="23"/>
        <v>26</v>
      </c>
      <c r="E976" t="s">
        <v>6</v>
      </c>
      <c r="F976">
        <v>37</v>
      </c>
    </row>
    <row r="977" spans="1:6" x14ac:dyDescent="0.3">
      <c r="A977" s="2">
        <v>45414</v>
      </c>
      <c r="B977">
        <f>IF(A977=A976,IF(COUNTIFS($B$2:B976,B976,$A$2:A976,A976)&lt;30,B976,1+B976),1)</f>
        <v>3</v>
      </c>
      <c r="C977">
        <f t="shared" si="23"/>
        <v>27</v>
      </c>
      <c r="E977" t="s">
        <v>5</v>
      </c>
      <c r="F977">
        <v>140</v>
      </c>
    </row>
    <row r="978" spans="1:6" x14ac:dyDescent="0.3">
      <c r="A978" s="2">
        <v>45414</v>
      </c>
      <c r="B978">
        <f>IF(A978=A977,IF(COUNTIFS($B$2:B977,B977,$A$2:A977,A977)&lt;30,B977,1+B977),1)</f>
        <v>3</v>
      </c>
      <c r="C978">
        <f t="shared" si="23"/>
        <v>28</v>
      </c>
      <c r="E978" t="s">
        <v>5</v>
      </c>
      <c r="F978">
        <v>100</v>
      </c>
    </row>
    <row r="979" spans="1:6" x14ac:dyDescent="0.3">
      <c r="A979" s="2">
        <v>45414</v>
      </c>
      <c r="B979">
        <f>IF(A979=A978,IF(COUNTIFS($B$2:B978,B978,$A$2:A978,A978)&lt;30,B978,1+B978),1)</f>
        <v>3</v>
      </c>
      <c r="C979">
        <f t="shared" si="23"/>
        <v>29</v>
      </c>
      <c r="E979" t="s">
        <v>5</v>
      </c>
      <c r="F979">
        <v>95</v>
      </c>
    </row>
    <row r="980" spans="1:6" x14ac:dyDescent="0.3">
      <c r="A980" s="2">
        <v>45414</v>
      </c>
      <c r="B980">
        <f>IF(A980=A979,IF(COUNTIFS($B$2:B979,B979,$A$2:A979,A979)&lt;30,B979,1+B979),1)</f>
        <v>3</v>
      </c>
      <c r="C980">
        <f t="shared" si="23"/>
        <v>30</v>
      </c>
      <c r="E980" t="s">
        <v>5</v>
      </c>
      <c r="F980">
        <v>110</v>
      </c>
    </row>
    <row r="981" spans="1:6" x14ac:dyDescent="0.3">
      <c r="A981" s="2">
        <v>45414</v>
      </c>
      <c r="B981">
        <f>IF(A981=A980,IF(COUNTIFS($B$2:B980,B980,$A$2:A980,A980)&lt;30,B980,1+B980),1)</f>
        <v>4</v>
      </c>
      <c r="C981">
        <f t="shared" ref="C981:C982" si="24">IF(A981=A980,IF(C980+1&gt;30,1,C980+1),1)</f>
        <v>1</v>
      </c>
      <c r="E981" t="s">
        <v>5</v>
      </c>
      <c r="F981">
        <v>90</v>
      </c>
    </row>
    <row r="982" spans="1:6" x14ac:dyDescent="0.3">
      <c r="A982" s="2">
        <v>45414</v>
      </c>
      <c r="B982">
        <f>IF(A982=A981,IF(COUNTIFS($B$2:B981,B981,$A$2:A981,A981)&lt;30,B981,1+B981),1)</f>
        <v>4</v>
      </c>
      <c r="C982">
        <f t="shared" si="24"/>
        <v>2</v>
      </c>
      <c r="E982" t="s">
        <v>5</v>
      </c>
      <c r="F982">
        <v>90</v>
      </c>
    </row>
    <row r="983" spans="1:6" x14ac:dyDescent="0.3">
      <c r="A983" s="2">
        <v>45414</v>
      </c>
      <c r="B983">
        <f>IF(A983=A980,IF(COUNTIFS($B$2:B980,B980,$A$2:A980,A980)&lt;30,B980,1+B980),1)</f>
        <v>4</v>
      </c>
      <c r="C983">
        <f>IF(A983=A980,IF(C980+1&gt;30,1,C980+1),1)</f>
        <v>1</v>
      </c>
      <c r="E983" t="s">
        <v>21</v>
      </c>
      <c r="F983">
        <v>79</v>
      </c>
    </row>
    <row r="984" spans="1:6" x14ac:dyDescent="0.3">
      <c r="A984" s="2">
        <v>45414</v>
      </c>
      <c r="B984">
        <f>IF(A984=A983,IF(COUNTIFS($B$2:B983,B983,$A$2:A983,A983)&lt;30,B983,1+B983),1)</f>
        <v>4</v>
      </c>
      <c r="C984">
        <f>IF(A984=A983,IF(C983+1&gt;30,1,C983+1),1)</f>
        <v>2</v>
      </c>
      <c r="E984" t="s">
        <v>11</v>
      </c>
      <c r="F984">
        <v>132</v>
      </c>
    </row>
    <row r="985" spans="1:6" x14ac:dyDescent="0.3">
      <c r="A985" s="2">
        <v>45414</v>
      </c>
      <c r="B985">
        <f>IF(A985=A984,IF(COUNTIFS($B$2:B984,B984,$A$2:A984,A984)&lt;30,B984,1+B984),1)</f>
        <v>4</v>
      </c>
      <c r="C985">
        <f>IF(A985=A984,IF(C984+1&gt;30,1,C984+1),1)</f>
        <v>3</v>
      </c>
      <c r="E985" t="s">
        <v>5</v>
      </c>
      <c r="F985">
        <v>95</v>
      </c>
    </row>
    <row r="986" spans="1:6" x14ac:dyDescent="0.3">
      <c r="A986" s="2">
        <v>45414</v>
      </c>
      <c r="B986">
        <f>IF(A986=A985,IF(COUNTIFS($B$2:B985,B985,$A$2:A985,A985)&lt;30,B985,1+B985),1)</f>
        <v>4</v>
      </c>
      <c r="C986">
        <f>IF(A986=A985,IF(C985+1&gt;30,1,C985+1),1)</f>
        <v>4</v>
      </c>
      <c r="E986" t="s">
        <v>6</v>
      </c>
      <c r="F986">
        <v>31</v>
      </c>
    </row>
    <row r="987" spans="1:6" x14ac:dyDescent="0.3">
      <c r="A987" s="2"/>
    </row>
    <row r="988" spans="1:6" x14ac:dyDescent="0.3">
      <c r="A988" s="2"/>
    </row>
    <row r="989" spans="1:6" x14ac:dyDescent="0.3">
      <c r="A989" s="2"/>
    </row>
    <row r="990" spans="1:6" x14ac:dyDescent="0.3">
      <c r="A990" s="2"/>
    </row>
    <row r="991" spans="1:6" x14ac:dyDescent="0.3">
      <c r="A991" s="2"/>
    </row>
  </sheetData>
  <autoFilter ref="A1:G986" xr:uid="{011EA8E9-6859-4E0A-8A01-6E201E0B76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2024-04-17T05:09:24Z</dcterms:created>
  <dcterms:modified xsi:type="dcterms:W3CDTF">2024-05-05T05:14:45Z</dcterms:modified>
</cp:coreProperties>
</file>