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Artist" sheetId="2" r:id="rId5"/>
    <sheet state="visible" name="Album" sheetId="3" r:id="rId6"/>
    <sheet state="visible" name="Track" sheetId="4" r:id="rId7"/>
    <sheet state="visible" name="Playlist" sheetId="5" r:id="rId8"/>
    <sheet state="visible" name="PlaylistTracks" sheetId="6" r:id="rId9"/>
    <sheet state="hidden" name="songlist" sheetId="7" r:id="rId10"/>
  </sheets>
  <definedNames/>
  <calcPr/>
  <extLst>
    <ext uri="GoogleSheetsCustomDataVersion2">
      <go:sheetsCustomData xmlns:go="http://customooxmlschemas.google.com/" r:id="rId11" roundtripDataChecksum="Fakn4QCKW08evzhnAbsWRvcCjnMs0E5I+nfjwl+18qk="/>
    </ext>
  </extLst>
</workbook>
</file>

<file path=xl/sharedStrings.xml><?xml version="1.0" encoding="utf-8"?>
<sst xmlns="http://schemas.openxmlformats.org/spreadsheetml/2006/main" count="28350" uniqueCount="9435">
  <si>
    <t>UserID</t>
  </si>
  <si>
    <t>UserName</t>
  </si>
  <si>
    <t>Email</t>
  </si>
  <si>
    <t>UserPassword</t>
  </si>
  <si>
    <t>SecurityQuestion</t>
  </si>
  <si>
    <t>SecurityAnswer</t>
  </si>
  <si>
    <t>US001</t>
  </si>
  <si>
    <t>6dMdw51Z</t>
  </si>
  <si>
    <t>jane194@hotmail.com</t>
  </si>
  <si>
    <t>4S[?hg:%r?{nTg{</t>
  </si>
  <si>
    <t>What is the name of the town where you were born?</t>
  </si>
  <si>
    <t>Answer1</t>
  </si>
  <si>
    <t>US002</t>
  </si>
  <si>
    <t>qH6UBRoiHlE6</t>
  </si>
  <si>
    <t>david762@hotmail.com</t>
  </si>
  <si>
    <t>-ME|J[nW]%}O`D</t>
  </si>
  <si>
    <t>What was the make of your first car?</t>
  </si>
  <si>
    <t>Answer2</t>
  </si>
  <si>
    <t>US003</t>
  </si>
  <si>
    <t>fbkNpByGgwR</t>
  </si>
  <si>
    <t>michael267@gmail.com</t>
  </si>
  <si>
    <t>{HgS-n8p8~2lfg</t>
  </si>
  <si>
    <t>What elementary school did you attend?</t>
  </si>
  <si>
    <t>Answer3</t>
  </si>
  <si>
    <t>US004</t>
  </si>
  <si>
    <t>2c33TnUN</t>
  </si>
  <si>
    <t>sarah473@hotmail.com</t>
  </si>
  <si>
    <t>)^t:(&gt;^+</t>
  </si>
  <si>
    <t>What was the name of your elementary school?</t>
  </si>
  <si>
    <t>Answer4</t>
  </si>
  <si>
    <t>US005</t>
  </si>
  <si>
    <t>Z8J3n5hn8sPE</t>
  </si>
  <si>
    <t>jane482@hotmail.com</t>
  </si>
  <si>
    <t>^?]qnW)Mg$</t>
  </si>
  <si>
    <t>What is the middle name of your youngest child?</t>
  </si>
  <si>
    <t>Answer5</t>
  </si>
  <si>
    <t>US006</t>
  </si>
  <si>
    <t>yJikcQC7XtHu</t>
  </si>
  <si>
    <t>robert419@hotmail.com</t>
  </si>
  <si>
    <t>]GBvwxZG</t>
  </si>
  <si>
    <t>What is the name of your first grade teacher?</t>
  </si>
  <si>
    <t>Answer6</t>
  </si>
  <si>
    <t>US007</t>
  </si>
  <si>
    <t>vWP1q0QXvBl</t>
  </si>
  <si>
    <t>olivia277@hotmail.com</t>
  </si>
  <si>
    <t>;QbKq-Z;)=JoK</t>
  </si>
  <si>
    <t>Answer7</t>
  </si>
  <si>
    <t>US008</t>
  </si>
  <si>
    <t>dPddVh7of</t>
  </si>
  <si>
    <t>david851@163.com</t>
  </si>
  <si>
    <t>/70.pWnu;$h1</t>
  </si>
  <si>
    <t>What was the name of your first stuffed animal?</t>
  </si>
  <si>
    <t>Answer8</t>
  </si>
  <si>
    <t>US009</t>
  </si>
  <si>
    <t>rn4iXoFZoN</t>
  </si>
  <si>
    <t>laura503@yahoo.com</t>
  </si>
  <si>
    <t>7c/#)Doz</t>
  </si>
  <si>
    <t>Answer9</t>
  </si>
  <si>
    <t>US010</t>
  </si>
  <si>
    <t>n1j8xolMf2W</t>
  </si>
  <si>
    <t>jane972@hotmail.com</t>
  </si>
  <si>
    <t>KJcU@V@(l]dG*</t>
  </si>
  <si>
    <t>Answer10</t>
  </si>
  <si>
    <t>US011</t>
  </si>
  <si>
    <t>ieq8eOzyO3ec</t>
  </si>
  <si>
    <t>john761@hotmail.com</t>
  </si>
  <si>
    <t>~NHr3c3G</t>
  </si>
  <si>
    <t>Answer11</t>
  </si>
  <si>
    <t>US012</t>
  </si>
  <si>
    <t>l8s4vAU089</t>
  </si>
  <si>
    <t>michael996@gmail.com</t>
  </si>
  <si>
    <t>pjc7&gt;!A@l</t>
  </si>
  <si>
    <t>Answer12</t>
  </si>
  <si>
    <t>US013</t>
  </si>
  <si>
    <t>yqBFYtk7z</t>
  </si>
  <si>
    <t>alex870@163.com</t>
  </si>
  <si>
    <t>qh\!&amp;~'1rY&amp;I</t>
  </si>
  <si>
    <t>Answer13</t>
  </si>
  <si>
    <t>US014</t>
  </si>
  <si>
    <t>lLvCGfTo</t>
  </si>
  <si>
    <t>michael866@gmail.com</t>
  </si>
  <si>
    <t>_JcdsGTg5</t>
  </si>
  <si>
    <t>What is your favorite teacher's nickname?</t>
  </si>
  <si>
    <t>Answer14</t>
  </si>
  <si>
    <t>US015</t>
  </si>
  <si>
    <t>RSyPgGDjI</t>
  </si>
  <si>
    <t>alex762@gmail.com</t>
  </si>
  <si>
    <t>F5U:w.T$_J87sn-</t>
  </si>
  <si>
    <t>Answer15</t>
  </si>
  <si>
    <t>US016</t>
  </si>
  <si>
    <t>H5fZhhKNIvke</t>
  </si>
  <si>
    <t>alex190@yahoo.com</t>
  </si>
  <si>
    <t>^)PE?zh{x(K!hW</t>
  </si>
  <si>
    <t>Answer16</t>
  </si>
  <si>
    <t>US017</t>
  </si>
  <si>
    <t>SM9oTSqS</t>
  </si>
  <si>
    <t>emily766@163.com</t>
  </si>
  <si>
    <t>pB7&lt;szpAa+CV@,</t>
  </si>
  <si>
    <t>Answer17</t>
  </si>
  <si>
    <t>US018</t>
  </si>
  <si>
    <t>uDOq4gkev</t>
  </si>
  <si>
    <t>laura398@yahoo.com</t>
  </si>
  <si>
    <t>)y^'rA[I=/bf#</t>
  </si>
  <si>
    <t>What was your first car?</t>
  </si>
  <si>
    <t>Answer18</t>
  </si>
  <si>
    <t>US019</t>
  </si>
  <si>
    <t>0Bo7bjhnjml</t>
  </si>
  <si>
    <t>sarah916@yahoo.com</t>
  </si>
  <si>
    <t>CQ/1%,j.U$+iOIs</t>
  </si>
  <si>
    <t>Answer19</t>
  </si>
  <si>
    <t>US020</t>
  </si>
  <si>
    <t>tnEXRMTq</t>
  </si>
  <si>
    <t>olivia609@gmail.com</t>
  </si>
  <si>
    <t>a-Ec2#~rd</t>
  </si>
  <si>
    <t>Answer20</t>
  </si>
  <si>
    <t>US021</t>
  </si>
  <si>
    <t>avlFHxOi</t>
  </si>
  <si>
    <t>david645@gmail.com</t>
  </si>
  <si>
    <t>Af,3Zzxs</t>
  </si>
  <si>
    <t>Answer21</t>
  </si>
  <si>
    <t>US022</t>
  </si>
  <si>
    <t>JuadzivrfV</t>
  </si>
  <si>
    <t>robert436@yahoo.com</t>
  </si>
  <si>
    <t>7o_bmc"N(bvVw]=</t>
  </si>
  <si>
    <t>What was your favorite food as a child?</t>
  </si>
  <si>
    <t>Answer22</t>
  </si>
  <si>
    <t>US023</t>
  </si>
  <si>
    <t>PN2wnhKT</t>
  </si>
  <si>
    <t>john934@hotmail.com</t>
  </si>
  <si>
    <t>gZ'aJI;J58:{{N</t>
  </si>
  <si>
    <t>What is your oldest sibling‚Äôs birthday month and year?</t>
  </si>
  <si>
    <t>Answer23</t>
  </si>
  <si>
    <t>US024</t>
  </si>
  <si>
    <t>snWLGKEAYjyn</t>
  </si>
  <si>
    <t>emily389@gmail.com</t>
  </si>
  <si>
    <t>(I[8]:B-4N</t>
  </si>
  <si>
    <t>What is your oldest cousin's first and last name?</t>
  </si>
  <si>
    <t>Answer24</t>
  </si>
  <si>
    <t>US025</t>
  </si>
  <si>
    <t>FpNB31fk0cQY</t>
  </si>
  <si>
    <t>emily235@yahoo.com</t>
  </si>
  <si>
    <t>(4R/DnvD(19</t>
  </si>
  <si>
    <t>Answer25</t>
  </si>
  <si>
    <t>US026</t>
  </si>
  <si>
    <t>PESDjaDGkr</t>
  </si>
  <si>
    <t>olivia216@yahoo.com</t>
  </si>
  <si>
    <t>.U$,raK6eX7K</t>
  </si>
  <si>
    <t>What was your favorite place to visit as a child?</t>
  </si>
  <si>
    <t>Answer26</t>
  </si>
  <si>
    <t>US027</t>
  </si>
  <si>
    <t>FyTLNqUo</t>
  </si>
  <si>
    <t>david117@163.com</t>
  </si>
  <si>
    <t>(k__TH++</t>
  </si>
  <si>
    <t>What is your mother's maiden name?</t>
  </si>
  <si>
    <t>Answer27</t>
  </si>
  <si>
    <t>US028</t>
  </si>
  <si>
    <t>gfYZmRg0mV</t>
  </si>
  <si>
    <t>alex311@gmail.com</t>
  </si>
  <si>
    <t>gXq'k!]c'Pe</t>
  </si>
  <si>
    <t>Answer28</t>
  </si>
  <si>
    <t>US029</t>
  </si>
  <si>
    <t>O3veO5z3yqT</t>
  </si>
  <si>
    <t>jane663@163.com</t>
  </si>
  <si>
    <t>ggdB8_&gt;~</t>
  </si>
  <si>
    <t>Answer29</t>
  </si>
  <si>
    <t>US030</t>
  </si>
  <si>
    <t>bmCcaBYa</t>
  </si>
  <si>
    <t>david335@yahoo.com</t>
  </si>
  <si>
    <t>ZL@}O/7gdS6*od1</t>
  </si>
  <si>
    <t>Answer30</t>
  </si>
  <si>
    <t>US031</t>
  </si>
  <si>
    <t>fkqoZ99K7</t>
  </si>
  <si>
    <t>laura392@163.com</t>
  </si>
  <si>
    <t>?^Rg\YHANW</t>
  </si>
  <si>
    <t>Answer31</t>
  </si>
  <si>
    <t>US032</t>
  </si>
  <si>
    <t>E3peC6Gy</t>
  </si>
  <si>
    <t>john496@163.com</t>
  </si>
  <si>
    <t>xZKmu&gt;7v&gt;u'</t>
  </si>
  <si>
    <t>Answer32</t>
  </si>
  <si>
    <t>US033</t>
  </si>
  <si>
    <t>H0FWXfHlG</t>
  </si>
  <si>
    <t>olivia266@163.com</t>
  </si>
  <si>
    <t>8CC(XJUL</t>
  </si>
  <si>
    <t>What street did you live on in third grade?</t>
  </si>
  <si>
    <t>Answer33</t>
  </si>
  <si>
    <t>US034</t>
  </si>
  <si>
    <t>FBspRmLoN4</t>
  </si>
  <si>
    <t>john780@yahoo.com</t>
  </si>
  <si>
    <t>B6,Y4RYr~-</t>
  </si>
  <si>
    <t>What is the name of your first pet?</t>
  </si>
  <si>
    <t>Answer34</t>
  </si>
  <si>
    <t>US035</t>
  </si>
  <si>
    <t>Df6NbAkyG</t>
  </si>
  <si>
    <t>olivia363@163.com</t>
  </si>
  <si>
    <t>H9Iretir:Ihg</t>
  </si>
  <si>
    <t>Answer35</t>
  </si>
  <si>
    <t>US036</t>
  </si>
  <si>
    <t>ZiITNf9eaf</t>
  </si>
  <si>
    <t>robert350@yahoo.com</t>
  </si>
  <si>
    <t>AuDWz7lT@?&lt;q`r</t>
  </si>
  <si>
    <t>Answer36</t>
  </si>
  <si>
    <t>US037</t>
  </si>
  <si>
    <t>oDO0KTL9kP</t>
  </si>
  <si>
    <t>olivia338@yahoo.com</t>
  </si>
  <si>
    <t>TRp1rW%@VTE,IR</t>
  </si>
  <si>
    <t>Answer37</t>
  </si>
  <si>
    <t>US038</t>
  </si>
  <si>
    <t>rktFtIj0kad</t>
  </si>
  <si>
    <t>john195@yahoo.com</t>
  </si>
  <si>
    <t>{8-:&amp;./\jM</t>
  </si>
  <si>
    <t>Answer38</t>
  </si>
  <si>
    <t>US039</t>
  </si>
  <si>
    <t>E5vRm5n1W</t>
  </si>
  <si>
    <t>michael684@hotmail.com</t>
  </si>
  <si>
    <t>7,;V&gt;ic}U,/</t>
  </si>
  <si>
    <t>Answer39</t>
  </si>
  <si>
    <t>US040</t>
  </si>
  <si>
    <t>vWcGWRggIB</t>
  </si>
  <si>
    <t>robert499@gmail.com</t>
  </si>
  <si>
    <t>8:v6-cs[9rWC</t>
  </si>
  <si>
    <t>Answer40</t>
  </si>
  <si>
    <t>US041</t>
  </si>
  <si>
    <t>SijpAKE3L8OP</t>
  </si>
  <si>
    <t>david487@yahoo.com</t>
  </si>
  <si>
    <t>SdIm/Y-Bl0F</t>
  </si>
  <si>
    <t>Answer41</t>
  </si>
  <si>
    <t>US042</t>
  </si>
  <si>
    <t>KHbIluVJCm</t>
  </si>
  <si>
    <t>sarah500@163.com</t>
  </si>
  <si>
    <t>1!ca|U4j'</t>
  </si>
  <si>
    <t>Answer42</t>
  </si>
  <si>
    <t>US043</t>
  </si>
  <si>
    <t>sppGRvelyMH</t>
  </si>
  <si>
    <t>jane397@163.com</t>
  </si>
  <si>
    <t>z9o]+R6A#</t>
  </si>
  <si>
    <t>Answer43</t>
  </si>
  <si>
    <t>US044</t>
  </si>
  <si>
    <t>iwrgMixRFgq8</t>
  </si>
  <si>
    <t>michael654@hotmail.com</t>
  </si>
  <si>
    <t>B]DY+AJ]|</t>
  </si>
  <si>
    <t>Answer44</t>
  </si>
  <si>
    <t>US045</t>
  </si>
  <si>
    <t>T6Oa9PZYFb</t>
  </si>
  <si>
    <t>jane454@163.com</t>
  </si>
  <si>
    <t>-T#iXvuk|RvU</t>
  </si>
  <si>
    <t>Answer45</t>
  </si>
  <si>
    <t>US046</t>
  </si>
  <si>
    <t>xjPwl5Mm</t>
  </si>
  <si>
    <t>robert427@yahoo.com</t>
  </si>
  <si>
    <t>q^dJ+O[I:</t>
  </si>
  <si>
    <t>Answer46</t>
  </si>
  <si>
    <t>US047</t>
  </si>
  <si>
    <t>5GlB5pKWVED</t>
  </si>
  <si>
    <t>david145@hotmail.com</t>
  </si>
  <si>
    <t>ZO(_{d5.75Y}3(</t>
  </si>
  <si>
    <t>Answer47</t>
  </si>
  <si>
    <t>US048</t>
  </si>
  <si>
    <t>ffGZw86cu</t>
  </si>
  <si>
    <t>john697@yahoo.com</t>
  </si>
  <si>
    <t>mSKGR?9z~C</t>
  </si>
  <si>
    <t>Answer48</t>
  </si>
  <si>
    <t>US049</t>
  </si>
  <si>
    <t>9l5bClrqnll</t>
  </si>
  <si>
    <t>robert219@yahoo.com</t>
  </si>
  <si>
    <t>bAye"Q8$v&gt;u1J</t>
  </si>
  <si>
    <t>Answer49</t>
  </si>
  <si>
    <t>US050</t>
  </si>
  <si>
    <t>DvXDvRB5o</t>
  </si>
  <si>
    <t>michael350@hotmail.com</t>
  </si>
  <si>
    <t>]3,[9=J_L(_lI}5</t>
  </si>
  <si>
    <t>Answer50</t>
  </si>
  <si>
    <t>US051</t>
  </si>
  <si>
    <t>FFqo7eebm81</t>
  </si>
  <si>
    <t>alex884@hotmail.com</t>
  </si>
  <si>
    <t>IYpt9Q=:</t>
  </si>
  <si>
    <t>Answer51</t>
  </si>
  <si>
    <t>US052</t>
  </si>
  <si>
    <t>XJ1V3ucQdq</t>
  </si>
  <si>
    <t>jane358@gmail.com</t>
  </si>
  <si>
    <t>O+&gt;A*a&amp;CU</t>
  </si>
  <si>
    <t>Answer52</t>
  </si>
  <si>
    <t>US053</t>
  </si>
  <si>
    <t>gFAGEcvK</t>
  </si>
  <si>
    <t>jane429@yahoo.com</t>
  </si>
  <si>
    <t>eF,,Em&amp;;j</t>
  </si>
  <si>
    <t>Answer53</t>
  </si>
  <si>
    <t>US054</t>
  </si>
  <si>
    <t>ZdPzV5dIfGr</t>
  </si>
  <si>
    <t>emily116@163.com</t>
  </si>
  <si>
    <t>!p\]e&amp;6m@</t>
  </si>
  <si>
    <t>Who is your favorite actor, musician, or artist?</t>
  </si>
  <si>
    <t>Answer54</t>
  </si>
  <si>
    <t>US055</t>
  </si>
  <si>
    <t>h1WCMkTG</t>
  </si>
  <si>
    <t>michael752@yahoo.com</t>
  </si>
  <si>
    <t>[h"J=vm*w3i&gt;P8j</t>
  </si>
  <si>
    <t>Answer55</t>
  </si>
  <si>
    <t>US056</t>
  </si>
  <si>
    <t>UAfmpxhb4g3E</t>
  </si>
  <si>
    <t>laura764@yahoo.com</t>
  </si>
  <si>
    <t>P`B0]mA)Oh^geq</t>
  </si>
  <si>
    <t>What was your childhood nickname?</t>
  </si>
  <si>
    <t>Answer56</t>
  </si>
  <si>
    <t>US057</t>
  </si>
  <si>
    <t>DItL8hUXNjY0</t>
  </si>
  <si>
    <t>laura747@yahoo.com</t>
  </si>
  <si>
    <t>(^kV;k&lt;ATh</t>
  </si>
  <si>
    <t>Answer57</t>
  </si>
  <si>
    <t>US058</t>
  </si>
  <si>
    <t>5PRa2n5t</t>
  </si>
  <si>
    <t>david163@gmail.com</t>
  </si>
  <si>
    <t>Xde'7u.L$P7\n</t>
  </si>
  <si>
    <t>Answer58</t>
  </si>
  <si>
    <t>US059</t>
  </si>
  <si>
    <t>Qy5ISfQtvNmr</t>
  </si>
  <si>
    <t>olivia385@hotmail.com</t>
  </si>
  <si>
    <t>Zsp2/J&gt;yg&lt;r7rf</t>
  </si>
  <si>
    <t>Answer59</t>
  </si>
  <si>
    <t>US060</t>
  </si>
  <si>
    <t>KLEOV7vsI</t>
  </si>
  <si>
    <t>sarah663@yahoo.com</t>
  </si>
  <si>
    <t>!2'2q[-FK^.__R</t>
  </si>
  <si>
    <t>Answer60</t>
  </si>
  <si>
    <t>US061</t>
  </si>
  <si>
    <t>TDLGkKyyWgxP</t>
  </si>
  <si>
    <t>robert827@hotmail.com</t>
  </si>
  <si>
    <t>kDNu4n9xp8\^0FZ</t>
  </si>
  <si>
    <t>Answer61</t>
  </si>
  <si>
    <t>US062</t>
  </si>
  <si>
    <t>LaHP3w0j1BUz</t>
  </si>
  <si>
    <t>alex674@hotmail.com</t>
  </si>
  <si>
    <t>ZLB*5U7{W%</t>
  </si>
  <si>
    <t>Answer62</t>
  </si>
  <si>
    <t>US063</t>
  </si>
  <si>
    <t>PPQMlQRa</t>
  </si>
  <si>
    <t>emily308@hotmail.com</t>
  </si>
  <si>
    <t>1ClD^fRkZjO</t>
  </si>
  <si>
    <t>Answer63</t>
  </si>
  <si>
    <t>US064</t>
  </si>
  <si>
    <t>9nUZmvlH</t>
  </si>
  <si>
    <t>sarah145@163.com</t>
  </si>
  <si>
    <t>8&gt;[5uUx-|</t>
  </si>
  <si>
    <t>Answer64</t>
  </si>
  <si>
    <t>US065</t>
  </si>
  <si>
    <t>d2GjQDOUM40l</t>
  </si>
  <si>
    <t>sarah319@hotmail.com</t>
  </si>
  <si>
    <t>j5&gt;-p@'4-</t>
  </si>
  <si>
    <t>Answer65</t>
  </si>
  <si>
    <t>US066</t>
  </si>
  <si>
    <t>ugfoSeDTzfo</t>
  </si>
  <si>
    <t>robert420@yahoo.com</t>
  </si>
  <si>
    <t>&lt;U#2]&gt;[/]7\-</t>
  </si>
  <si>
    <t>Answer66</t>
  </si>
  <si>
    <t>US067</t>
  </si>
  <si>
    <t>3BxIjyxoP</t>
  </si>
  <si>
    <t>olivia636@gmail.com</t>
  </si>
  <si>
    <t>^E7#&gt;:'(i</t>
  </si>
  <si>
    <t>Answer67</t>
  </si>
  <si>
    <t>US068</t>
  </si>
  <si>
    <t>RB3lhfDm</t>
  </si>
  <si>
    <t>olivia108@hotmail.com</t>
  </si>
  <si>
    <t>e&amp;+X|qn|</t>
  </si>
  <si>
    <t>Answer68</t>
  </si>
  <si>
    <t>US069</t>
  </si>
  <si>
    <t>febYjoi4</t>
  </si>
  <si>
    <t>olivia155@163.com</t>
  </si>
  <si>
    <t>(FrRb^P(JFd-9</t>
  </si>
  <si>
    <t>Answer69</t>
  </si>
  <si>
    <t>US070</t>
  </si>
  <si>
    <t>VaLVIEXGVOf</t>
  </si>
  <si>
    <t>jane794@163.com</t>
  </si>
  <si>
    <t>tda{ptu?q</t>
  </si>
  <si>
    <t>Answer70</t>
  </si>
  <si>
    <t>US071</t>
  </si>
  <si>
    <t>9zThcbjYfb9</t>
  </si>
  <si>
    <t>david893@gmail.com</t>
  </si>
  <si>
    <t>~}AO1%`6=N</t>
  </si>
  <si>
    <t>Answer71</t>
  </si>
  <si>
    <t>US072</t>
  </si>
  <si>
    <t>gHEQ0Q239V</t>
  </si>
  <si>
    <t>laura521@hotmail.com</t>
  </si>
  <si>
    <t>Y&amp;XjErZ6Vc</t>
  </si>
  <si>
    <t>Answer72</t>
  </si>
  <si>
    <t>US073</t>
  </si>
  <si>
    <t>tyGHMSfE69WC</t>
  </si>
  <si>
    <t>emily240@hotmail.com</t>
  </si>
  <si>
    <t>Zls!M^S"NtvZ-HM</t>
  </si>
  <si>
    <t>Answer73</t>
  </si>
  <si>
    <t>US074</t>
  </si>
  <si>
    <t>hynWaieoh7</t>
  </si>
  <si>
    <t>emily218@hotmail.com</t>
  </si>
  <si>
    <t>nx|5IS/V[xB</t>
  </si>
  <si>
    <t>Answer74</t>
  </si>
  <si>
    <t>US075</t>
  </si>
  <si>
    <t>WcSUDjkYY</t>
  </si>
  <si>
    <t>olivia747@hotmail.com</t>
  </si>
  <si>
    <t>#ERROR!</t>
  </si>
  <si>
    <t>Answer75</t>
  </si>
  <si>
    <t>US076</t>
  </si>
  <si>
    <t>pbmN5vibGs</t>
  </si>
  <si>
    <t>michael539@gmail.com</t>
  </si>
  <si>
    <t>?pCZoWwp0&amp;&amp;M</t>
  </si>
  <si>
    <t>Answer76</t>
  </si>
  <si>
    <t>US077</t>
  </si>
  <si>
    <t>yCRauc6392</t>
  </si>
  <si>
    <t>emily915@gmail.com</t>
  </si>
  <si>
    <t>?(ixmKBq0LtXwGx</t>
  </si>
  <si>
    <t>Answer77</t>
  </si>
  <si>
    <t>US078</t>
  </si>
  <si>
    <t>2m4cGnkVX</t>
  </si>
  <si>
    <t>alex881@hotmail.com</t>
  </si>
  <si>
    <t>@q[r@eWB;&amp;8</t>
  </si>
  <si>
    <t>Answer78</t>
  </si>
  <si>
    <t>US079</t>
  </si>
  <si>
    <t>oWsSI34wLe</t>
  </si>
  <si>
    <t>laura144@hotmail.com</t>
  </si>
  <si>
    <t>%_qTi.s#mr</t>
  </si>
  <si>
    <t>Answer79</t>
  </si>
  <si>
    <t>US080</t>
  </si>
  <si>
    <t>eDfNMDHKez</t>
  </si>
  <si>
    <t>sarah380@163.com</t>
  </si>
  <si>
    <t>#]xG[E9MNWK5</t>
  </si>
  <si>
    <t>Answer80</t>
  </si>
  <si>
    <t>US081</t>
  </si>
  <si>
    <t>7zCrevdI</t>
  </si>
  <si>
    <t>laura791@163.com</t>
  </si>
  <si>
    <t>$YH22|]o~c0]</t>
  </si>
  <si>
    <t>Answer81</t>
  </si>
  <si>
    <t>US082</t>
  </si>
  <si>
    <t>paFPNgrMc9uJ</t>
  </si>
  <si>
    <t>laura977@hotmail.com</t>
  </si>
  <si>
    <t>5@UFcs(J(H7</t>
  </si>
  <si>
    <t>Answer82</t>
  </si>
  <si>
    <t>US083</t>
  </si>
  <si>
    <t>yRpOFKXqmL7</t>
  </si>
  <si>
    <t>olivia472@hotmail.com</t>
  </si>
  <si>
    <t>9NEGK$Y,</t>
  </si>
  <si>
    <t>Answer83</t>
  </si>
  <si>
    <t>US084</t>
  </si>
  <si>
    <t>nd6Ut7yXX</t>
  </si>
  <si>
    <t>john249@163.com</t>
  </si>
  <si>
    <t>k%ZaJd-8E</t>
  </si>
  <si>
    <t>Answer84</t>
  </si>
  <si>
    <t>US085</t>
  </si>
  <si>
    <t>gaJaIl0gS0g0</t>
  </si>
  <si>
    <t>sarah353@hotmail.com</t>
  </si>
  <si>
    <t>s9NniD?jGox1wz"</t>
  </si>
  <si>
    <t>Answer85</t>
  </si>
  <si>
    <t>US086</t>
  </si>
  <si>
    <t>O0d6gNTUQsLP</t>
  </si>
  <si>
    <t>laura523@163.com</t>
  </si>
  <si>
    <t>\Ig6e~yT&lt;C5_-qT</t>
  </si>
  <si>
    <t>Answer86</t>
  </si>
  <si>
    <t>US087</t>
  </si>
  <si>
    <t>0cVv07g5DcI</t>
  </si>
  <si>
    <t>sarah675@hotmail.com</t>
  </si>
  <si>
    <t>/Hqktu,[o-y$</t>
  </si>
  <si>
    <t>Answer87</t>
  </si>
  <si>
    <t>US088</t>
  </si>
  <si>
    <t>jGRO91tb9</t>
  </si>
  <si>
    <t>sarah889@gmail.com</t>
  </si>
  <si>
    <t>]a(XI84"d9u</t>
  </si>
  <si>
    <t>Answer88</t>
  </si>
  <si>
    <t>US089</t>
  </si>
  <si>
    <t>qon2IDHef8</t>
  </si>
  <si>
    <t>jane471@yahoo.com</t>
  </si>
  <si>
    <t>Answer89</t>
  </si>
  <si>
    <t>US090</t>
  </si>
  <si>
    <t>zq6wxEvHLJEv</t>
  </si>
  <si>
    <t>robert983@hotmail.com</t>
  </si>
  <si>
    <t>j0f^$SO&amp;</t>
  </si>
  <si>
    <t>Answer90</t>
  </si>
  <si>
    <t>US091</t>
  </si>
  <si>
    <t>yFFReNHph</t>
  </si>
  <si>
    <t>sarah455@yahoo.com</t>
  </si>
  <si>
    <t>vE^aT9NIo6</t>
  </si>
  <si>
    <t>What is the name of your first boyfriend or girlfriend?</t>
  </si>
  <si>
    <t>Answer91</t>
  </si>
  <si>
    <t>US092</t>
  </si>
  <si>
    <t>fmNZXUyZF</t>
  </si>
  <si>
    <t>olivia931@gmail.com</t>
  </si>
  <si>
    <t>]2d_NYDE</t>
  </si>
  <si>
    <t>Answer92</t>
  </si>
  <si>
    <t>US093</t>
  </si>
  <si>
    <t>fYggZ5pji4</t>
  </si>
  <si>
    <t>alex283@yahoo.com</t>
  </si>
  <si>
    <t>6$fp?&lt;Kbx]</t>
  </si>
  <si>
    <t>Answer93</t>
  </si>
  <si>
    <t>US094</t>
  </si>
  <si>
    <t>WectqPML</t>
  </si>
  <si>
    <t>olivia571@yahoo.com</t>
  </si>
  <si>
    <t>JvvvEYbW</t>
  </si>
  <si>
    <t>Answer94</t>
  </si>
  <si>
    <t>US095</t>
  </si>
  <si>
    <t>lHbf2YDBnI0</t>
  </si>
  <si>
    <t>robert123@yahoo.com</t>
  </si>
  <si>
    <t>`4e3I$v"xtn.</t>
  </si>
  <si>
    <t>Answer95</t>
  </si>
  <si>
    <t>US096</t>
  </si>
  <si>
    <t>3km3HI4ssCo</t>
  </si>
  <si>
    <t>laura955@yahoo.com</t>
  </si>
  <si>
    <t>V&lt;xoJe*RQjg</t>
  </si>
  <si>
    <t>Answer96</t>
  </si>
  <si>
    <t>US097</t>
  </si>
  <si>
    <t>fpfhllane1gh</t>
  </si>
  <si>
    <t>olivia396@yahoo.com</t>
  </si>
  <si>
    <t>~Y=:7&lt;cz4HqH</t>
  </si>
  <si>
    <t>Answer97</t>
  </si>
  <si>
    <t>US098</t>
  </si>
  <si>
    <t>H2rf15UUVYW</t>
  </si>
  <si>
    <t>olivia692@hotmail.com</t>
  </si>
  <si>
    <t>&amp;TITyl'z^O#_g</t>
  </si>
  <si>
    <t>Answer98</t>
  </si>
  <si>
    <t>US099</t>
  </si>
  <si>
    <t>BEMT2jk5</t>
  </si>
  <si>
    <t>michael719@yahoo.com</t>
  </si>
  <si>
    <t>_?j4O5gM-'A79!</t>
  </si>
  <si>
    <t>Answer99</t>
  </si>
  <si>
    <t>US100</t>
  </si>
  <si>
    <t>uPTsQhTJfTnS</t>
  </si>
  <si>
    <t>emily309@yahoo.com</t>
  </si>
  <si>
    <t>&amp;|&amp;=qxi)</t>
  </si>
  <si>
    <t>Answer100</t>
  </si>
  <si>
    <t>US101</t>
  </si>
  <si>
    <t>45rtTP3D</t>
  </si>
  <si>
    <t>laura998@yahoo.com</t>
  </si>
  <si>
    <t>ho'6xAa~</t>
  </si>
  <si>
    <t>Answer101</t>
  </si>
  <si>
    <t>US102</t>
  </si>
  <si>
    <t>1vQikQYx1</t>
  </si>
  <si>
    <t>david748@yahoo.com</t>
  </si>
  <si>
    <t>)bPJ}}gfG/5Z</t>
  </si>
  <si>
    <t>Answer102</t>
  </si>
  <si>
    <t>US103</t>
  </si>
  <si>
    <t>hBu6SpHiF</t>
  </si>
  <si>
    <t>emily646@hotmail.com</t>
  </si>
  <si>
    <t>0urRDtM3|dS2$</t>
  </si>
  <si>
    <t>Answer103</t>
  </si>
  <si>
    <t>US104</t>
  </si>
  <si>
    <t>FZeXo51A</t>
  </si>
  <si>
    <t>jane782@163.com</t>
  </si>
  <si>
    <t>gaOCWI?0R4(</t>
  </si>
  <si>
    <t>Answer104</t>
  </si>
  <si>
    <t>US105</t>
  </si>
  <si>
    <t>PAEN8jGvik</t>
  </si>
  <si>
    <t>laura806@163.com</t>
  </si>
  <si>
    <t>te%M]k8V\</t>
  </si>
  <si>
    <t>Answer105</t>
  </si>
  <si>
    <t>US106</t>
  </si>
  <si>
    <t>9Zt7gQt76L</t>
  </si>
  <si>
    <t>john833@yahoo.com</t>
  </si>
  <si>
    <t>&lt;1%I%d``I^pcX</t>
  </si>
  <si>
    <t>Answer106</t>
  </si>
  <si>
    <t>US107</t>
  </si>
  <si>
    <t>rTBzRlaxGC</t>
  </si>
  <si>
    <t>michael743@hotmail.com</t>
  </si>
  <si>
    <t>kak;yC1(&amp;</t>
  </si>
  <si>
    <t>Answer107</t>
  </si>
  <si>
    <t>US108</t>
  </si>
  <si>
    <t>Hf37sJ6GEwyz</t>
  </si>
  <si>
    <t>michael210@hotmail.com</t>
  </si>
  <si>
    <t>\X?)HfJ_{7"z1fB</t>
  </si>
  <si>
    <t>Answer108</t>
  </si>
  <si>
    <t>US109</t>
  </si>
  <si>
    <t>q50orP0c</t>
  </si>
  <si>
    <t>jane972@gmail.com</t>
  </si>
  <si>
    <t>Lz$/Jx</t>
  </si>
  <si>
    <t>Answer109</t>
  </si>
  <si>
    <t>US110</t>
  </si>
  <si>
    <t>PQZmLGOApgj</t>
  </si>
  <si>
    <t>robert849@hotmail.com</t>
  </si>
  <si>
    <t>DcaoO31h</t>
  </si>
  <si>
    <t>Answer110</t>
  </si>
  <si>
    <t>US111</t>
  </si>
  <si>
    <t>1tszXzgd</t>
  </si>
  <si>
    <t>laura3621@yahoo.com</t>
  </si>
  <si>
    <t>G(;[:4=Vj+Z</t>
  </si>
  <si>
    <t>Answer111</t>
  </si>
  <si>
    <t>US112</t>
  </si>
  <si>
    <t>DoKUJzyA4SN</t>
  </si>
  <si>
    <t>alex546@gmail.com</t>
  </si>
  <si>
    <t>RA`J,W^AU4</t>
  </si>
  <si>
    <t>Answer112</t>
  </si>
  <si>
    <t>US113</t>
  </si>
  <si>
    <t>NdLwGMHtuef</t>
  </si>
  <si>
    <t>olivia778@yahoo.com</t>
  </si>
  <si>
    <t>wcvfo(h*)48)</t>
  </si>
  <si>
    <t>Answer113</t>
  </si>
  <si>
    <t>US114</t>
  </si>
  <si>
    <t>8ncuztw7z</t>
  </si>
  <si>
    <t>jane256@hotmail.com</t>
  </si>
  <si>
    <t>w0!fy_;+U</t>
  </si>
  <si>
    <t>What is your father's middle name?</t>
  </si>
  <si>
    <t>Answer114</t>
  </si>
  <si>
    <t>US115</t>
  </si>
  <si>
    <t>lM9Pctisg</t>
  </si>
  <si>
    <t>emily504@163.com</t>
  </si>
  <si>
    <t>"Ga{pI4GD}}G$`</t>
  </si>
  <si>
    <t>Answer115</t>
  </si>
  <si>
    <t>US116</t>
  </si>
  <si>
    <t>0Llj8YBXnI</t>
  </si>
  <si>
    <t>sarah323@gmail.com</t>
  </si>
  <si>
    <t>p;oHZ)SDbq9@V</t>
  </si>
  <si>
    <t>Answer116</t>
  </si>
  <si>
    <t>US117</t>
  </si>
  <si>
    <t>7CSpoJeR</t>
  </si>
  <si>
    <t>emily354@hotmail.com</t>
  </si>
  <si>
    <t>_@GiS\#m`</t>
  </si>
  <si>
    <t>Answer117</t>
  </si>
  <si>
    <t>US118</t>
  </si>
  <si>
    <t>uGIBCjNahfc3</t>
  </si>
  <si>
    <t>sarah494@hotmail.com</t>
  </si>
  <si>
    <t>*C}2+u7cIx"?}I</t>
  </si>
  <si>
    <t>Answer118</t>
  </si>
  <si>
    <t>US119</t>
  </si>
  <si>
    <t>G9YvLf2AaB</t>
  </si>
  <si>
    <t>alex712@163.com</t>
  </si>
  <si>
    <t>N.&lt;FV-(T$2h</t>
  </si>
  <si>
    <t>Answer119</t>
  </si>
  <si>
    <t>US120</t>
  </si>
  <si>
    <t>ISQ7doIsNcT</t>
  </si>
  <si>
    <t>emily102@yahoo.com</t>
  </si>
  <si>
    <t>V}x=J&amp;Ag^w`</t>
  </si>
  <si>
    <t>Answer120</t>
  </si>
  <si>
    <t>US121</t>
  </si>
  <si>
    <t>qah2d2dzAlax</t>
  </si>
  <si>
    <t>michael656@yahoo.com</t>
  </si>
  <si>
    <t>B06blmq_y7dru</t>
  </si>
  <si>
    <t>Answer121</t>
  </si>
  <si>
    <t>US122</t>
  </si>
  <si>
    <t>v0wRToWTG5</t>
  </si>
  <si>
    <t>emily483@163.com</t>
  </si>
  <si>
    <t>vA5C_{ms7PoX{=j</t>
  </si>
  <si>
    <t>Answer122</t>
  </si>
  <si>
    <t>US123</t>
  </si>
  <si>
    <t>yyu8Myq9FxW</t>
  </si>
  <si>
    <t>emily740@hotmail.com</t>
  </si>
  <si>
    <t>w&gt;.tZLDW\{'</t>
  </si>
  <si>
    <t>Answer123</t>
  </si>
  <si>
    <t>US124</t>
  </si>
  <si>
    <t>DQGTEcT8</t>
  </si>
  <si>
    <t>robert377@hotmail.com</t>
  </si>
  <si>
    <t>U&gt;,(Gz46N#_</t>
  </si>
  <si>
    <t>Answer124</t>
  </si>
  <si>
    <t>US125</t>
  </si>
  <si>
    <t>jqJOxMiOTv</t>
  </si>
  <si>
    <t>david983@hotmail.com</t>
  </si>
  <si>
    <t>?*pN)3H,-hf9s</t>
  </si>
  <si>
    <t>Answer125</t>
  </si>
  <si>
    <t>US126</t>
  </si>
  <si>
    <t>cEXXmOp4</t>
  </si>
  <si>
    <t>emily932@hotmail.com</t>
  </si>
  <si>
    <t>8InHY1&gt;Tl?.Tu8g</t>
  </si>
  <si>
    <t>Answer126</t>
  </si>
  <si>
    <t>US127</t>
  </si>
  <si>
    <t>M7lDcAVV</t>
  </si>
  <si>
    <t>robert795@gmail.com</t>
  </si>
  <si>
    <t>d+`d@K8B_LKG+~8</t>
  </si>
  <si>
    <t>Answer127</t>
  </si>
  <si>
    <t>US128</t>
  </si>
  <si>
    <t>GgJosbTnmqId</t>
  </si>
  <si>
    <t>olivia448@hotmail.com</t>
  </si>
  <si>
    <t>{:`*"qI|&lt;20</t>
  </si>
  <si>
    <t>Answer128</t>
  </si>
  <si>
    <t>US129</t>
  </si>
  <si>
    <t>jqz6fmcmU0</t>
  </si>
  <si>
    <t>jane229@gmail.com</t>
  </si>
  <si>
    <t>ztYBAtmb</t>
  </si>
  <si>
    <t>Answer129</t>
  </si>
  <si>
    <t>US130</t>
  </si>
  <si>
    <t>pKq4YlR0</t>
  </si>
  <si>
    <t>robert322@hotmail.com</t>
  </si>
  <si>
    <t>hbBOWs/Cu/M</t>
  </si>
  <si>
    <t>Answer130</t>
  </si>
  <si>
    <t>US131</t>
  </si>
  <si>
    <t>nMB8sD10qqOL</t>
  </si>
  <si>
    <t>olivia500@hotmail.com</t>
  </si>
  <si>
    <t>`+&amp;/4)AZ@fH?v6^</t>
  </si>
  <si>
    <t>Answer131</t>
  </si>
  <si>
    <t>US132</t>
  </si>
  <si>
    <t>ZrR8ki7WSq</t>
  </si>
  <si>
    <t>emily587@yahoo.com</t>
  </si>
  <si>
    <t>D!$u/[*p"L</t>
  </si>
  <si>
    <t>Answer132</t>
  </si>
  <si>
    <t>US133</t>
  </si>
  <si>
    <t>8aUIlC6T</t>
  </si>
  <si>
    <t>sarah937@yahoo.com</t>
  </si>
  <si>
    <t>4I7z"tEFM22}</t>
  </si>
  <si>
    <t>Answer133</t>
  </si>
  <si>
    <t>US134</t>
  </si>
  <si>
    <t>EIiRpCcG</t>
  </si>
  <si>
    <t>olivia347@yahoo.com</t>
  </si>
  <si>
    <t>]djRi,^X1Ht</t>
  </si>
  <si>
    <t>Answer134</t>
  </si>
  <si>
    <t>US135</t>
  </si>
  <si>
    <t>kJnQ9M8c</t>
  </si>
  <si>
    <t>john102@hotmail.com</t>
  </si>
  <si>
    <t>R]sD&amp;t&amp;yv7</t>
  </si>
  <si>
    <t>Answer135</t>
  </si>
  <si>
    <t>US136</t>
  </si>
  <si>
    <t>aqacPYtHv</t>
  </si>
  <si>
    <t>john984@yahoo.com</t>
  </si>
  <si>
    <t>Uqq\&gt;dS]d</t>
  </si>
  <si>
    <t>Answer136</t>
  </si>
  <si>
    <t>US137</t>
  </si>
  <si>
    <t>O16H2cvjEf6m</t>
  </si>
  <si>
    <t>john180@hotmail.com</t>
  </si>
  <si>
    <t>x/N:D7krp-wgZ</t>
  </si>
  <si>
    <t>Answer137</t>
  </si>
  <si>
    <t>US138</t>
  </si>
  <si>
    <t>A0wViIuZaCa</t>
  </si>
  <si>
    <t>jane269@163.com</t>
  </si>
  <si>
    <t>&lt;}'m*xc-3gA</t>
  </si>
  <si>
    <t>Answer138</t>
  </si>
  <si>
    <t>US139</t>
  </si>
  <si>
    <t>9jTnrPJK</t>
  </si>
  <si>
    <t>sarah298@yahoo.com</t>
  </si>
  <si>
    <t>D$41Ssm[GC]p</t>
  </si>
  <si>
    <t>Answer139</t>
  </si>
  <si>
    <t>US140</t>
  </si>
  <si>
    <t>XJDkownEgGH</t>
  </si>
  <si>
    <t>michael4125@yahoo.com</t>
  </si>
  <si>
    <t>~@=xy3YooV"tVwK</t>
  </si>
  <si>
    <t>Answer140</t>
  </si>
  <si>
    <t>US141</t>
  </si>
  <si>
    <t>xpoTJWn18Y5</t>
  </si>
  <si>
    <t>michael692@hotmail.com</t>
  </si>
  <si>
    <t>w:H*txg*oFu8</t>
  </si>
  <si>
    <t>Answer141</t>
  </si>
  <si>
    <t>US142</t>
  </si>
  <si>
    <t>F5ipxWNU</t>
  </si>
  <si>
    <t>emily843@gmail.com</t>
  </si>
  <si>
    <t>$JRE&gt;$4aUI?x^H0</t>
  </si>
  <si>
    <t>Answer142</t>
  </si>
  <si>
    <t>US143</t>
  </si>
  <si>
    <t>My7pEDyExok</t>
  </si>
  <si>
    <t>jane457@163.com</t>
  </si>
  <si>
    <t>h3?*Y2jjh</t>
  </si>
  <si>
    <t>Answer143</t>
  </si>
  <si>
    <t>US144</t>
  </si>
  <si>
    <t>ZESFJsTwoet</t>
  </si>
  <si>
    <t>alex945@163.com</t>
  </si>
  <si>
    <t>e^^5jw'DcH"2w</t>
  </si>
  <si>
    <t>Answer144</t>
  </si>
  <si>
    <t>US145</t>
  </si>
  <si>
    <t>CtQ977TCKF</t>
  </si>
  <si>
    <t>robert881@yahoo.com</t>
  </si>
  <si>
    <t>a(sO?_'C6</t>
  </si>
  <si>
    <t>Answer145</t>
  </si>
  <si>
    <t>US146</t>
  </si>
  <si>
    <t>I5q7TxQfZ</t>
  </si>
  <si>
    <t>robert806@hotmail.com</t>
  </si>
  <si>
    <t>cCjQKrX2T8</t>
  </si>
  <si>
    <t>Answer146</t>
  </si>
  <si>
    <t>US147</t>
  </si>
  <si>
    <t>32S8tnPykcc4</t>
  </si>
  <si>
    <t>olivia905@gmail.com</t>
  </si>
  <si>
    <t>l*a]:B65</t>
  </si>
  <si>
    <t>Answer147</t>
  </si>
  <si>
    <t>US148</t>
  </si>
  <si>
    <t>HXnkiwswlf</t>
  </si>
  <si>
    <t>laura892@gmail.com</t>
  </si>
  <si>
    <t>Ft-)!0J2Am3{!</t>
  </si>
  <si>
    <t>Answer148</t>
  </si>
  <si>
    <t>US149</t>
  </si>
  <si>
    <t>oxC8nL1n6M3</t>
  </si>
  <si>
    <t>laura266@gmail.com</t>
  </si>
  <si>
    <t>;x&gt;.lg51ndg"vd</t>
  </si>
  <si>
    <t>Answer149</t>
  </si>
  <si>
    <t>US150</t>
  </si>
  <si>
    <t>Y8JXbdFa</t>
  </si>
  <si>
    <t>robert999@yahoo.com</t>
  </si>
  <si>
    <t>;"3-22[)thkYT</t>
  </si>
  <si>
    <t>Answer150</t>
  </si>
  <si>
    <t>US151</t>
  </si>
  <si>
    <t>NMHBq292</t>
  </si>
  <si>
    <t>robert751@yahoo.com</t>
  </si>
  <si>
    <t>1Co0bp4rn`5MA</t>
  </si>
  <si>
    <t>Answer151</t>
  </si>
  <si>
    <t>US152</t>
  </si>
  <si>
    <t>21Co9wZJiY</t>
  </si>
  <si>
    <t>sarah974@163.com</t>
  </si>
  <si>
    <t>@zHF|Y$i1u4^O3P</t>
  </si>
  <si>
    <t>Answer152</t>
  </si>
  <si>
    <t>US153</t>
  </si>
  <si>
    <t>fx499oZa</t>
  </si>
  <si>
    <t>robert790@hotmail.com</t>
  </si>
  <si>
    <t>2+qn6|=$equ</t>
  </si>
  <si>
    <t>Answer153</t>
  </si>
  <si>
    <t>US154</t>
  </si>
  <si>
    <t>OFYFHjDXz8Ir</t>
  </si>
  <si>
    <t>alex245@hotmail.com</t>
  </si>
  <si>
    <t>wc|?BVAmr</t>
  </si>
  <si>
    <t>Answer154</t>
  </si>
  <si>
    <t>US155</t>
  </si>
  <si>
    <t>lA1eCEh9ud5W</t>
  </si>
  <si>
    <t>alex712@yahoo.com</t>
  </si>
  <si>
    <t>FOJ(oE}&lt;lNKjk;y</t>
  </si>
  <si>
    <t>Answer155</t>
  </si>
  <si>
    <t>US156</t>
  </si>
  <si>
    <t>b0cF09BA</t>
  </si>
  <si>
    <t>jane766@yahoo.com</t>
  </si>
  <si>
    <t>b"kxI:sC7"7CF</t>
  </si>
  <si>
    <t>Answer156</t>
  </si>
  <si>
    <t>US157</t>
  </si>
  <si>
    <t>IgNMHsVVppde</t>
  </si>
  <si>
    <t>david366@gmail.com</t>
  </si>
  <si>
    <t>lc0!y"DTSzUV</t>
  </si>
  <si>
    <t>Answer157</t>
  </si>
  <si>
    <t>US158</t>
  </si>
  <si>
    <t>XFSFbS7nORe</t>
  </si>
  <si>
    <t>michael741@yahoo.com</t>
  </si>
  <si>
    <t>"&amp;h$:WwGa</t>
  </si>
  <si>
    <t>Answer158</t>
  </si>
  <si>
    <t>US159</t>
  </si>
  <si>
    <t>wggb6t3qiw</t>
  </si>
  <si>
    <t>robert880@gmail.com</t>
  </si>
  <si>
    <t>D:76]c#\[o=</t>
  </si>
  <si>
    <t>Answer159</t>
  </si>
  <si>
    <t>US160</t>
  </si>
  <si>
    <t>loVXJdV3</t>
  </si>
  <si>
    <t>jane703@yahoo.com</t>
  </si>
  <si>
    <t>?H^6O#8o</t>
  </si>
  <si>
    <t>Answer160</t>
  </si>
  <si>
    <t>US161</t>
  </si>
  <si>
    <t>CQdjhu8kO7q</t>
  </si>
  <si>
    <t>olivia839@163.com</t>
  </si>
  <si>
    <t>;1Cm}"?[&lt;RcNP</t>
  </si>
  <si>
    <t>Answer161</t>
  </si>
  <si>
    <t>US162</t>
  </si>
  <si>
    <t>w9e9MFaD</t>
  </si>
  <si>
    <t>laura270@163.com</t>
  </si>
  <si>
    <t>Ys+JbYsj'*nBYG</t>
  </si>
  <si>
    <t>Answer162</t>
  </si>
  <si>
    <t>US163</t>
  </si>
  <si>
    <t>AeFgavIZP</t>
  </si>
  <si>
    <t>alex864@163.com</t>
  </si>
  <si>
    <t>GwA9;Arom\nX</t>
  </si>
  <si>
    <t>Answer163</t>
  </si>
  <si>
    <t>US164</t>
  </si>
  <si>
    <t>tJsSD2WRbXg</t>
  </si>
  <si>
    <t>david326@yahoo.com</t>
  </si>
  <si>
    <t>v0c;|jX^V"{9</t>
  </si>
  <si>
    <t>Answer164</t>
  </si>
  <si>
    <t>US165</t>
  </si>
  <si>
    <t>0SOzakfTn</t>
  </si>
  <si>
    <t>laura734@yahoo.com</t>
  </si>
  <si>
    <t>i&lt;fg1]#}W</t>
  </si>
  <si>
    <t>Answer165</t>
  </si>
  <si>
    <t>US166</t>
  </si>
  <si>
    <t>Yhvqu9QwFdj</t>
  </si>
  <si>
    <t>laura362@yahoo.com</t>
  </si>
  <si>
    <t>8l&lt;Tt1`1r_'SM</t>
  </si>
  <si>
    <t>Answer166</t>
  </si>
  <si>
    <t>US167</t>
  </si>
  <si>
    <t>Nid5T1OAAd</t>
  </si>
  <si>
    <t>john656@yahoo.com</t>
  </si>
  <si>
    <t>&gt;n{h$iFt</t>
  </si>
  <si>
    <t>Answer167</t>
  </si>
  <si>
    <t>US168</t>
  </si>
  <si>
    <t>5VokiO8Qt</t>
  </si>
  <si>
    <t>robert502@yahoo.com</t>
  </si>
  <si>
    <t>aE]S\':?@@PTRk</t>
  </si>
  <si>
    <t>Answer168</t>
  </si>
  <si>
    <t>US169</t>
  </si>
  <si>
    <t>sIub0dRFLxT</t>
  </si>
  <si>
    <t>jane764@gmail.com</t>
  </si>
  <si>
    <t>J!7STztV5/r</t>
  </si>
  <si>
    <t>Answer169</t>
  </si>
  <si>
    <t>US170</t>
  </si>
  <si>
    <t>0h3PpwDjSD</t>
  </si>
  <si>
    <t>alex810@163.com</t>
  </si>
  <si>
    <t>K(O;?~W:I</t>
  </si>
  <si>
    <t>Answer170</t>
  </si>
  <si>
    <t>US171</t>
  </si>
  <si>
    <t>27u51X8s</t>
  </si>
  <si>
    <t>michael415@yahoo.com</t>
  </si>
  <si>
    <t>`I4k9O-H</t>
  </si>
  <si>
    <t>Answer171</t>
  </si>
  <si>
    <t>US172</t>
  </si>
  <si>
    <t>OT1Yy7VhmELs</t>
  </si>
  <si>
    <t>alex748@gmail.com</t>
  </si>
  <si>
    <t>8[MH933L_QX~k</t>
  </si>
  <si>
    <t>Answer172</t>
  </si>
  <si>
    <t>US173</t>
  </si>
  <si>
    <t>qDzFT1Kt</t>
  </si>
  <si>
    <t>david559@hotmail.com</t>
  </si>
  <si>
    <t>?R#JO~KF</t>
  </si>
  <si>
    <t>Answer173</t>
  </si>
  <si>
    <t>US174</t>
  </si>
  <si>
    <t>2I5EhO8HX</t>
  </si>
  <si>
    <t>john684@yahoo.com</t>
  </si>
  <si>
    <t>sZM^xH)(sYg1vQ-</t>
  </si>
  <si>
    <t>Answer174</t>
  </si>
  <si>
    <t>US175</t>
  </si>
  <si>
    <t>l2I7ZgXO9td9</t>
  </si>
  <si>
    <t>emily263@yahoo.com</t>
  </si>
  <si>
    <t>9&gt;mQ{B]fH?</t>
  </si>
  <si>
    <t>Answer175</t>
  </si>
  <si>
    <t>US176</t>
  </si>
  <si>
    <t>kzitixER6ff</t>
  </si>
  <si>
    <t>sarah296@gmail.com</t>
  </si>
  <si>
    <t>lmI*hL7/P!</t>
  </si>
  <si>
    <t>Answer176</t>
  </si>
  <si>
    <t>US177</t>
  </si>
  <si>
    <t>kXvItSPsn</t>
  </si>
  <si>
    <t>robert378@163.com</t>
  </si>
  <si>
    <t>1[r|Fa||+p82i</t>
  </si>
  <si>
    <t>Answer177</t>
  </si>
  <si>
    <t>US178</t>
  </si>
  <si>
    <t>sJFT7Vhmipt</t>
  </si>
  <si>
    <t>michael659@gmail.com</t>
  </si>
  <si>
    <t>sKf}B1NN@I;@b</t>
  </si>
  <si>
    <t>Answer178</t>
  </si>
  <si>
    <t>US179</t>
  </si>
  <si>
    <t>S1v2DksnjSq</t>
  </si>
  <si>
    <t>jane891@gmail.com</t>
  </si>
  <si>
    <t>69p1B,E}&amp;O</t>
  </si>
  <si>
    <t>Answer179</t>
  </si>
  <si>
    <t>US180</t>
  </si>
  <si>
    <t>gOcjyYhNIQ</t>
  </si>
  <si>
    <t>michael969@yahoo.com</t>
  </si>
  <si>
    <t>M9fk_gF]*mH</t>
  </si>
  <si>
    <t>Answer180</t>
  </si>
  <si>
    <t>US181</t>
  </si>
  <si>
    <t>0juRf3VT6N</t>
  </si>
  <si>
    <t>robert370@gmail.com</t>
  </si>
  <si>
    <t>4_`&amp;ssCEvB0x$</t>
  </si>
  <si>
    <t>Answer181</t>
  </si>
  <si>
    <t>US182</t>
  </si>
  <si>
    <t>HSa7WCJOf</t>
  </si>
  <si>
    <t>john956@yahoo.com</t>
  </si>
  <si>
    <t>&amp;:+lw-;)8</t>
  </si>
  <si>
    <t>Answer182</t>
  </si>
  <si>
    <t>US183</t>
  </si>
  <si>
    <t>xpwLCj3naXo</t>
  </si>
  <si>
    <t>sarah187@hotmail.com</t>
  </si>
  <si>
    <t>$$+ycx4q</t>
  </si>
  <si>
    <t>Answer183</t>
  </si>
  <si>
    <t>US184</t>
  </si>
  <si>
    <t>SXEjiZ7xQ</t>
  </si>
  <si>
    <t>laura240@yahoo.com</t>
  </si>
  <si>
    <t>Krxq0gK`</t>
  </si>
  <si>
    <t>Answer184</t>
  </si>
  <si>
    <t>US185</t>
  </si>
  <si>
    <t>O2yXA4Gq5Jol</t>
  </si>
  <si>
    <t>alex188@gmail.com</t>
  </si>
  <si>
    <t>:9S@2o?Bn`\~c?</t>
  </si>
  <si>
    <t>Answer185</t>
  </si>
  <si>
    <t>US186</t>
  </si>
  <si>
    <t>lQnIoEphw0a</t>
  </si>
  <si>
    <t>sarah641@yahoo.com</t>
  </si>
  <si>
    <t>v93&gt;l#,M)W*?</t>
  </si>
  <si>
    <t>Answer186</t>
  </si>
  <si>
    <t>US187</t>
  </si>
  <si>
    <t>xdlAJ7HK04i</t>
  </si>
  <si>
    <t>emily564@gmail.com</t>
  </si>
  <si>
    <t>luOok=5`?m</t>
  </si>
  <si>
    <t>Answer187</t>
  </si>
  <si>
    <t>US188</t>
  </si>
  <si>
    <t>KKJNCr8DvUMT</t>
  </si>
  <si>
    <t>olivia872@163.com</t>
  </si>
  <si>
    <t>-*+s.}qQ</t>
  </si>
  <si>
    <t>Answer188</t>
  </si>
  <si>
    <t>US189</t>
  </si>
  <si>
    <t>upHgX8deZx</t>
  </si>
  <si>
    <t>john702@163.com</t>
  </si>
  <si>
    <t>"%Q`HQ9W</t>
  </si>
  <si>
    <t>Answer189</t>
  </si>
  <si>
    <t>US190</t>
  </si>
  <si>
    <t>21UKfvIe</t>
  </si>
  <si>
    <t>sarah273@yahoo.com</t>
  </si>
  <si>
    <t>.l{0naV^\!p</t>
  </si>
  <si>
    <t>Answer190</t>
  </si>
  <si>
    <t>US191</t>
  </si>
  <si>
    <t>AB0Cu43nBdl</t>
  </si>
  <si>
    <t>robert170@163.com</t>
  </si>
  <si>
    <t>t}7\;wQ0:*#1q</t>
  </si>
  <si>
    <t>Answer191</t>
  </si>
  <si>
    <t>US192</t>
  </si>
  <si>
    <t>tkDqsPM4ddn4</t>
  </si>
  <si>
    <t>michael872@gmail.com</t>
  </si>
  <si>
    <t>X-d}@.+tlU7</t>
  </si>
  <si>
    <t>Answer192</t>
  </si>
  <si>
    <t>US193</t>
  </si>
  <si>
    <t>9XVj0CjQiFg</t>
  </si>
  <si>
    <t>david178@163.com</t>
  </si>
  <si>
    <t>#NCCEOLi#gUM=</t>
  </si>
  <si>
    <t>Answer193</t>
  </si>
  <si>
    <t>US194</t>
  </si>
  <si>
    <t>kWyqW79pfr</t>
  </si>
  <si>
    <t>olivia108@yahoo.com</t>
  </si>
  <si>
    <t>U7x)Hm6p}";c</t>
  </si>
  <si>
    <t>Answer194</t>
  </si>
  <si>
    <t>US195</t>
  </si>
  <si>
    <t>jw0mow7g</t>
  </si>
  <si>
    <t>alex773@hotmail.com</t>
  </si>
  <si>
    <t>A?v@,XG/</t>
  </si>
  <si>
    <t>Answer195</t>
  </si>
  <si>
    <t>US196</t>
  </si>
  <si>
    <t>91Szu2yT8f4</t>
  </si>
  <si>
    <t>emily575@yahoo.com</t>
  </si>
  <si>
    <t>@Ni;jd$#D2ML5EI</t>
  </si>
  <si>
    <t>Answer196</t>
  </si>
  <si>
    <t>US197</t>
  </si>
  <si>
    <t>swSnoYsQGJ9</t>
  </si>
  <si>
    <t>emily748@yahoo.com</t>
  </si>
  <si>
    <t>&amp;+}~/mG&amp;$5}</t>
  </si>
  <si>
    <t>Answer197</t>
  </si>
  <si>
    <t>US198</t>
  </si>
  <si>
    <t>iRZtwge10fZ</t>
  </si>
  <si>
    <t>jane312@hotmail.com</t>
  </si>
  <si>
    <t>(6MW@kRpAI?0Dnd</t>
  </si>
  <si>
    <t>Answer198</t>
  </si>
  <si>
    <t>US199</t>
  </si>
  <si>
    <t>qf2m1hy4C</t>
  </si>
  <si>
    <t>emily621@hotmail.com</t>
  </si>
  <si>
    <t>^$~,etE+L.B</t>
  </si>
  <si>
    <t>Answer199</t>
  </si>
  <si>
    <t>US200</t>
  </si>
  <si>
    <t>R1us2Z1oUCMe</t>
  </si>
  <si>
    <t>david542@gmail.com</t>
  </si>
  <si>
    <t>Jm:++;}8(4}XY-</t>
  </si>
  <si>
    <t>Answer200</t>
  </si>
  <si>
    <t>US201</t>
  </si>
  <si>
    <t>5SSWlpAS8aT</t>
  </si>
  <si>
    <t>john985@hotmail.com</t>
  </si>
  <si>
    <t>ZQ~(d&amp;z7*79Z`H/</t>
  </si>
  <si>
    <t>Answer201</t>
  </si>
  <si>
    <t>US202</t>
  </si>
  <si>
    <t>6rgP9WDdG0b</t>
  </si>
  <si>
    <t>robert358@163.com</t>
  </si>
  <si>
    <t>ok4&amp;fpOxt"KVLQ2</t>
  </si>
  <si>
    <t>Answer202</t>
  </si>
  <si>
    <t>US203</t>
  </si>
  <si>
    <t>1YfLMnqVq</t>
  </si>
  <si>
    <t>robert727@hotmail.com</t>
  </si>
  <si>
    <t>Answer203</t>
  </si>
  <si>
    <t>US204</t>
  </si>
  <si>
    <t>rCqDO8UaX0</t>
  </si>
  <si>
    <t>laura928@gmail.com</t>
  </si>
  <si>
    <t>G@J`l9m{p%z</t>
  </si>
  <si>
    <t>Answer204</t>
  </si>
  <si>
    <t>US205</t>
  </si>
  <si>
    <t>OAZhWBmS3E</t>
  </si>
  <si>
    <t>jane249@yahoo.com</t>
  </si>
  <si>
    <t>u@Z1ePtck$aO{</t>
  </si>
  <si>
    <t>Answer205</t>
  </si>
  <si>
    <t>US206</t>
  </si>
  <si>
    <t>rH3IsZHccAKT</t>
  </si>
  <si>
    <t>olivia918@163.com</t>
  </si>
  <si>
    <t>*j4&amp;C&amp;(f^|0"&lt;</t>
  </si>
  <si>
    <t>Answer206</t>
  </si>
  <si>
    <t>US207</t>
  </si>
  <si>
    <t>wvNKp9zjuKF</t>
  </si>
  <si>
    <t>olivia480@hotmail.com</t>
  </si>
  <si>
    <t>YjiLhXJL</t>
  </si>
  <si>
    <t>Answer207</t>
  </si>
  <si>
    <t>US208</t>
  </si>
  <si>
    <t>aQji1oN0NDeF</t>
  </si>
  <si>
    <t>john645@hotmail.com</t>
  </si>
  <si>
    <t>a]j]OM/\L)</t>
  </si>
  <si>
    <t>Answer208</t>
  </si>
  <si>
    <t>US209</t>
  </si>
  <si>
    <t>QBlOGWJjvN</t>
  </si>
  <si>
    <t>emily269@gmail.com</t>
  </si>
  <si>
    <t>Hrx-6&amp;#oB^&lt;mR&gt;</t>
  </si>
  <si>
    <t>Answer209</t>
  </si>
  <si>
    <t>US210</t>
  </si>
  <si>
    <t>Jci4NPemb2k</t>
  </si>
  <si>
    <t>michael798@hotmail.com</t>
  </si>
  <si>
    <t>QsR?M!ep1I94Q</t>
  </si>
  <si>
    <t>Answer210</t>
  </si>
  <si>
    <t>US211</t>
  </si>
  <si>
    <t>0E0TVm4hNa</t>
  </si>
  <si>
    <t>emily969@gmail.com</t>
  </si>
  <si>
    <t>sDN24H0{eR2</t>
  </si>
  <si>
    <t>Answer211</t>
  </si>
  <si>
    <t>US212</t>
  </si>
  <si>
    <t>wfTujFJ7rE3</t>
  </si>
  <si>
    <t>olivia208@gmail.com</t>
  </si>
  <si>
    <t>z#1sO"bZ</t>
  </si>
  <si>
    <t>Answer212</t>
  </si>
  <si>
    <t>US213</t>
  </si>
  <si>
    <t>vZfzyd3hsJw</t>
  </si>
  <si>
    <t>emily393@163.com</t>
  </si>
  <si>
    <t>82/*PCZ~Az</t>
  </si>
  <si>
    <t>Answer213</t>
  </si>
  <si>
    <t>US214</t>
  </si>
  <si>
    <t>Mk8NW0IHLxEd</t>
  </si>
  <si>
    <t>laura515@yahoo.com</t>
  </si>
  <si>
    <t>X)M}vm8sD`U6Ib}</t>
  </si>
  <si>
    <t>Answer214</t>
  </si>
  <si>
    <t>US215</t>
  </si>
  <si>
    <t>ZAbPQDV5Hw</t>
  </si>
  <si>
    <t>sarah845@163.com</t>
  </si>
  <si>
    <t>^s(UQ%-}=s[</t>
  </si>
  <si>
    <t>Answer215</t>
  </si>
  <si>
    <t>US216</t>
  </si>
  <si>
    <t>rRzL7n7Gvn</t>
  </si>
  <si>
    <t>john258@yahoo.com</t>
  </si>
  <si>
    <t>P*t_@$&amp;4Y;og#s7</t>
  </si>
  <si>
    <t>Answer216</t>
  </si>
  <si>
    <t>US217</t>
  </si>
  <si>
    <t>bCzEJeG8</t>
  </si>
  <si>
    <t>robert774@yahoo.com</t>
  </si>
  <si>
    <t>t+=`(cvrd</t>
  </si>
  <si>
    <t>Answer217</t>
  </si>
  <si>
    <t>US218</t>
  </si>
  <si>
    <t>HwWeOo9cOjA</t>
  </si>
  <si>
    <t>emily547@163.com</t>
  </si>
  <si>
    <t>;|Y#t!UQ\</t>
  </si>
  <si>
    <t>Answer218</t>
  </si>
  <si>
    <t>US219</t>
  </si>
  <si>
    <t>921AK1q18Y</t>
  </si>
  <si>
    <t>robert735@gmail.com</t>
  </si>
  <si>
    <t>&gt;omN`{vB4uO-</t>
  </si>
  <si>
    <t>Answer219</t>
  </si>
  <si>
    <t>US220</t>
  </si>
  <si>
    <t>T69kESDeQHvz</t>
  </si>
  <si>
    <t>emily611@hotmail.com</t>
  </si>
  <si>
    <t>)JH9Z7}Q%4</t>
  </si>
  <si>
    <t>Answer220</t>
  </si>
  <si>
    <t>US221</t>
  </si>
  <si>
    <t>4ZmPuInl5</t>
  </si>
  <si>
    <t>john740@hotmail.com</t>
  </si>
  <si>
    <t>Q".gL0Y{&amp;.H:</t>
  </si>
  <si>
    <t>Answer221</t>
  </si>
  <si>
    <t>US222</t>
  </si>
  <si>
    <t>QyR8tP0AwAEk</t>
  </si>
  <si>
    <t>robert731@yahoo.com</t>
  </si>
  <si>
    <t>_#s4v2rI</t>
  </si>
  <si>
    <t>Answer222</t>
  </si>
  <si>
    <t>US223</t>
  </si>
  <si>
    <t>gmhVdrysE7</t>
  </si>
  <si>
    <t>laura945@gmail.com</t>
  </si>
  <si>
    <t>&lt;E#(CU$~T</t>
  </si>
  <si>
    <t>Answer223</t>
  </si>
  <si>
    <t>US224</t>
  </si>
  <si>
    <t>QDD4Wm87M</t>
  </si>
  <si>
    <t>david929@gmail.com</t>
  </si>
  <si>
    <t>PDY&amp;?QQG))Rq&lt;2</t>
  </si>
  <si>
    <t>Answer224</t>
  </si>
  <si>
    <t>US225</t>
  </si>
  <si>
    <t>qwfKulVDHh</t>
  </si>
  <si>
    <t>robert232@hotmail.com</t>
  </si>
  <si>
    <t>VL72@}_'7\jot</t>
  </si>
  <si>
    <t>Answer225</t>
  </si>
  <si>
    <t>US226</t>
  </si>
  <si>
    <t>dejdP6g5iAe</t>
  </si>
  <si>
    <t>john100@hotmail.com</t>
  </si>
  <si>
    <t>n/[2rsMW</t>
  </si>
  <si>
    <t>Answer226</t>
  </si>
  <si>
    <t>US227</t>
  </si>
  <si>
    <t>x9fVnu0AIGHH</t>
  </si>
  <si>
    <t>david407@hotmail.com</t>
  </si>
  <si>
    <t>a.+T&lt;-dqOI&amp;S1u</t>
  </si>
  <si>
    <t>Answer227</t>
  </si>
  <si>
    <t>US228</t>
  </si>
  <si>
    <t>tLlsdowspJy3</t>
  </si>
  <si>
    <t>emily392@163.com</t>
  </si>
  <si>
    <t>no=\uxHn|^N</t>
  </si>
  <si>
    <t>Answer228</t>
  </si>
  <si>
    <t>US229</t>
  </si>
  <si>
    <t>OlpC8PwOWQwV</t>
  </si>
  <si>
    <t>david239@hotmail.com</t>
  </si>
  <si>
    <t>Hd}S*kct+P</t>
  </si>
  <si>
    <t>Answer229</t>
  </si>
  <si>
    <t>US230</t>
  </si>
  <si>
    <t>6rkAzWH5E</t>
  </si>
  <si>
    <t>david795@yahoo.com</t>
  </si>
  <si>
    <t>w~*8ob_R9mG"x</t>
  </si>
  <si>
    <t>Answer230</t>
  </si>
  <si>
    <t>US231</t>
  </si>
  <si>
    <t>xSnxhjbW</t>
  </si>
  <si>
    <t>olivia179@yahoo.com</t>
  </si>
  <si>
    <t>L|!m&gt;/J@4v1tQ</t>
  </si>
  <si>
    <t>Answer231</t>
  </si>
  <si>
    <t>US232</t>
  </si>
  <si>
    <t>HdgbJ3nUsso</t>
  </si>
  <si>
    <t>sarah457@yahoo.com</t>
  </si>
  <si>
    <t>qsqLfv.o13v</t>
  </si>
  <si>
    <t>Answer232</t>
  </si>
  <si>
    <t>US233</t>
  </si>
  <si>
    <t>qQZAVuZdqpRc</t>
  </si>
  <si>
    <t>david464@yahoo.com</t>
  </si>
  <si>
    <t>Hh.n?lmAK8&lt;U16</t>
  </si>
  <si>
    <t>Answer233</t>
  </si>
  <si>
    <t>US234</t>
  </si>
  <si>
    <t>IsCRcwuCJ9E</t>
  </si>
  <si>
    <t>laura689@yahoo.com</t>
  </si>
  <si>
    <t>^d_|4G,WTu4S</t>
  </si>
  <si>
    <t>Answer234</t>
  </si>
  <si>
    <t>US235</t>
  </si>
  <si>
    <t>HrumivaUnu</t>
  </si>
  <si>
    <t>michael508@gmail.com</t>
  </si>
  <si>
    <t>;s!fVKjo&gt;YF63Qo</t>
  </si>
  <si>
    <t>Answer235</t>
  </si>
  <si>
    <t>US236</t>
  </si>
  <si>
    <t>8ZGobddnmFn</t>
  </si>
  <si>
    <t>sarah623@163.com</t>
  </si>
  <si>
    <t>yz(oG'tCZR$Oz</t>
  </si>
  <si>
    <t>Answer236</t>
  </si>
  <si>
    <t>US237</t>
  </si>
  <si>
    <t>FOa8Gb1X</t>
  </si>
  <si>
    <t>sarah276@hotmail.com</t>
  </si>
  <si>
    <t>Answer237</t>
  </si>
  <si>
    <t>US238</t>
  </si>
  <si>
    <t>hPvCUz1jS7qj</t>
  </si>
  <si>
    <t>david427@163.com</t>
  </si>
  <si>
    <t>Y!j[Cd:=tqhAGA</t>
  </si>
  <si>
    <t>Answer238</t>
  </si>
  <si>
    <t>US239</t>
  </si>
  <si>
    <t>uRNUlX3X</t>
  </si>
  <si>
    <t>jane143@gmail.com</t>
  </si>
  <si>
    <t>NqsLfRiVSHn</t>
  </si>
  <si>
    <t>Answer239</t>
  </si>
  <si>
    <t>US240</t>
  </si>
  <si>
    <t>g62TXmKQS3</t>
  </si>
  <si>
    <t>olivia307@163.com</t>
  </si>
  <si>
    <t>-rWG*EFL!hsw</t>
  </si>
  <si>
    <t>Answer240</t>
  </si>
  <si>
    <t>US241</t>
  </si>
  <si>
    <t>OotARUroXPYO</t>
  </si>
  <si>
    <t>olivia548@yahoo.com</t>
  </si>
  <si>
    <t>jzgcAG}Xp[h/kB</t>
  </si>
  <si>
    <t>Answer241</t>
  </si>
  <si>
    <t>US242</t>
  </si>
  <si>
    <t>kocLqeOn</t>
  </si>
  <si>
    <t>emily941@yahoo.com</t>
  </si>
  <si>
    <t>*3;qzG@FjS!Xt</t>
  </si>
  <si>
    <t>Answer242</t>
  </si>
  <si>
    <t>US243</t>
  </si>
  <si>
    <t>MAZaAc4qPl</t>
  </si>
  <si>
    <t>robert640@gmail.com</t>
  </si>
  <si>
    <t>1]#~Cr?ggWS6O%V</t>
  </si>
  <si>
    <t>Answer243</t>
  </si>
  <si>
    <t>US244</t>
  </si>
  <si>
    <t>yPdYYjVJxHf</t>
  </si>
  <si>
    <t>emily692@hotmail.com</t>
  </si>
  <si>
    <t>\Q}5zN-j</t>
  </si>
  <si>
    <t>Answer244</t>
  </si>
  <si>
    <t>US245</t>
  </si>
  <si>
    <t>OQy9IOclB</t>
  </si>
  <si>
    <t>emily616@yahoo.com</t>
  </si>
  <si>
    <t>]xCi5LPo5(h}{Ui</t>
  </si>
  <si>
    <t>Answer245</t>
  </si>
  <si>
    <t>US246</t>
  </si>
  <si>
    <t>t9ZLfkP9z96Z</t>
  </si>
  <si>
    <t>john208@yahoo.com</t>
  </si>
  <si>
    <t>LAWzej3)s5:o9^=</t>
  </si>
  <si>
    <t>Answer246</t>
  </si>
  <si>
    <t>US247</t>
  </si>
  <si>
    <t>wswMFkfwM8</t>
  </si>
  <si>
    <t>sarah560@163.com</t>
  </si>
  <si>
    <t>N$J;mAH`&gt;</t>
  </si>
  <si>
    <t>Answer247</t>
  </si>
  <si>
    <t>US248</t>
  </si>
  <si>
    <t>9eNSV0YOFUq7</t>
  </si>
  <si>
    <t>alex386@163.com</t>
  </si>
  <si>
    <t>L}}qv+dZl/</t>
  </si>
  <si>
    <t>Answer248</t>
  </si>
  <si>
    <t>US249</t>
  </si>
  <si>
    <t>YLLkGitB</t>
  </si>
  <si>
    <t>jane700@163.com</t>
  </si>
  <si>
    <t>l20-}E&amp;q\f&gt;4\-</t>
  </si>
  <si>
    <t>Answer249</t>
  </si>
  <si>
    <t>US250</t>
  </si>
  <si>
    <t>Z15sbn23edq4</t>
  </si>
  <si>
    <t>jane375@gmail.com</t>
  </si>
  <si>
    <t>xK?7s}(5PhH%NEn</t>
  </si>
  <si>
    <t>Answer250</t>
  </si>
  <si>
    <t>US251</t>
  </si>
  <si>
    <t>NBxajRyP</t>
  </si>
  <si>
    <t>alex680@gmail.com</t>
  </si>
  <si>
    <t>Rgr'w#yh'(_nawL</t>
  </si>
  <si>
    <t>Answer251</t>
  </si>
  <si>
    <t>US252</t>
  </si>
  <si>
    <t>qiyLFv5fYdPI</t>
  </si>
  <si>
    <t>emily405@hotmail.com</t>
  </si>
  <si>
    <t>lM]o^xh~&gt;~KH#</t>
  </si>
  <si>
    <t>Answer252</t>
  </si>
  <si>
    <t>US253</t>
  </si>
  <si>
    <t>FL4RBWXm1k3e</t>
  </si>
  <si>
    <t>david133@163.com</t>
  </si>
  <si>
    <t>kT({m'j@A^O4</t>
  </si>
  <si>
    <t>Answer253</t>
  </si>
  <si>
    <t>US254</t>
  </si>
  <si>
    <t>mNcqEzKt</t>
  </si>
  <si>
    <t>john415@gmail.com</t>
  </si>
  <si>
    <t>g5:BW-?flXYvExn</t>
  </si>
  <si>
    <t>Answer254</t>
  </si>
  <si>
    <t>US255</t>
  </si>
  <si>
    <t>Jn3Wa2oxuCr</t>
  </si>
  <si>
    <t>jane242@gmail.com</t>
  </si>
  <si>
    <t>qAopXIpU'</t>
  </si>
  <si>
    <t>Answer255</t>
  </si>
  <si>
    <t>US256</t>
  </si>
  <si>
    <t>BNMNAZMzhl</t>
  </si>
  <si>
    <t>alex966@gmail.com</t>
  </si>
  <si>
    <t>gm`6l&amp;&gt;=6.B)O</t>
  </si>
  <si>
    <t>Answer256</t>
  </si>
  <si>
    <t>US257</t>
  </si>
  <si>
    <t>hSASD3Y8</t>
  </si>
  <si>
    <t>emily397@yahoo.com</t>
  </si>
  <si>
    <t>b0phuMBu?I3h</t>
  </si>
  <si>
    <t>Answer257</t>
  </si>
  <si>
    <t>US258</t>
  </si>
  <si>
    <t>jPPyBMI2p23z</t>
  </si>
  <si>
    <t>jane399@yahoo.com</t>
  </si>
  <si>
    <t>s&lt;=Km3L1"s&amp;GS2.</t>
  </si>
  <si>
    <t>Answer258</t>
  </si>
  <si>
    <t>US259</t>
  </si>
  <si>
    <t>Cl9lBXZArVOZ</t>
  </si>
  <si>
    <t>sarah385@yahoo.com</t>
  </si>
  <si>
    <t>2f0\q4&gt;_x$m</t>
  </si>
  <si>
    <t>Answer259</t>
  </si>
  <si>
    <t>US260</t>
  </si>
  <si>
    <t>mXhGYjVDd</t>
  </si>
  <si>
    <t>jane303@hotmail.com</t>
  </si>
  <si>
    <t>.&lt;3{xy,N</t>
  </si>
  <si>
    <t>Answer260</t>
  </si>
  <si>
    <t>US261</t>
  </si>
  <si>
    <t>iQzYhlScnjoW</t>
  </si>
  <si>
    <t>john750@hotmail.com</t>
  </si>
  <si>
    <t>BI,w-B&lt;rz0</t>
  </si>
  <si>
    <t>Answer261</t>
  </si>
  <si>
    <t>US262</t>
  </si>
  <si>
    <t>A7WQv9jI</t>
  </si>
  <si>
    <t>alex685@gmail.com</t>
  </si>
  <si>
    <t>hUR9I\MWTeOT&amp;HX</t>
  </si>
  <si>
    <t>Answer262</t>
  </si>
  <si>
    <t>US263</t>
  </si>
  <si>
    <t>gDleFytomJ</t>
  </si>
  <si>
    <t>emily243@gmail.com</t>
  </si>
  <si>
    <t>57;i;4+_</t>
  </si>
  <si>
    <t>Answer263</t>
  </si>
  <si>
    <t>US264</t>
  </si>
  <si>
    <t>txyusKUp</t>
  </si>
  <si>
    <t>robert547@163.com</t>
  </si>
  <si>
    <t>;BEml6$d):_&gt;_:$</t>
  </si>
  <si>
    <t>Answer264</t>
  </si>
  <si>
    <t>US265</t>
  </si>
  <si>
    <t>qNzshU5kO</t>
  </si>
  <si>
    <t>robert560@gmail.com</t>
  </si>
  <si>
    <t>1mvahX?XVBZX].:</t>
  </si>
  <si>
    <t>Answer265</t>
  </si>
  <si>
    <t>US266</t>
  </si>
  <si>
    <t>JE1KxbTojURt</t>
  </si>
  <si>
    <t>sarah168@gmail.com</t>
  </si>
  <si>
    <t>5A[J&amp;rnoxV!</t>
  </si>
  <si>
    <t>Answer266</t>
  </si>
  <si>
    <t>US267</t>
  </si>
  <si>
    <t>yI4VMG1bF</t>
  </si>
  <si>
    <t>john368@hotmail.com</t>
  </si>
  <si>
    <t>4v6CyT%l^o@X</t>
  </si>
  <si>
    <t>Answer267</t>
  </si>
  <si>
    <t>US268</t>
  </si>
  <si>
    <t>BKeL3m0L</t>
  </si>
  <si>
    <t>laura691@163.com</t>
  </si>
  <si>
    <t>Z6gs=8o(:c</t>
  </si>
  <si>
    <t>Answer268</t>
  </si>
  <si>
    <t>US269</t>
  </si>
  <si>
    <t>u8QeIUKGtpj</t>
  </si>
  <si>
    <t>michael491@hotmail.com</t>
  </si>
  <si>
    <t>&lt;a7{DWuukreTk_</t>
  </si>
  <si>
    <t>Answer269</t>
  </si>
  <si>
    <t>US270</t>
  </si>
  <si>
    <t>Hf5U9wReY7</t>
  </si>
  <si>
    <t>david240@163.com</t>
  </si>
  <si>
    <t>M?60`"VM</t>
  </si>
  <si>
    <t>Answer270</t>
  </si>
  <si>
    <t>US271</t>
  </si>
  <si>
    <t>PQtwF5Yq</t>
  </si>
  <si>
    <t>jane852@163.com</t>
  </si>
  <si>
    <t>.gPFa[?'?)?</t>
  </si>
  <si>
    <t>Answer271</t>
  </si>
  <si>
    <t>US272</t>
  </si>
  <si>
    <t>ZULSIGdTuQMU</t>
  </si>
  <si>
    <t>john102@163.com</t>
  </si>
  <si>
    <t>ILkON-trMz&gt;l</t>
  </si>
  <si>
    <t>Answer272</t>
  </si>
  <si>
    <t>US273</t>
  </si>
  <si>
    <t>SfS7Ct2icq</t>
  </si>
  <si>
    <t>laura691@hotmail.com</t>
  </si>
  <si>
    <t>|+x=MCr%6b</t>
  </si>
  <si>
    <t>Answer273</t>
  </si>
  <si>
    <t>US274</t>
  </si>
  <si>
    <t>0E772vs5AeR</t>
  </si>
  <si>
    <t>sarah377@hotmail.com</t>
  </si>
  <si>
    <t>&lt;!U]rD:Zz!EV2</t>
  </si>
  <si>
    <t>Answer274</t>
  </si>
  <si>
    <t>US275</t>
  </si>
  <si>
    <t>ybMM7NqDB</t>
  </si>
  <si>
    <t>laura275@hotmail.com</t>
  </si>
  <si>
    <t>xbpPyRlc&amp;_</t>
  </si>
  <si>
    <t>Answer275</t>
  </si>
  <si>
    <t>US276</t>
  </si>
  <si>
    <t>2uQtE9fwHs</t>
  </si>
  <si>
    <t>alex511@gmail.com</t>
  </si>
  <si>
    <t>O&amp;=;[Mux%</t>
  </si>
  <si>
    <t>Answer276</t>
  </si>
  <si>
    <t>US277</t>
  </si>
  <si>
    <t>jD7xz7Mq</t>
  </si>
  <si>
    <t>laura406@hotmail.com</t>
  </si>
  <si>
    <t>l&lt;Pz`mqe1i,v</t>
  </si>
  <si>
    <t>Answer277</t>
  </si>
  <si>
    <t>US278</t>
  </si>
  <si>
    <t>7cfwRcODM</t>
  </si>
  <si>
    <t>emily463@gmail.com</t>
  </si>
  <si>
    <t>Vnv!^~.Wwn7</t>
  </si>
  <si>
    <t>Answer278</t>
  </si>
  <si>
    <t>US279</t>
  </si>
  <si>
    <t>vo0OLrIk4d5</t>
  </si>
  <si>
    <t>david741@hotmail.com</t>
  </si>
  <si>
    <t>oFf/-EIkIuc&gt;n5</t>
  </si>
  <si>
    <t>Answer279</t>
  </si>
  <si>
    <t>US280</t>
  </si>
  <si>
    <t>su8ITpMsoR4</t>
  </si>
  <si>
    <t>laura158@163.com</t>
  </si>
  <si>
    <t>%6n|i[AS{#I-tv</t>
  </si>
  <si>
    <t>Answer280</t>
  </si>
  <si>
    <t>US281</t>
  </si>
  <si>
    <t>HvVq57Avj</t>
  </si>
  <si>
    <t>michael665@163.com</t>
  </si>
  <si>
    <t>;AH&amp;^xJ,s2jrH.Q</t>
  </si>
  <si>
    <t>Answer281</t>
  </si>
  <si>
    <t>US282</t>
  </si>
  <si>
    <t>urazwels</t>
  </si>
  <si>
    <t>olivia448@yahoo.com</t>
  </si>
  <si>
    <t>"aYC&gt;f!^UH!1</t>
  </si>
  <si>
    <t>Answer282</t>
  </si>
  <si>
    <t>US283</t>
  </si>
  <si>
    <t>BY8e4brmki</t>
  </si>
  <si>
    <t>sarah223@yahoo.com</t>
  </si>
  <si>
    <t>Um&gt;W9\)RL20pz</t>
  </si>
  <si>
    <t>Answer283</t>
  </si>
  <si>
    <t>US284</t>
  </si>
  <si>
    <t>z82ihEFHdDRH</t>
  </si>
  <si>
    <t>sarah582@hotmail.com</t>
  </si>
  <si>
    <t>Sq__3VBw%</t>
  </si>
  <si>
    <t>Answer284</t>
  </si>
  <si>
    <t>US285</t>
  </si>
  <si>
    <t>8nDKr6igYpN</t>
  </si>
  <si>
    <t>robert874@gmail.com</t>
  </si>
  <si>
    <t>B'dX_Q~,qFl</t>
  </si>
  <si>
    <t>Answer285</t>
  </si>
  <si>
    <t>US286</t>
  </si>
  <si>
    <t>7HK7gBRC9Y</t>
  </si>
  <si>
    <t>sarah118@hotmail.com</t>
  </si>
  <si>
    <t>XD#&amp;EjS9?^$tz8n</t>
  </si>
  <si>
    <t>Answer286</t>
  </si>
  <si>
    <t>US287</t>
  </si>
  <si>
    <t>Rm3j89E5GhM0</t>
  </si>
  <si>
    <t>sarah110@gmail.com</t>
  </si>
  <si>
    <t>v.[fr{eqCsVD==7</t>
  </si>
  <si>
    <t>Answer287</t>
  </si>
  <si>
    <t>US288</t>
  </si>
  <si>
    <t>oHaaNr6Siyx</t>
  </si>
  <si>
    <t>david255@gmail.com</t>
  </si>
  <si>
    <t>rm&amp;Iq&amp;d'</t>
  </si>
  <si>
    <t>Answer288</t>
  </si>
  <si>
    <t>US289</t>
  </si>
  <si>
    <t>Dun5qmya</t>
  </si>
  <si>
    <t>sarah281@hotmail.com</t>
  </si>
  <si>
    <t>$&amp;Xn#5lg4U*lIew</t>
  </si>
  <si>
    <t>Answer289</t>
  </si>
  <si>
    <t>US290</t>
  </si>
  <si>
    <t>UJjSZ3Fk</t>
  </si>
  <si>
    <t>sarah213@163.com</t>
  </si>
  <si>
    <t>Z,J3Q}=&gt;xi</t>
  </si>
  <si>
    <t>Answer290</t>
  </si>
  <si>
    <t>US291</t>
  </si>
  <si>
    <t>HDH6PapH</t>
  </si>
  <si>
    <t>jane994@hotmail.com</t>
  </si>
  <si>
    <t>,*+\&lt;#j`/}!</t>
  </si>
  <si>
    <t>Answer291</t>
  </si>
  <si>
    <t>US292</t>
  </si>
  <si>
    <t>6w3scsUja</t>
  </si>
  <si>
    <t>alex331@hotmail.com</t>
  </si>
  <si>
    <t>qc_-&lt;"|$}</t>
  </si>
  <si>
    <t>Answer292</t>
  </si>
  <si>
    <t>US293</t>
  </si>
  <si>
    <t>9WBbkSR7zW</t>
  </si>
  <si>
    <t>laura419@hotmail.com</t>
  </si>
  <si>
    <t>HM!F5+fK;</t>
  </si>
  <si>
    <t>Answer293</t>
  </si>
  <si>
    <t>US294</t>
  </si>
  <si>
    <t>YxCGrY7VR</t>
  </si>
  <si>
    <t>robert567@163.com</t>
  </si>
  <si>
    <t>^tru4]6.&gt;GSW</t>
  </si>
  <si>
    <t>Answer294</t>
  </si>
  <si>
    <t>US295</t>
  </si>
  <si>
    <t>AsZ6jeEm9</t>
  </si>
  <si>
    <t>david562@gmail.com</t>
  </si>
  <si>
    <t>Z/!qf-5`p,L*</t>
  </si>
  <si>
    <t>Answer295</t>
  </si>
  <si>
    <t>US296</t>
  </si>
  <si>
    <t>qyliOIoEef2</t>
  </si>
  <si>
    <t>emily126@yahoo.com</t>
  </si>
  <si>
    <t>Ql.VDs;!#X7</t>
  </si>
  <si>
    <t>Answer296</t>
  </si>
  <si>
    <t>US297</t>
  </si>
  <si>
    <t>8oYeSNS0fHMK</t>
  </si>
  <si>
    <t>robert403@163.com</t>
  </si>
  <si>
    <t>4s4kQaCE6$X</t>
  </si>
  <si>
    <t>Answer297</t>
  </si>
  <si>
    <t>US298</t>
  </si>
  <si>
    <t>IaDJ7UUq</t>
  </si>
  <si>
    <t>laura596@hotmail.com</t>
  </si>
  <si>
    <t>6V`T)_(ene</t>
  </si>
  <si>
    <t>Answer298</t>
  </si>
  <si>
    <t>US299</t>
  </si>
  <si>
    <t>MXnq65CY65</t>
  </si>
  <si>
    <t>jane409@hotmail.com</t>
  </si>
  <si>
    <t>2:^Hxf/:J^-g</t>
  </si>
  <si>
    <t>Answer299</t>
  </si>
  <si>
    <t>US300</t>
  </si>
  <si>
    <t>y2l0I8Fv9r</t>
  </si>
  <si>
    <t>robert655@yahoo.com</t>
  </si>
  <si>
    <t>q1A\q=d-K</t>
  </si>
  <si>
    <t>Answer300</t>
  </si>
  <si>
    <t>ArtistID</t>
  </si>
  <si>
    <t>ArtistName</t>
  </si>
  <si>
    <t>AR001</t>
  </si>
  <si>
    <t>√ëejo &amp; Dalmata</t>
  </si>
  <si>
    <t>AR002</t>
  </si>
  <si>
    <t>2 Chainz</t>
  </si>
  <si>
    <t>AR003</t>
  </si>
  <si>
    <t>21 Savage</t>
  </si>
  <si>
    <t>AR004</t>
  </si>
  <si>
    <t>3LAU</t>
  </si>
  <si>
    <t>AR005</t>
  </si>
  <si>
    <t>7apes</t>
  </si>
  <si>
    <t>AR006</t>
  </si>
  <si>
    <t>A Boogie Wit da Hoodie</t>
  </si>
  <si>
    <t>AR007</t>
  </si>
  <si>
    <t>A L E X</t>
  </si>
  <si>
    <t>AR008</t>
  </si>
  <si>
    <t>A R I Z O N A</t>
  </si>
  <si>
    <t>AR009</t>
  </si>
  <si>
    <t>Abel Ganz</t>
  </si>
  <si>
    <t>AR010</t>
  </si>
  <si>
    <t>Adexe &amp; Nau</t>
  </si>
  <si>
    <t>AR011</t>
  </si>
  <si>
    <t>Adventure Club</t>
  </si>
  <si>
    <t>AR012</t>
  </si>
  <si>
    <t>Afrojack</t>
  </si>
  <si>
    <t>AR013</t>
  </si>
  <si>
    <t>Agusa</t>
  </si>
  <si>
    <t>AR014</t>
  </si>
  <si>
    <t>AJ Mitchell</t>
  </si>
  <si>
    <t>AR015</t>
  </si>
  <si>
    <t>Alejandro Sanz</t>
  </si>
  <si>
    <t>AR016</t>
  </si>
  <si>
    <t>Alesso</t>
  </si>
  <si>
    <t>AR017</t>
  </si>
  <si>
    <t>Alex Guesta</t>
  </si>
  <si>
    <t>AR018</t>
  </si>
  <si>
    <t>Alex Isley</t>
  </si>
  <si>
    <t>AR019</t>
  </si>
  <si>
    <t>Alexander Lewis</t>
  </si>
  <si>
    <t>AR020</t>
  </si>
  <si>
    <t>Alexis y Fido</t>
  </si>
  <si>
    <t>AR021</t>
  </si>
  <si>
    <t>Alina Baraz</t>
  </si>
  <si>
    <t>AR022</t>
  </si>
  <si>
    <t>Amarok</t>
  </si>
  <si>
    <t>AR023</t>
  </si>
  <si>
    <t>Ameba</t>
  </si>
  <si>
    <t>AR024</t>
  </si>
  <si>
    <t>Ana Torroja</t>
  </si>
  <si>
    <t>AR025</t>
  </si>
  <si>
    <t>Anderson .Paak</t>
  </si>
  <si>
    <t>AR026</t>
  </si>
  <si>
    <t>Andra Day</t>
  </si>
  <si>
    <t>AR027</t>
  </si>
  <si>
    <t>Andrew Applepie</t>
  </si>
  <si>
    <t>AR028</t>
  </si>
  <si>
    <t>Andy Aguilera</t>
  </si>
  <si>
    <t>AR029</t>
  </si>
  <si>
    <t>Angel Y Khriz</t>
  </si>
  <si>
    <t>AR030</t>
  </si>
  <si>
    <t>Angie Stone</t>
  </si>
  <si>
    <t>AR031</t>
  </si>
  <si>
    <t>Anthony Hamilton</t>
  </si>
  <si>
    <t>AR032</t>
  </si>
  <si>
    <t>Anthony Phillips</t>
  </si>
  <si>
    <t>AR033</t>
  </si>
  <si>
    <t>Arbour</t>
  </si>
  <si>
    <t>AR034</t>
  </si>
  <si>
    <t>Arcangel</t>
  </si>
  <si>
    <t>AR035</t>
  </si>
  <si>
    <t>Arena</t>
  </si>
  <si>
    <t>AR036</t>
  </si>
  <si>
    <t>Armin van Buuren</t>
  </si>
  <si>
    <t>AR037</t>
  </si>
  <si>
    <t>AR038</t>
  </si>
  <si>
    <t>ARTY</t>
  </si>
  <si>
    <t>AR039</t>
  </si>
  <si>
    <t>Audien</t>
  </si>
  <si>
    <t>AR040</t>
  </si>
  <si>
    <t>Ava Max</t>
  </si>
  <si>
    <t>AR041</t>
  </si>
  <si>
    <t>AVEC</t>
  </si>
  <si>
    <t>AR042</t>
  </si>
  <si>
    <t>Aventura</t>
  </si>
  <si>
    <t>AR043</t>
  </si>
  <si>
    <t>Avicii</t>
  </si>
  <si>
    <t>AR044</t>
  </si>
  <si>
    <t>ayokay</t>
  </si>
  <si>
    <t>AR045</t>
  </si>
  <si>
    <t>Baby Keem</t>
  </si>
  <si>
    <t>AR046</t>
  </si>
  <si>
    <t>Baby Rasta &amp; Gringo</t>
  </si>
  <si>
    <t>AR047</t>
  </si>
  <si>
    <t>Bad Dreams</t>
  </si>
  <si>
    <t>AR048</t>
  </si>
  <si>
    <t>Barclay James Harvest</t>
  </si>
  <si>
    <t>AR049</t>
  </si>
  <si>
    <t>Bastille</t>
  </si>
  <si>
    <t>AR050</t>
  </si>
  <si>
    <t>Bazzi vs.</t>
  </si>
  <si>
    <t>AR051</t>
  </si>
  <si>
    <t>Beaumont</t>
  </si>
  <si>
    <t>AR052</t>
  </si>
  <si>
    <t>Beckett</t>
  </si>
  <si>
    <t>AR053</t>
  </si>
  <si>
    <t>Becky Hill</t>
  </si>
  <si>
    <t>AR054</t>
  </si>
  <si>
    <t>beeno</t>
  </si>
  <si>
    <t>AR055</t>
  </si>
  <si>
    <t>benny blanco</t>
  </si>
  <si>
    <t>AR056</t>
  </si>
  <si>
    <t>Beyonc√©</t>
  </si>
  <si>
    <t>AR057</t>
  </si>
  <si>
    <t>Big Big Train</t>
  </si>
  <si>
    <t>AR058</t>
  </si>
  <si>
    <t>Big K.R.I.T.</t>
  </si>
  <si>
    <t>AR059</t>
  </si>
  <si>
    <t>Billie Eilish</t>
  </si>
  <si>
    <t>AR060</t>
  </si>
  <si>
    <t>Bingo Players</t>
  </si>
  <si>
    <t>AR061</t>
  </si>
  <si>
    <t>biosphere</t>
  </si>
  <si>
    <t>AR062</t>
  </si>
  <si>
    <t>Bj√∏rn Riis</t>
  </si>
  <si>
    <t>AR063</t>
  </si>
  <si>
    <t>Black Bonzo</t>
  </si>
  <si>
    <t>AR064</t>
  </si>
  <si>
    <t>Blackfield</t>
  </si>
  <si>
    <t>AR065</t>
  </si>
  <si>
    <t>Blind Ego</t>
  </si>
  <si>
    <t>AR066</t>
  </si>
  <si>
    <t>Bluedoom</t>
  </si>
  <si>
    <t>AR067</t>
  </si>
  <si>
    <t>Bomba Est√©reo</t>
  </si>
  <si>
    <t>AR068</t>
  </si>
  <si>
    <t>Borgeous</t>
  </si>
  <si>
    <t>AR069</t>
  </si>
  <si>
    <t>Brando</t>
  </si>
  <si>
    <t>AR070</t>
  </si>
  <si>
    <t>Brasstracks</t>
  </si>
  <si>
    <t>AR071</t>
  </si>
  <si>
    <t>Brian McKnight</t>
  </si>
  <si>
    <t>AR072</t>
  </si>
  <si>
    <t>Bruno Major</t>
  </si>
  <si>
    <t>AR073</t>
  </si>
  <si>
    <t>Burrito Brown</t>
  </si>
  <si>
    <t>AR074</t>
  </si>
  <si>
    <t>Cabas</t>
  </si>
  <si>
    <t>AR075</t>
  </si>
  <si>
    <t>Calle 13</t>
  </si>
  <si>
    <t>AR076</t>
  </si>
  <si>
    <t>Calle Ciega</t>
  </si>
  <si>
    <t>AR077</t>
  </si>
  <si>
    <t>Calvin Harris</t>
  </si>
  <si>
    <t>AR078</t>
  </si>
  <si>
    <t>Camel</t>
  </si>
  <si>
    <t>AR079</t>
  </si>
  <si>
    <t>Camila</t>
  </si>
  <si>
    <t>AR080</t>
  </si>
  <si>
    <t>Camilo</t>
  </si>
  <si>
    <t>AR081</t>
  </si>
  <si>
    <t>Cap Kendricks</t>
  </si>
  <si>
    <t>AR082</t>
  </si>
  <si>
    <t>Caravan</t>
  </si>
  <si>
    <t>AR083</t>
  </si>
  <si>
    <t>Carlos Baute</t>
  </si>
  <si>
    <t>AR084</t>
  </si>
  <si>
    <t>Carlos Rivera</t>
  </si>
  <si>
    <t>AR085</t>
  </si>
  <si>
    <t>Carlos Vives</t>
  </si>
  <si>
    <t>AR086</t>
  </si>
  <si>
    <t>Carly Rae Jepsen</t>
  </si>
  <si>
    <t>AR087</t>
  </si>
  <si>
    <t>Carptree</t>
  </si>
  <si>
    <t>AR088</t>
  </si>
  <si>
    <t>Casa De Leones</t>
  </si>
  <si>
    <t>AR089</t>
  </si>
  <si>
    <t>Cash Cash</t>
  </si>
  <si>
    <t>AR090</t>
  </si>
  <si>
    <t>Cashae</t>
  </si>
  <si>
    <t>AR091</t>
  </si>
  <si>
    <t>CAZZETTE</t>
  </si>
  <si>
    <t>AR092</t>
  </si>
  <si>
    <t>Charles Jenkins &amp; Fellowship Chicago</t>
  </si>
  <si>
    <t>AR093</t>
  </si>
  <si>
    <t>Charli XCX</t>
  </si>
  <si>
    <t>AR094</t>
  </si>
  <si>
    <t>Charlie Puth</t>
  </si>
  <si>
    <t>AR095</t>
  </si>
  <si>
    <t>charlie to√ò human</t>
  </si>
  <si>
    <t>AR096</t>
  </si>
  <si>
    <t>Chaxti</t>
  </si>
  <si>
    <t>AR097</t>
  </si>
  <si>
    <t>Chayanne</t>
  </si>
  <si>
    <t>AR098</t>
  </si>
  <si>
    <t>Childish Gambino</t>
  </si>
  <si>
    <t>AR099</t>
  </si>
  <si>
    <t>Chino &amp; Nacho</t>
  </si>
  <si>
    <t>AR100</t>
  </si>
  <si>
    <t>Chris Lake</t>
  </si>
  <si>
    <t>AR101</t>
  </si>
  <si>
    <t>Chroma Key</t>
  </si>
  <si>
    <t>AR102</t>
  </si>
  <si>
    <t>Chucho Flash</t>
  </si>
  <si>
    <t>AR103</t>
  </si>
  <si>
    <t>Chucho Rivas</t>
  </si>
  <si>
    <t>AR104</t>
  </si>
  <si>
    <t>City Girl</t>
  </si>
  <si>
    <t>AR105</t>
  </si>
  <si>
    <t>Clean Bandit</t>
  </si>
  <si>
    <t>AR106</t>
  </si>
  <si>
    <t>Coko</t>
  </si>
  <si>
    <t>AR107</t>
  </si>
  <si>
    <t>Cole Plante</t>
  </si>
  <si>
    <t>AR108</t>
  </si>
  <si>
    <t>Comedy of Errors</t>
  </si>
  <si>
    <t>AR109</t>
  </si>
  <si>
    <t>Cookin Soul</t>
  </si>
  <si>
    <t>AR110</t>
  </si>
  <si>
    <t>Cosculluela</t>
  </si>
  <si>
    <t>AR111</t>
  </si>
  <si>
    <t>Cozy Collective</t>
  </si>
  <si>
    <t>AR112</t>
  </si>
  <si>
    <t>Cryptic Vision</t>
  </si>
  <si>
    <t>AR113</t>
  </si>
  <si>
    <t>Curved Air</t>
  </si>
  <si>
    <t>AR114</t>
  </si>
  <si>
    <t>D-wayne</t>
  </si>
  <si>
    <t>AR115</t>
  </si>
  <si>
    <t>DaBaby</t>
  </si>
  <si>
    <t>AR116</t>
  </si>
  <si>
    <t>Daddy Yankee</t>
  </si>
  <si>
    <t>AR117</t>
  </si>
  <si>
    <t>damaa.beats</t>
  </si>
  <si>
    <t>AR118</t>
  </si>
  <si>
    <t>Daniel Caesar</t>
  </si>
  <si>
    <t>AR119</t>
  </si>
  <si>
    <t>Danna Paola</t>
  </si>
  <si>
    <t>AR120</t>
  </si>
  <si>
    <t>Dannic</t>
  </si>
  <si>
    <t>AR121</t>
  </si>
  <si>
    <t>Danny Ocean</t>
  </si>
  <si>
    <t>AR122</t>
  </si>
  <si>
    <t>DAO</t>
  </si>
  <si>
    <t>AR123</t>
  </si>
  <si>
    <t>Dave Hollister</t>
  </si>
  <si>
    <t>AR124</t>
  </si>
  <si>
    <t>Dave Kerzner</t>
  </si>
  <si>
    <t>AR125</t>
  </si>
  <si>
    <t>David Bisbal</t>
  </si>
  <si>
    <t>AR126</t>
  </si>
  <si>
    <t>David Guetta</t>
  </si>
  <si>
    <t>AR127</t>
  </si>
  <si>
    <t>Dayvi</t>
  </si>
  <si>
    <t>AR128</t>
  </si>
  <si>
    <t>DeeExpus</t>
  </si>
  <si>
    <t>AR129</t>
  </si>
  <si>
    <t>Def Leppard</t>
  </si>
  <si>
    <t>AR130</t>
  </si>
  <si>
    <t>Deitrick Haddon</t>
  </si>
  <si>
    <t>AR131</t>
  </si>
  <si>
    <t>Deorro</t>
  </si>
  <si>
    <t>AR132</t>
  </si>
  <si>
    <t>Diego Torres</t>
  </si>
  <si>
    <t>AR133</t>
  </si>
  <si>
    <t>digitalluc</t>
  </si>
  <si>
    <t>AR134</t>
  </si>
  <si>
    <t>Dimitri Vegas &amp; Like Mike</t>
  </si>
  <si>
    <t>AR135</t>
  </si>
  <si>
    <t>Dirty South</t>
  </si>
  <si>
    <t>AR136</t>
  </si>
  <si>
    <t>Disclosure</t>
  </si>
  <si>
    <t>AR137</t>
  </si>
  <si>
    <t>DJ Snake</t>
  </si>
  <si>
    <t>AR138</t>
  </si>
  <si>
    <t>DLJ</t>
  </si>
  <si>
    <t>AR139</t>
  </si>
  <si>
    <t>Domastic</t>
  </si>
  <si>
    <t>AR140</t>
  </si>
  <si>
    <t>Dominix</t>
  </si>
  <si>
    <t>AR141</t>
  </si>
  <si>
    <t>Don Omar</t>
  </si>
  <si>
    <t>AR142</t>
  </si>
  <si>
    <t>Don Patricio</t>
  </si>
  <si>
    <t>AR143</t>
  </si>
  <si>
    <t>Don Philippe</t>
  </si>
  <si>
    <t>AR144</t>
  </si>
  <si>
    <t>Don Toliver</t>
  </si>
  <si>
    <t>AR145</t>
  </si>
  <si>
    <t>DREAMS COME TRUE</t>
  </si>
  <si>
    <t>AR146</t>
  </si>
  <si>
    <t>Dua Lipa</t>
  </si>
  <si>
    <t>AR147</t>
  </si>
  <si>
    <t>Dulce L√≥pez</t>
  </si>
  <si>
    <t>AR148</t>
  </si>
  <si>
    <t>DVBBS</t>
  </si>
  <si>
    <t>AR149</t>
  </si>
  <si>
    <t>Dynoro</t>
  </si>
  <si>
    <t>AR150</t>
  </si>
  <si>
    <t>Ed Marquis</t>
  </si>
  <si>
    <t>AR151</t>
  </si>
  <si>
    <t>Ed Maverick</t>
  </si>
  <si>
    <t>AR152</t>
  </si>
  <si>
    <t>Ed Sheeran</t>
  </si>
  <si>
    <t>AR153</t>
  </si>
  <si>
    <t>Edward Sizzerhand</t>
  </si>
  <si>
    <t>AR154</t>
  </si>
  <si>
    <t>El Gran Combo De Puerto Rico</t>
  </si>
  <si>
    <t>AR155</t>
  </si>
  <si>
    <t>El Jazzy Chavo</t>
  </si>
  <si>
    <t>AR156</t>
  </si>
  <si>
    <t>Elderbrook</t>
  </si>
  <si>
    <t>AR157</t>
  </si>
  <si>
    <t>Ella Mai</t>
  </si>
  <si>
    <t>AR158</t>
  </si>
  <si>
    <t>Ellie Goulding</t>
  </si>
  <si>
    <t>AR159</t>
  </si>
  <si>
    <t>Elsa y Elmar</t>
  </si>
  <si>
    <t>AR160</t>
  </si>
  <si>
    <t>Elvis Crespo</t>
  </si>
  <si>
    <t>AR161</t>
  </si>
  <si>
    <t>Emerson, Lake &amp; Palmer</t>
  </si>
  <si>
    <t>AR162</t>
  </si>
  <si>
    <t>Emilio</t>
  </si>
  <si>
    <t>AR163</t>
  </si>
  <si>
    <t>Eminem</t>
  </si>
  <si>
    <t>AR164</t>
  </si>
  <si>
    <t>Emir Pab√≥n</t>
  </si>
  <si>
    <t>AR165</t>
  </si>
  <si>
    <t>Empire Cast</t>
  </si>
  <si>
    <t>AR166</t>
  </si>
  <si>
    <t>Enrique Iglesias</t>
  </si>
  <si>
    <t>AR167</t>
  </si>
  <si>
    <t>Erica Campbell</t>
  </si>
  <si>
    <t>AR168</t>
  </si>
  <si>
    <t>Erika Ender</t>
  </si>
  <si>
    <t>AR169</t>
  </si>
  <si>
    <t>Eryn Allen Kane</t>
  </si>
  <si>
    <t>AR170</t>
  </si>
  <si>
    <t>Estelle</t>
  </si>
  <si>
    <t>AR171</t>
  </si>
  <si>
    <t>Faith Evans</t>
  </si>
  <si>
    <t>AR172</t>
  </si>
  <si>
    <t>FANNYPACK</t>
  </si>
  <si>
    <t>AR173</t>
  </si>
  <si>
    <t>fantompower</t>
  </si>
  <si>
    <t>AR174</t>
  </si>
  <si>
    <t>Farruko</t>
  </si>
  <si>
    <t>AR175</t>
  </si>
  <si>
    <t>Fates Warning</t>
  </si>
  <si>
    <t>AR176</t>
  </si>
  <si>
    <t>FAULHABER</t>
  </si>
  <si>
    <t>AR177</t>
  </si>
  <si>
    <t>Felix Cartal</t>
  </si>
  <si>
    <t>AR178</t>
  </si>
  <si>
    <t>Ferry Corsten feat. Jenny Wahlstrom</t>
  </si>
  <si>
    <t>AR179</t>
  </si>
  <si>
    <t>Figub Brazlevic</t>
  </si>
  <si>
    <t>AR180</t>
  </si>
  <si>
    <t>Finesse</t>
  </si>
  <si>
    <t>AR181</t>
  </si>
  <si>
    <t>Fivio Foreign</t>
  </si>
  <si>
    <t>AR182</t>
  </si>
  <si>
    <t>Fiya</t>
  </si>
  <si>
    <t>AR183</t>
  </si>
  <si>
    <t>Flipp Dinero</t>
  </si>
  <si>
    <t>AR184</t>
  </si>
  <si>
    <t>FloFilz</t>
  </si>
  <si>
    <t>AR185</t>
  </si>
  <si>
    <t>Flovry</t>
  </si>
  <si>
    <t>AR186</t>
  </si>
  <si>
    <t>Flughand</t>
  </si>
  <si>
    <t>AR187</t>
  </si>
  <si>
    <t>Flying Colors</t>
  </si>
  <si>
    <t>AR188</t>
  </si>
  <si>
    <t>Focus</t>
  </si>
  <si>
    <t>AR189</t>
  </si>
  <si>
    <t>Fonseca</t>
  </si>
  <si>
    <t>AR190</t>
  </si>
  <si>
    <t>for KING &amp; COUNTRY</t>
  </si>
  <si>
    <t>AR191</t>
  </si>
  <si>
    <t>Frank Ocean</t>
  </si>
  <si>
    <t>AR192</t>
  </si>
  <si>
    <t>Fred Hammond</t>
  </si>
  <si>
    <t>AR193</t>
  </si>
  <si>
    <t>Freddie Joachim</t>
  </si>
  <si>
    <t>AR194</t>
  </si>
  <si>
    <t>Funky Notes</t>
  </si>
  <si>
    <t>AR195</t>
  </si>
  <si>
    <t>Future</t>
  </si>
  <si>
    <t>AR196</t>
  </si>
  <si>
    <t>Galantis</t>
  </si>
  <si>
    <t>AR197</t>
  </si>
  <si>
    <t>Gareth Emery</t>
  </si>
  <si>
    <t>AR198</t>
  </si>
  <si>
    <t>GATT√úSO</t>
  </si>
  <si>
    <t>AR199</t>
  </si>
  <si>
    <t>Gente De Zona</t>
  </si>
  <si>
    <t>AR200</t>
  </si>
  <si>
    <t>Gentle Giant</t>
  </si>
  <si>
    <t>AR201</t>
  </si>
  <si>
    <t>George Harrison</t>
  </si>
  <si>
    <t>AR202</t>
  </si>
  <si>
    <t>George Ogilvie</t>
  </si>
  <si>
    <t>AR203</t>
  </si>
  <si>
    <t>Ghetto Kids</t>
  </si>
  <si>
    <t>AR204</t>
  </si>
  <si>
    <t>Gian Marco</t>
  </si>
  <si>
    <t>AR205</t>
  </si>
  <si>
    <t>Glaceo</t>
  </si>
  <si>
    <t>AR206</t>
  </si>
  <si>
    <t>Gloria Trevi</t>
  </si>
  <si>
    <t>AR207</t>
  </si>
  <si>
    <t>goosetaf</t>
  </si>
  <si>
    <t>AR208</t>
  </si>
  <si>
    <t>Grace Carter</t>
  </si>
  <si>
    <t>AR209</t>
  </si>
  <si>
    <t>Green Assassin Dollar</t>
  </si>
  <si>
    <t>AR210</t>
  </si>
  <si>
    <t>Gryffin</t>
  </si>
  <si>
    <t>AR211</t>
  </si>
  <si>
    <t>Guustavv</t>
  </si>
  <si>
    <t>AR212</t>
  </si>
  <si>
    <t>Gyvus</t>
  </si>
  <si>
    <t>AR213</t>
  </si>
  <si>
    <t>H.1</t>
  </si>
  <si>
    <t>AR214</t>
  </si>
  <si>
    <t>H√©ctor "El Father"</t>
  </si>
  <si>
    <t>AR215</t>
  </si>
  <si>
    <t>Hardwell</t>
  </si>
  <si>
    <t>AR216</t>
  </si>
  <si>
    <t>Hawkwind</t>
  </si>
  <si>
    <t>AR217</t>
  </si>
  <si>
    <t>Herve Pagez</t>
  </si>
  <si>
    <t>AR218</t>
  </si>
  <si>
    <t>High John</t>
  </si>
  <si>
    <t>AR219</t>
  </si>
  <si>
    <t>HM Surf</t>
  </si>
  <si>
    <t>AR220</t>
  </si>
  <si>
    <t>HNNY</t>
  </si>
  <si>
    <t>AR221</t>
  </si>
  <si>
    <t>HONNE</t>
  </si>
  <si>
    <t>AR222</t>
  </si>
  <si>
    <t>Hot Shade</t>
  </si>
  <si>
    <t>AR223</t>
  </si>
  <si>
    <t>IAmChino</t>
  </si>
  <si>
    <t>AR224</t>
  </si>
  <si>
    <t>ILLENIUM</t>
  </si>
  <si>
    <t>AR225</t>
  </si>
  <si>
    <t>Inside The Sound</t>
  </si>
  <si>
    <t>AR226</t>
  </si>
  <si>
    <t>Internet Money</t>
  </si>
  <si>
    <t>AR227</t>
  </si>
  <si>
    <t>Ioearth</t>
  </si>
  <si>
    <t>AR228</t>
  </si>
  <si>
    <t>IQ</t>
  </si>
  <si>
    <t>AR229</t>
  </si>
  <si>
    <t>Isaac Carree</t>
  </si>
  <si>
    <t>AR230</t>
  </si>
  <si>
    <t>Ivy Queen</t>
  </si>
  <si>
    <t>AR231</t>
  </si>
  <si>
    <t>J Alvarez</t>
  </si>
  <si>
    <t>AR232</t>
  </si>
  <si>
    <t>J Balvin</t>
  </si>
  <si>
    <t>AR233</t>
  </si>
  <si>
    <t>J-King y Maximan</t>
  </si>
  <si>
    <t>AR234</t>
  </si>
  <si>
    <t>j'san</t>
  </si>
  <si>
    <t>AR235</t>
  </si>
  <si>
    <t>J√≥sean Log</t>
  </si>
  <si>
    <t>AR236</t>
  </si>
  <si>
    <t>Jacob Forever</t>
  </si>
  <si>
    <t>AR237</t>
  </si>
  <si>
    <t>James Arthur</t>
  </si>
  <si>
    <t>AR238</t>
  </si>
  <si>
    <t>James Fortune</t>
  </si>
  <si>
    <t>AR239</t>
  </si>
  <si>
    <t>Jax Jones</t>
  </si>
  <si>
    <t>AR240</t>
  </si>
  <si>
    <t>Jay Eskar</t>
  </si>
  <si>
    <t>AR241</t>
  </si>
  <si>
    <t>Jay y el Punto</t>
  </si>
  <si>
    <t>AR242</t>
  </si>
  <si>
    <t>Jazzinuf</t>
  </si>
  <si>
    <t>AR243</t>
  </si>
  <si>
    <t>Jennifer Lopez</t>
  </si>
  <si>
    <t>AR244</t>
  </si>
  <si>
    <t>Jesse &amp; Joy</t>
  </si>
  <si>
    <t>AR245</t>
  </si>
  <si>
    <t>Jessica Reedy</t>
  </si>
  <si>
    <t>AR246</t>
  </si>
  <si>
    <t>Jethro Tull</t>
  </si>
  <si>
    <t>AR247</t>
  </si>
  <si>
    <t>Jhay Cortez</t>
  </si>
  <si>
    <t>AR248</t>
  </si>
  <si>
    <t>Jimmy Bad Boy</t>
  </si>
  <si>
    <t>AR249</t>
  </si>
  <si>
    <t>Jimmy Clash</t>
  </si>
  <si>
    <t>AR250</t>
  </si>
  <si>
    <t>Jobii</t>
  </si>
  <si>
    <t>AR251</t>
  </si>
  <si>
    <t>Joel Corry</t>
  </si>
  <si>
    <t>AR252</t>
  </si>
  <si>
    <t>John Legend</t>
  </si>
  <si>
    <t>AR253</t>
  </si>
  <si>
    <t>John Lennon</t>
  </si>
  <si>
    <t>AR254</t>
  </si>
  <si>
    <t>Jonas Blue</t>
  </si>
  <si>
    <t>AR255</t>
  </si>
  <si>
    <t>Jorge Blanco</t>
  </si>
  <si>
    <t>AR256</t>
  </si>
  <si>
    <t>Jorja Smith</t>
  </si>
  <si>
    <t>AR257</t>
  </si>
  <si>
    <t>Jost Esser</t>
  </si>
  <si>
    <t>AR258</t>
  </si>
  <si>
    <t>Jowell &amp; Randy</t>
  </si>
  <si>
    <t>AR259</t>
  </si>
  <si>
    <t>Jr. Wellness</t>
  </si>
  <si>
    <t>AR260</t>
  </si>
  <si>
    <t>Juan Luis Guerra 4.40</t>
  </si>
  <si>
    <t>AR261</t>
  </si>
  <si>
    <t>Juan Mag√°n</t>
  </si>
  <si>
    <t>AR262</t>
  </si>
  <si>
    <t>Juan Rios</t>
  </si>
  <si>
    <t>AR263</t>
  </si>
  <si>
    <t>Juanes</t>
  </si>
  <si>
    <t>AR264</t>
  </si>
  <si>
    <t>Juice WRLD</t>
  </si>
  <si>
    <t>AR265</t>
  </si>
  <si>
    <t>Julian Calor</t>
  </si>
  <si>
    <t>AR266</t>
  </si>
  <si>
    <t>Junko Ohashi</t>
  </si>
  <si>
    <t>AR267</t>
  </si>
  <si>
    <t>Justin Bieber</t>
  </si>
  <si>
    <t>AR268</t>
  </si>
  <si>
    <t>Justin Prime</t>
  </si>
  <si>
    <t>AR269</t>
  </si>
  <si>
    <t>Justin Quiles</t>
  </si>
  <si>
    <t>AR270</t>
  </si>
  <si>
    <t>Justin Timberlake</t>
  </si>
  <si>
    <t>AR271</t>
  </si>
  <si>
    <t>Kalimba</t>
  </si>
  <si>
    <t>AR272</t>
  </si>
  <si>
    <t>Kany Garcia</t>
  </si>
  <si>
    <t>AR273</t>
  </si>
  <si>
    <t>Kanye West</t>
  </si>
  <si>
    <t>AR274</t>
  </si>
  <si>
    <t>Kash Doll</t>
  </si>
  <si>
    <t>AR275</t>
  </si>
  <si>
    <t>Kaskade</t>
  </si>
  <si>
    <t>AR276</t>
  </si>
  <si>
    <t>Katashi Kait≈ç</t>
  </si>
  <si>
    <t>AR277</t>
  </si>
  <si>
    <t>Katy Perry</t>
  </si>
  <si>
    <t>AR278</t>
  </si>
  <si>
    <t>Kazam</t>
  </si>
  <si>
    <t>AR279</t>
  </si>
  <si>
    <t>keko.the.dog</t>
  </si>
  <si>
    <t>AR280</t>
  </si>
  <si>
    <t>Kelly Price</t>
  </si>
  <si>
    <t>AR281</t>
  </si>
  <si>
    <t>Kevoe West</t>
  </si>
  <si>
    <t>AR282</t>
  </si>
  <si>
    <t>Khalid</t>
  </si>
  <si>
    <t>AR283</t>
  </si>
  <si>
    <t>Kharfi</t>
  </si>
  <si>
    <t>AR284</t>
  </si>
  <si>
    <t>Kid Tar√¥</t>
  </si>
  <si>
    <t>AR285</t>
  </si>
  <si>
    <t>Kirk Franklin</t>
  </si>
  <si>
    <t>AR286</t>
  </si>
  <si>
    <t>Kiyotaka Sugiyama</t>
  </si>
  <si>
    <t>AR287</t>
  </si>
  <si>
    <t>Knowsum</t>
  </si>
  <si>
    <t>AR288</t>
  </si>
  <si>
    <t>Konteks</t>
  </si>
  <si>
    <t>AR289</t>
  </si>
  <si>
    <t>Koralle</t>
  </si>
  <si>
    <t>AR290</t>
  </si>
  <si>
    <t>Krunk!</t>
  </si>
  <si>
    <t>AR291</t>
  </si>
  <si>
    <t>KURT</t>
  </si>
  <si>
    <t>AR292</t>
  </si>
  <si>
    <t>Kygo</t>
  </si>
  <si>
    <t>AR293</t>
  </si>
  <si>
    <t>Kyngs</t>
  </si>
  <si>
    <t>AR294</t>
  </si>
  <si>
    <t>L√©rica</t>
  </si>
  <si>
    <t>AR295</t>
  </si>
  <si>
    <t>l≈çland</t>
  </si>
  <si>
    <t>AR296</t>
  </si>
  <si>
    <t>Lady Gaga</t>
  </si>
  <si>
    <t>AR297</t>
  </si>
  <si>
    <t>Lana Del Rey</t>
  </si>
  <si>
    <t>AR298</t>
  </si>
  <si>
    <t>Laura Pausini</t>
  </si>
  <si>
    <t>AR299</t>
  </si>
  <si>
    <t>Ledisi</t>
  </si>
  <si>
    <t>AR300</t>
  </si>
  <si>
    <t>Leonel Garc√≠a</t>
  </si>
  <si>
    <t>AR301</t>
  </si>
  <si>
    <t>LESKY</t>
  </si>
  <si>
    <t>AR302</t>
  </si>
  <si>
    <t>Leslie Shaw</t>
  </si>
  <si>
    <t>AR303</t>
  </si>
  <si>
    <t>less.people</t>
  </si>
  <si>
    <t>AR304</t>
  </si>
  <si>
    <t>Lewis Capaldi</t>
  </si>
  <si>
    <t>AR305</t>
  </si>
  <si>
    <t>Leyze</t>
  </si>
  <si>
    <t>AR306</t>
  </si>
  <si>
    <t>Liam Davison</t>
  </si>
  <si>
    <t>AR307</t>
  </si>
  <si>
    <t>Lil Baby</t>
  </si>
  <si>
    <t>AR308</t>
  </si>
  <si>
    <t>Lil Mosey</t>
  </si>
  <si>
    <t>AR309</t>
  </si>
  <si>
    <t>Lil Nas X</t>
  </si>
  <si>
    <t>AR310</t>
  </si>
  <si>
    <t>Lil Tjay</t>
  </si>
  <si>
    <t>AR311</t>
  </si>
  <si>
    <t>Lil Uzi Vert</t>
  </si>
  <si>
    <t>AR312</t>
  </si>
  <si>
    <t>Lindsey Stirling</t>
  </si>
  <si>
    <t>AR313</t>
  </si>
  <si>
    <t>Loop Schrauber</t>
  </si>
  <si>
    <t>AR314</t>
  </si>
  <si>
    <t>Loreno Mayer</t>
  </si>
  <si>
    <t>AR315</t>
  </si>
  <si>
    <t>Los Angeles Azules</t>
  </si>
  <si>
    <t>AR316</t>
  </si>
  <si>
    <t>Los Aut√©nticos Decadentes</t>
  </si>
  <si>
    <t>AR317</t>
  </si>
  <si>
    <t>Lost Frequencies</t>
  </si>
  <si>
    <t>AR318</t>
  </si>
  <si>
    <t>Lost Kings</t>
  </si>
  <si>
    <t>AR319</t>
  </si>
  <si>
    <t>Loud Luxury</t>
  </si>
  <si>
    <t>AR320</t>
  </si>
  <si>
    <t>Louis Baker</t>
  </si>
  <si>
    <t>AR321</t>
  </si>
  <si>
    <t>Lucah</t>
  </si>
  <si>
    <t>AR322</t>
  </si>
  <si>
    <t>Luis Fonsi</t>
  </si>
  <si>
    <t>AR323</t>
  </si>
  <si>
    <t>Lush &amp; Simon</t>
  </si>
  <si>
    <t>AR324</t>
  </si>
  <si>
    <t>m√§dm√§x</t>
  </si>
  <si>
    <t>AR325</t>
  </si>
  <si>
    <t>Mabel</t>
  </si>
  <si>
    <t>AR326</t>
  </si>
  <si>
    <t>Mac Miller</t>
  </si>
  <si>
    <t>AR327</t>
  </si>
  <si>
    <t>Mach &amp; Daddy</t>
  </si>
  <si>
    <t>AR328</t>
  </si>
  <si>
    <t>Macross 82-99</t>
  </si>
  <si>
    <t>AR329</t>
  </si>
  <si>
    <t>Made in M</t>
  </si>
  <si>
    <t>AR330</t>
  </si>
  <si>
    <t>Maggie Lindemann</t>
  </si>
  <si>
    <t>AR331</t>
  </si>
  <si>
    <t>Maggie Rogers</t>
  </si>
  <si>
    <t>AR332</t>
  </si>
  <si>
    <t>Magneto</t>
  </si>
  <si>
    <t>AR333</t>
  </si>
  <si>
    <t>Maluma</t>
  </si>
  <si>
    <t>AR334</t>
  </si>
  <si>
    <t>Mando</t>
  </si>
  <si>
    <t>AR335</t>
  </si>
  <si>
    <t>Manuel Turizo</t>
  </si>
  <si>
    <t>AR336</t>
  </si>
  <si>
    <t>Mar√≠a Jos√©</t>
  </si>
  <si>
    <t>AR337</t>
  </si>
  <si>
    <t>Marc Anthony</t>
  </si>
  <si>
    <t>AR338</t>
  </si>
  <si>
    <t>Marco McKinnis</t>
  </si>
  <si>
    <t>AR339</t>
  </si>
  <si>
    <t>Marcos Caixa</t>
  </si>
  <si>
    <t>AR340</t>
  </si>
  <si>
    <t>Maria Daniela Y Su Sonido Lasser</t>
  </si>
  <si>
    <t>AR341</t>
  </si>
  <si>
    <t>Marillion</t>
  </si>
  <si>
    <t>AR342</t>
  </si>
  <si>
    <t>Maroon 5</t>
  </si>
  <si>
    <t>AR343</t>
  </si>
  <si>
    <t>Marshmello</t>
  </si>
  <si>
    <t>AR344</t>
  </si>
  <si>
    <t>Martin Garrix</t>
  </si>
  <si>
    <t>AR345</t>
  </si>
  <si>
    <t>Mary J. Blige</t>
  </si>
  <si>
    <t>AR346</t>
  </si>
  <si>
    <t>Mary Mary</t>
  </si>
  <si>
    <t>AR347</t>
  </si>
  <si>
    <t>Mat Zo</t>
  </si>
  <si>
    <t>AR348</t>
  </si>
  <si>
    <t>Matisse</t>
  </si>
  <si>
    <t>AR349</t>
  </si>
  <si>
    <t>Matt Simons</t>
  </si>
  <si>
    <t>AR350</t>
  </si>
  <si>
    <t>MAX</t>
  </si>
  <si>
    <t>AR351</t>
  </si>
  <si>
    <t>Max Keeble</t>
  </si>
  <si>
    <t>AR352</t>
  </si>
  <si>
    <t>MC Fioti</t>
  </si>
  <si>
    <t>AR353</t>
  </si>
  <si>
    <t>MEDUZA</t>
  </si>
  <si>
    <t>AR354</t>
  </si>
  <si>
    <t>Melodiesinfonie</t>
  </si>
  <si>
    <t>AR355</t>
  </si>
  <si>
    <t>MF Eistee</t>
  </si>
  <si>
    <t>AR356</t>
  </si>
  <si>
    <t>Michael Brun</t>
  </si>
  <si>
    <t>AR357</t>
  </si>
  <si>
    <t>Michelle Williams</t>
  </si>
  <si>
    <t>AR358</t>
  </si>
  <si>
    <t>Mike Perry</t>
  </si>
  <si>
    <t>AR359</t>
  </si>
  <si>
    <t>Millenium</t>
  </si>
  <si>
    <t>AR360</t>
  </si>
  <si>
    <t>Molella</t>
  </si>
  <si>
    <t>AR361</t>
  </si>
  <si>
    <t>Mon Laferte</t>
  </si>
  <si>
    <t>AR362</t>
  </si>
  <si>
    <t>Moneybagg Yo</t>
  </si>
  <si>
    <t>AR363</t>
  </si>
  <si>
    <t>Monsieur Perin√©</t>
  </si>
  <si>
    <t>AR364</t>
  </si>
  <si>
    <t>Moods</t>
  </si>
  <si>
    <t>AR365</t>
  </si>
  <si>
    <t>Moonspatz</t>
  </si>
  <si>
    <t>AR366</t>
  </si>
  <si>
    <t>Morgan Page</t>
  </si>
  <si>
    <t>AR367</t>
  </si>
  <si>
    <t>Motel</t>
  </si>
  <si>
    <t>AR368</t>
  </si>
  <si>
    <t>MOTi</t>
  </si>
  <si>
    <t>AR369</t>
  </si>
  <si>
    <t>Mr Jukes</t>
  </si>
  <si>
    <t>AR370</t>
  </si>
  <si>
    <t>Mr Mantega</t>
  </si>
  <si>
    <t>AR371</t>
  </si>
  <si>
    <t>mr_slace</t>
  </si>
  <si>
    <t>AR372</t>
  </si>
  <si>
    <t>Mr. Collage</t>
  </si>
  <si>
    <t>AR373</t>
  </si>
  <si>
    <t>Mr. K√§fer</t>
  </si>
  <si>
    <t>AR374</t>
  </si>
  <si>
    <t>Mumford &amp; Sons</t>
  </si>
  <si>
    <t>AR375</t>
  </si>
  <si>
    <t>n o r m a l</t>
  </si>
  <si>
    <t>AR376</t>
  </si>
  <si>
    <t>Nacho</t>
  </si>
  <si>
    <t>AR377</t>
  </si>
  <si>
    <t>Natalia Jim√©nez</t>
  </si>
  <si>
    <t>AR378</t>
  </si>
  <si>
    <t>Natti Natasha</t>
  </si>
  <si>
    <t>AR379</t>
  </si>
  <si>
    <t>Ne-Yo</t>
  </si>
  <si>
    <t>AR380</t>
  </si>
  <si>
    <t>NERVO</t>
  </si>
  <si>
    <t>AR381</t>
  </si>
  <si>
    <t>Nicky Jam</t>
  </si>
  <si>
    <t>AR382</t>
  </si>
  <si>
    <t>Nikki Vianna</t>
  </si>
  <si>
    <t>AR383</t>
  </si>
  <si>
    <t>NLE Choppa</t>
  </si>
  <si>
    <t>AR384</t>
  </si>
  <si>
    <t>No Spirit</t>
  </si>
  <si>
    <t>AR385</t>
  </si>
  <si>
    <t>Noah Kahan</t>
  </si>
  <si>
    <t>AR386</t>
  </si>
  <si>
    <t>Nobodys Face</t>
  </si>
  <si>
    <t>AR387</t>
  </si>
  <si>
    <t>Noel Schajris</t>
  </si>
  <si>
    <t>AR388</t>
  </si>
  <si>
    <t>Nokiaa</t>
  </si>
  <si>
    <t>AR389</t>
  </si>
  <si>
    <t>Notalike</t>
  </si>
  <si>
    <t>AR390</t>
  </si>
  <si>
    <t>NOTD</t>
  </si>
  <si>
    <t>AR391</t>
  </si>
  <si>
    <t>NxWorries</t>
  </si>
  <si>
    <t>AR392</t>
  </si>
  <si>
    <t>Oatmello</t>
  </si>
  <si>
    <t>AR393</t>
  </si>
  <si>
    <t>ODESZA</t>
  </si>
  <si>
    <t>AR394</t>
  </si>
  <si>
    <t>Oilix</t>
  </si>
  <si>
    <t>AR395</t>
  </si>
  <si>
    <t>Olympis</t>
  </si>
  <si>
    <t>AR396</t>
  </si>
  <si>
    <t>Omaure</t>
  </si>
  <si>
    <t>AR397</t>
  </si>
  <si>
    <t>Omega</t>
  </si>
  <si>
    <t>AR398</t>
  </si>
  <si>
    <t>OneRepublic</t>
  </si>
  <si>
    <t>AR399</t>
  </si>
  <si>
    <t>Osoku</t>
  </si>
  <si>
    <t>AR400</t>
  </si>
  <si>
    <t>Otis Ubaka</t>
  </si>
  <si>
    <t>AR401</t>
  </si>
  <si>
    <t>Ozoyo</t>
  </si>
  <si>
    <t>AR402</t>
  </si>
  <si>
    <t>Ozuna</t>
  </si>
  <si>
    <t>AR403</t>
  </si>
  <si>
    <t>Pallas</t>
  </si>
  <si>
    <t>AR404</t>
  </si>
  <si>
    <t>Pandrezz</t>
  </si>
  <si>
    <t>AR405</t>
  </si>
  <si>
    <t>Pardison Fontaine</t>
  </si>
  <si>
    <t>AR406</t>
  </si>
  <si>
    <t>Paty Cant√∫</t>
  </si>
  <si>
    <t>AR407</t>
  </si>
  <si>
    <t>Paul Kalkbrenner</t>
  </si>
  <si>
    <t>AR408</t>
  </si>
  <si>
    <t>Paul McCartney</t>
  </si>
  <si>
    <t>AR409</t>
  </si>
  <si>
    <t>PeeWee</t>
  </si>
  <si>
    <t>AR410</t>
  </si>
  <si>
    <t>Percance</t>
  </si>
  <si>
    <t>AR411</t>
  </si>
  <si>
    <t>Phlocalyst</t>
  </si>
  <si>
    <t>AR412</t>
  </si>
  <si>
    <t>Phoria</t>
  </si>
  <si>
    <t>AR413</t>
  </si>
  <si>
    <t>Piso 21</t>
  </si>
  <si>
    <t>AR414</t>
  </si>
  <si>
    <t>Plan B</t>
  </si>
  <si>
    <t>AR415</t>
  </si>
  <si>
    <t>PNAU</t>
  </si>
  <si>
    <t>AR416</t>
  </si>
  <si>
    <t>Polo G</t>
  </si>
  <si>
    <t>AR417</t>
  </si>
  <si>
    <t>Pop Smoke</t>
  </si>
  <si>
    <t>AR418</t>
  </si>
  <si>
    <t>Porcupine Tree</t>
  </si>
  <si>
    <t>AR419</t>
  </si>
  <si>
    <t>potsu</t>
  </si>
  <si>
    <t>AR420</t>
  </si>
  <si>
    <t>Prince Royce</t>
  </si>
  <si>
    <t>AR421</t>
  </si>
  <si>
    <t>Qubicon</t>
  </si>
  <si>
    <t>AR422</t>
  </si>
  <si>
    <t>Quinn Lewis</t>
  </si>
  <si>
    <t>AR423</t>
  </si>
  <si>
    <t>Qulinez</t>
  </si>
  <si>
    <t>AR424</t>
  </si>
  <si>
    <t>R.K.M &amp; Ken-Y</t>
  </si>
  <si>
    <t>AR425</t>
  </si>
  <si>
    <t>R√≠o Roma</t>
  </si>
  <si>
    <t>AR426</t>
  </si>
  <si>
    <t>R3HAB</t>
  </si>
  <si>
    <t>AR427</t>
  </si>
  <si>
    <t>Randy</t>
  </si>
  <si>
    <t>AR428</t>
  </si>
  <si>
    <t>Rapsody</t>
  </si>
  <si>
    <t>AR429</t>
  </si>
  <si>
    <t>Reik</t>
  </si>
  <si>
    <t>AR430</t>
  </si>
  <si>
    <t>Rich The Kid</t>
  </si>
  <si>
    <t>AR431</t>
  </si>
  <si>
    <t>Rick Wakeman</t>
  </si>
  <si>
    <t>AR432</t>
  </si>
  <si>
    <t>Ricky Martin</t>
  </si>
  <si>
    <t>AR433</t>
  </si>
  <si>
    <t>Ringo Starr</t>
  </si>
  <si>
    <t>AR434</t>
  </si>
  <si>
    <t>Riton</t>
  </si>
  <si>
    <t>AR435</t>
  </si>
  <si>
    <t>Robin Schulz</t>
  </si>
  <si>
    <t>AR436</t>
  </si>
  <si>
    <t>Robot Orchestra</t>
  </si>
  <si>
    <t>AR437</t>
  </si>
  <si>
    <t>Rocket Scientists</t>
  </si>
  <si>
    <t>AR438</t>
  </si>
  <si>
    <t>Roco</t>
  </si>
  <si>
    <t>AR439</t>
  </si>
  <si>
    <t>Rod Wave</t>
  </si>
  <si>
    <t>AR440</t>
  </si>
  <si>
    <t>Roddy Ricch</t>
  </si>
  <si>
    <t>AR441</t>
  </si>
  <si>
    <t>Romeo Santos</t>
  </si>
  <si>
    <t>AR442</t>
  </si>
  <si>
    <t>ROSAL√çA</t>
  </si>
  <si>
    <t>AR443</t>
  </si>
  <si>
    <t>RPWL</t>
  </si>
  <si>
    <t>AR444</t>
  </si>
  <si>
    <t>Rub√©n Blades</t>
  </si>
  <si>
    <t>AR445</t>
  </si>
  <si>
    <t>Ruben Studdard</t>
  </si>
  <si>
    <t>AR446</t>
  </si>
  <si>
    <t>Ruck P</t>
  </si>
  <si>
    <t>AR447</t>
  </si>
  <si>
    <t>Ruel</t>
  </si>
  <si>
    <t>AR448</t>
  </si>
  <si>
    <t>Russ</t>
  </si>
  <si>
    <t>AR449</t>
  </si>
  <si>
    <t>Sabrina Claudio</t>
  </si>
  <si>
    <t>AR450</t>
  </si>
  <si>
    <t>Saib</t>
  </si>
  <si>
    <t>AR451</t>
  </si>
  <si>
    <t>Said P.</t>
  </si>
  <si>
    <t>AR452</t>
  </si>
  <si>
    <t>Sam Feldt</t>
  </si>
  <si>
    <t>AR453</t>
  </si>
  <si>
    <t>Sam Smith</t>
  </si>
  <si>
    <t>AR454</t>
  </si>
  <si>
    <t>SamuW</t>
  </si>
  <si>
    <t>AR455</t>
  </si>
  <si>
    <t>San Holo</t>
  </si>
  <si>
    <t>AR456</t>
  </si>
  <si>
    <t>Sarah, the Illstrumentalist</t>
  </si>
  <si>
    <t>AR457</t>
  </si>
  <si>
    <t>Sasha Sloan</t>
  </si>
  <si>
    <t>AR458</t>
  </si>
  <si>
    <t>Sean Paul</t>
  </si>
  <si>
    <t>AR459</t>
  </si>
  <si>
    <t>Sebastian Yatra</t>
  </si>
  <si>
    <t>AR460</t>
  </si>
  <si>
    <t>Seven Lions</t>
  </si>
  <si>
    <t>AR461</t>
  </si>
  <si>
    <t>Sevyn Streeter</t>
  </si>
  <si>
    <t>AR462</t>
  </si>
  <si>
    <t>SHAED</t>
  </si>
  <si>
    <t>AR463</t>
  </si>
  <si>
    <t>Shakira</t>
  </si>
  <si>
    <t>AR464</t>
  </si>
  <si>
    <t>Shallou</t>
  </si>
  <si>
    <t>AR465</t>
  </si>
  <si>
    <t>Shawn Mendes</t>
  </si>
  <si>
    <t>AR466</t>
  </si>
  <si>
    <t>Showtek</t>
  </si>
  <si>
    <t>AR467</t>
  </si>
  <si>
    <t>Shuko</t>
  </si>
  <si>
    <t>AR468</t>
  </si>
  <si>
    <t>Sia</t>
  </si>
  <si>
    <t>AR469</t>
  </si>
  <si>
    <t>Sidney Samson</t>
  </si>
  <si>
    <t>AR470</t>
  </si>
  <si>
    <t>Sigala</t>
  </si>
  <si>
    <t>AR471</t>
  </si>
  <si>
    <t>Silk City</t>
  </si>
  <si>
    <t>AR472</t>
  </si>
  <si>
    <t>Sinead Harnett</t>
  </si>
  <si>
    <t>AR473</t>
  </si>
  <si>
    <t>SKAAR</t>
  </si>
  <si>
    <t>AR474</t>
  </si>
  <si>
    <t>Skrillex</t>
  </si>
  <si>
    <t>AR475</t>
  </si>
  <si>
    <t>Skytech</t>
  </si>
  <si>
    <t>AR476</t>
  </si>
  <si>
    <t>Slowheal</t>
  </si>
  <si>
    <t>AR477</t>
  </si>
  <si>
    <t>Smash Mouth</t>
  </si>
  <si>
    <t>AR478</t>
  </si>
  <si>
    <t>Smoke Trees</t>
  </si>
  <si>
    <t>AR479</t>
  </si>
  <si>
    <t>Smokepurpp</t>
  </si>
  <si>
    <t>AR480</t>
  </si>
  <si>
    <t>soder.</t>
  </si>
  <si>
    <t>AR481</t>
  </si>
  <si>
    <t>Solstice Coil</t>
  </si>
  <si>
    <t>AR482</t>
  </si>
  <si>
    <t>Son Lux</t>
  </si>
  <si>
    <t>AR483</t>
  </si>
  <si>
    <t>Squackett</t>
  </si>
  <si>
    <t>AR484</t>
  </si>
  <si>
    <t>Starkillers</t>
  </si>
  <si>
    <t>AR485</t>
  </si>
  <si>
    <t>Starley</t>
  </si>
  <si>
    <t>AR486</t>
  </si>
  <si>
    <t>Steve Aoki</t>
  </si>
  <si>
    <t>AR487</t>
  </si>
  <si>
    <t>Steve Hackett</t>
  </si>
  <si>
    <t>AR488</t>
  </si>
  <si>
    <t>Steve Rothery</t>
  </si>
  <si>
    <t>AR489</t>
  </si>
  <si>
    <t>Steve Void</t>
  </si>
  <si>
    <t>AR490</t>
  </si>
  <si>
    <t>Stunna 4 Vegas</t>
  </si>
  <si>
    <t>AR491</t>
  </si>
  <si>
    <t>Summers Sons</t>
  </si>
  <si>
    <t>AR492</t>
  </si>
  <si>
    <t>Super3</t>
  </si>
  <si>
    <t>AR493</t>
  </si>
  <si>
    <t>Swanky Tunes</t>
  </si>
  <si>
    <t>AR494</t>
  </si>
  <si>
    <t>Swedish House Mafia</t>
  </si>
  <si>
    <t>AR495</t>
  </si>
  <si>
    <t>Sylvan</t>
  </si>
  <si>
    <t>AR496</t>
  </si>
  <si>
    <t>Syn Cole</t>
  </si>
  <si>
    <t>AR497</t>
  </si>
  <si>
    <t>Syndrome</t>
  </si>
  <si>
    <t>AR498</t>
  </si>
  <si>
    <t>SZA</t>
  </si>
  <si>
    <t>AR499</t>
  </si>
  <si>
    <t>T-SQUARE</t>
  </si>
  <si>
    <t>AR500</t>
  </si>
  <si>
    <t>Tamar Braxton</t>
  </si>
  <si>
    <t>AR501</t>
  </si>
  <si>
    <t>Tasha Cobbs Leonard</t>
  </si>
  <si>
    <t>AR502</t>
  </si>
  <si>
    <t>Tee Grizzley</t>
  </si>
  <si>
    <t>AR503</t>
  </si>
  <si>
    <t>Tegan and Sara</t>
  </si>
  <si>
    <t>AR504</t>
  </si>
  <si>
    <t>Tego Calderon</t>
  </si>
  <si>
    <t>AR505</t>
  </si>
  <si>
    <t>Testiculo y Uno</t>
  </si>
  <si>
    <t>AR506</t>
  </si>
  <si>
    <t>The Alan Parsons Project</t>
  </si>
  <si>
    <t>AR507</t>
  </si>
  <si>
    <t>The Avalanches</t>
  </si>
  <si>
    <t>AR508</t>
  </si>
  <si>
    <t>The Beatles</t>
  </si>
  <si>
    <t>AR509</t>
  </si>
  <si>
    <t>The Black Eyed Peas</t>
  </si>
  <si>
    <t>AR510</t>
  </si>
  <si>
    <t>The Breed</t>
  </si>
  <si>
    <t>AR511</t>
  </si>
  <si>
    <t>The Cataracs</t>
  </si>
  <si>
    <t>AR512</t>
  </si>
  <si>
    <t>The Chainsmokers</t>
  </si>
  <si>
    <t>AR513</t>
  </si>
  <si>
    <t>The Cranberries</t>
  </si>
  <si>
    <t>AR514</t>
  </si>
  <si>
    <t>The High School of Music &amp; Art</t>
  </si>
  <si>
    <t>AR515</t>
  </si>
  <si>
    <t>The Pineapple Thief</t>
  </si>
  <si>
    <t>AR516</t>
  </si>
  <si>
    <t>The Rippingtons</t>
  </si>
  <si>
    <t>AR517</t>
  </si>
  <si>
    <t>The Wanted</t>
  </si>
  <si>
    <t>AR518</t>
  </si>
  <si>
    <t>The Watch</t>
  </si>
  <si>
    <t>AR519</t>
  </si>
  <si>
    <t>The Weeknd</t>
  </si>
  <si>
    <t>AR520</t>
  </si>
  <si>
    <t>Thelonious Coltrane</t>
  </si>
  <si>
    <t>AR521</t>
  </si>
  <si>
    <t>Thomas Newson</t>
  </si>
  <si>
    <t>AR522</t>
  </si>
  <si>
    <t>Threshold</t>
  </si>
  <si>
    <t>AR523</t>
  </si>
  <si>
    <t>Ti√´sto</t>
  </si>
  <si>
    <t>AR524</t>
  </si>
  <si>
    <t>Tigerlily</t>
  </si>
  <si>
    <t>AR525</t>
  </si>
  <si>
    <t>Timeflies</t>
  </si>
  <si>
    <t>AR526</t>
  </si>
  <si>
    <t>Tom Doolie</t>
  </si>
  <si>
    <t>AR527</t>
  </si>
  <si>
    <t>Tony Dize</t>
  </si>
  <si>
    <t>AR528</t>
  </si>
  <si>
    <t>Toonorth</t>
  </si>
  <si>
    <t>AR529</t>
  </si>
  <si>
    <t>Trippie Redd</t>
  </si>
  <si>
    <t>AR530</t>
  </si>
  <si>
    <t>Tru Comers</t>
  </si>
  <si>
    <t>AR531</t>
  </si>
  <si>
    <t>Ty Dolla $ign</t>
  </si>
  <si>
    <t>AR532</t>
  </si>
  <si>
    <t>Tyla Yaweh</t>
  </si>
  <si>
    <t>AR533</t>
  </si>
  <si>
    <t>Tyler, The Creator</t>
  </si>
  <si>
    <t>AR534</t>
  </si>
  <si>
    <t>Tyron Hapi</t>
  </si>
  <si>
    <t>AR535</t>
  </si>
  <si>
    <t>U.K.</t>
  </si>
  <si>
    <t>AR536</t>
  </si>
  <si>
    <t>V√≠ctor Manuelle</t>
  </si>
  <si>
    <t>AR537</t>
  </si>
  <si>
    <t>Van Der Graaf Generator</t>
  </si>
  <si>
    <t>AR538</t>
  </si>
  <si>
    <t>Ventino</t>
  </si>
  <si>
    <t>AR539</t>
  </si>
  <si>
    <t>Vicetone</t>
  </si>
  <si>
    <t>AR540</t>
  </si>
  <si>
    <t>Vinny Vibe</t>
  </si>
  <si>
    <t>AR541</t>
  </si>
  <si>
    <t>W&amp;W</t>
  </si>
  <si>
    <t>AR542</t>
  </si>
  <si>
    <t>Wanna Wake</t>
  </si>
  <si>
    <t>AR543</t>
  </si>
  <si>
    <t>Wenzel</t>
  </si>
  <si>
    <t>AR544</t>
  </si>
  <si>
    <t>Why Don't We</t>
  </si>
  <si>
    <t>AR545</t>
  </si>
  <si>
    <t>William Singe</t>
  </si>
  <si>
    <t>AR546</t>
  </si>
  <si>
    <t>Wings</t>
  </si>
  <si>
    <t>AR547</t>
  </si>
  <si>
    <t>Wishbone Ash</t>
  </si>
  <si>
    <t>AR548</t>
  </si>
  <si>
    <t>Wisin</t>
  </si>
  <si>
    <t>AR549</t>
  </si>
  <si>
    <t>Wisin &amp; Yandel</t>
  </si>
  <si>
    <t>AR550</t>
  </si>
  <si>
    <t>Wun Two</t>
  </si>
  <si>
    <t>AR551</t>
  </si>
  <si>
    <t>Ximena Sari√±ana</t>
  </si>
  <si>
    <t>AR552</t>
  </si>
  <si>
    <t>Yahir</t>
  </si>
  <si>
    <t>AR553</t>
  </si>
  <si>
    <t>YAnna Crawley</t>
  </si>
  <si>
    <t>AR554</t>
  </si>
  <si>
    <t>YNW Melly</t>
  </si>
  <si>
    <t>AR555</t>
  </si>
  <si>
    <t>Yogi Lang</t>
  </si>
  <si>
    <t>AR556</t>
  </si>
  <si>
    <t>Young Thug</t>
  </si>
  <si>
    <t>AR557</t>
  </si>
  <si>
    <t>YoungBoy Never Broke Again</t>
  </si>
  <si>
    <t>AR558</t>
  </si>
  <si>
    <t>Yuridia</t>
  </si>
  <si>
    <t>AR559</t>
  </si>
  <si>
    <t>Zara Larsson</t>
  </si>
  <si>
    <t>AR560</t>
  </si>
  <si>
    <t>Zedd</t>
  </si>
  <si>
    <t>AR561</t>
  </si>
  <si>
    <t>Zeus the Elevated</t>
  </si>
  <si>
    <t>AR562</t>
  </si>
  <si>
    <t>Zion</t>
  </si>
  <si>
    <t>AR563</t>
  </si>
  <si>
    <t>Zion &amp; Lennox</t>
  </si>
  <si>
    <t>AlbumID</t>
  </si>
  <si>
    <t>AlbumTitle</t>
  </si>
  <si>
    <t>AlbumReleaseDate</t>
  </si>
  <si>
    <t>Genre</t>
  </si>
  <si>
    <t>Rating</t>
  </si>
  <si>
    <t>AL001</t>
  </si>
  <si>
    <t>PM04:20</t>
  </si>
  <si>
    <t>rap</t>
  </si>
  <si>
    <t>AL002</t>
  </si>
  <si>
    <t>latin</t>
  </si>
  <si>
    <t>AL003</t>
  </si>
  <si>
    <t>pop</t>
  </si>
  <si>
    <t>AL004</t>
  </si>
  <si>
    <t>"Awaken, My Love!"</t>
  </si>
  <si>
    <t>r&amp;b</t>
  </si>
  <si>
    <t>AL005</t>
  </si>
  <si>
    <t>#333 (Edici√≥n Deluxe)</t>
  </si>
  <si>
    <t>AL006</t>
  </si>
  <si>
    <t>¬øD√≥nde Bailar√°n Las Ni√±as?</t>
  </si>
  <si>
    <t>AL007</t>
  </si>
  <si>
    <t>√Åbranse Perras</t>
  </si>
  <si>
    <t>AL008</t>
  </si>
  <si>
    <t>18 Months</t>
  </si>
  <si>
    <t>edm</t>
  </si>
  <si>
    <t>AL009</t>
  </si>
  <si>
    <t>20th Anniversary</t>
  </si>
  <si>
    <t>AL010</t>
  </si>
  <si>
    <t>25-Jul</t>
  </si>
  <si>
    <t>AL011</t>
  </si>
  <si>
    <t>2U</t>
  </si>
  <si>
    <t>AL012</t>
  </si>
  <si>
    <t>3XL Manga i Anime</t>
  </si>
  <si>
    <t>rock</t>
  </si>
  <si>
    <t>AL013</t>
  </si>
  <si>
    <t>44 Minutes</t>
  </si>
  <si>
    <t>AL014</t>
  </si>
  <si>
    <t>4eva Is A Mighty Long Time</t>
  </si>
  <si>
    <t>AL015</t>
  </si>
  <si>
    <t>54+1</t>
  </si>
  <si>
    <t>AL016</t>
  </si>
  <si>
    <t>90's Pop Tour, Vol. 3 (En Vivo)</t>
  </si>
  <si>
    <t>AL017</t>
  </si>
  <si>
    <t>A Love Letter To You 4</t>
  </si>
  <si>
    <t>AL018</t>
  </si>
  <si>
    <t>A Moment to Bill It (Beat Edit)</t>
  </si>
  <si>
    <t>AL019</t>
  </si>
  <si>
    <t>A Prescription for Paper Cuts</t>
  </si>
  <si>
    <t>AL020</t>
  </si>
  <si>
    <t>A Quien Quiera Escuchar (Deluxe Edition)</t>
  </si>
  <si>
    <t>AL021</t>
  </si>
  <si>
    <t>A Song For Every Moon</t>
  </si>
  <si>
    <t>AL022</t>
  </si>
  <si>
    <t>A State Of Trance 600 - Madison Square Garden, New York City (Highlights)</t>
  </si>
  <si>
    <t>AL023</t>
  </si>
  <si>
    <t>A Taste Of Honey</t>
  </si>
  <si>
    <t>AL024</t>
  </si>
  <si>
    <t>A Treasure Of Well-Set Jewels</t>
  </si>
  <si>
    <t>AL025</t>
  </si>
  <si>
    <t>Abreme La Puerta (New Edition)</t>
  </si>
  <si>
    <t>AL026</t>
  </si>
  <si>
    <t>Abrir√© La Puerta</t>
  </si>
  <si>
    <t>AL027</t>
  </si>
  <si>
    <t>Adomania</t>
  </si>
  <si>
    <t>AL028</t>
  </si>
  <si>
    <t>Adrenalize</t>
  </si>
  <si>
    <t>AL029</t>
  </si>
  <si>
    <t>After The Landslide (Remix)</t>
  </si>
  <si>
    <t>AL030</t>
  </si>
  <si>
    <t>Against the World - Single</t>
  </si>
  <si>
    <t>AL031</t>
  </si>
  <si>
    <t>AL032</t>
  </si>
  <si>
    <t>AI YoungBoy 2</t>
  </si>
  <si>
    <t>AL033</t>
  </si>
  <si>
    <t>ALESSO MIXTAPE - PROGRESSO VOLUME 1</t>
  </si>
  <si>
    <t>AL034</t>
  </si>
  <si>
    <t>Alex Gargolas Greatest Hits</t>
  </si>
  <si>
    <t>AL035</t>
  </si>
  <si>
    <t>Alive And Feeling Fine</t>
  </si>
  <si>
    <t>AL036</t>
  </si>
  <si>
    <t>All ‚ÄòBout The Money</t>
  </si>
  <si>
    <t>AL037</t>
  </si>
  <si>
    <t>All Around The World (La La La) [Marnik Remix]</t>
  </si>
  <si>
    <t>AL038</t>
  </si>
  <si>
    <t>All Comes Back To You</t>
  </si>
  <si>
    <t>AL039</t>
  </si>
  <si>
    <t>All My Friends (Eden Prince Remix)</t>
  </si>
  <si>
    <t>AL040</t>
  </si>
  <si>
    <t>All of Me (Ti√´sto's Birthday Treatment Remix) [Radio Edit]</t>
  </si>
  <si>
    <t>AL041</t>
  </si>
  <si>
    <t>All of the Lights</t>
  </si>
  <si>
    <t>AL042</t>
  </si>
  <si>
    <t>All Star (Breathe Carolina Remix)</t>
  </si>
  <si>
    <t>AL043</t>
  </si>
  <si>
    <t>All The Love You Got</t>
  </si>
  <si>
    <t>AL044</t>
  </si>
  <si>
    <t>All the Time (Don Diablo Remix)</t>
  </si>
  <si>
    <t>AL045</t>
  </si>
  <si>
    <t>All The Way</t>
  </si>
  <si>
    <t>AL046</t>
  </si>
  <si>
    <t>All Things Must Pass (Remastered)</t>
  </si>
  <si>
    <t>AL047</t>
  </si>
  <si>
    <t>All You</t>
  </si>
  <si>
    <t>AL048</t>
  </si>
  <si>
    <t>Amarte y Perderte</t>
  </si>
  <si>
    <t>AL049</t>
  </si>
  <si>
    <t>Amen</t>
  </si>
  <si>
    <t>AL050</t>
  </si>
  <si>
    <t>American Boy (Brooks Remix)</t>
  </si>
  <si>
    <t>AL051</t>
  </si>
  <si>
    <t>Amnesie</t>
  </si>
  <si>
    <t>AL052</t>
  </si>
  <si>
    <t>Amor A Primera Vista</t>
  </si>
  <si>
    <t>AL053</t>
  </si>
  <si>
    <t>Amores Dif√≠ciles</t>
  </si>
  <si>
    <t>AL054</t>
  </si>
  <si>
    <t>Andas En Mi Cabeza</t>
  </si>
  <si>
    <t>AL055</t>
  </si>
  <si>
    <t>Anthology 2</t>
  </si>
  <si>
    <t>AL056</t>
  </si>
  <si>
    <t>Apocalypse of the Mercy</t>
  </si>
  <si>
    <t>AL057</t>
  </si>
  <si>
    <t>Aqualung (Special Edition)</t>
  </si>
  <si>
    <t>AL058</t>
  </si>
  <si>
    <t>Aqui No Se Sienta Nadie!</t>
  </si>
  <si>
    <t>AL059</t>
  </si>
  <si>
    <t>ASCEND</t>
  </si>
  <si>
    <t>AL060</t>
  </si>
  <si>
    <t>Aspen</t>
  </si>
  <si>
    <t>AL061</t>
  </si>
  <si>
    <t>At The Speed Of Sound (Deluxe / Remastered)</t>
  </si>
  <si>
    <t>AL062</t>
  </si>
  <si>
    <t>Atlantic Records Miami 2014</t>
  </si>
  <si>
    <t>AL063</t>
  </si>
  <si>
    <t>Atmosphere</t>
  </si>
  <si>
    <t>AL064</t>
  </si>
  <si>
    <t>Atrebor</t>
  </si>
  <si>
    <t>AL065</t>
  </si>
  <si>
    <t>Aviary: Act 1</t>
  </si>
  <si>
    <t>AL066</t>
  </si>
  <si>
    <t>Awesome</t>
  </si>
  <si>
    <t>AL067</t>
  </si>
  <si>
    <t>Ay Mi Dios (feat. Pitbull, Yandel &amp; Chacal)</t>
  </si>
  <si>
    <t>AL068</t>
  </si>
  <si>
    <t>Back In The City</t>
  </si>
  <si>
    <t>AL069</t>
  </si>
  <si>
    <t>bad guy (with Justin Bieber)</t>
  </si>
  <si>
    <t>AL070</t>
  </si>
  <si>
    <t>Baila Conmigo</t>
  </si>
  <si>
    <t>AL071</t>
  </si>
  <si>
    <t>Baila Conmigo (feat. Kelly Ruiz)</t>
  </si>
  <si>
    <t>AL072</t>
  </si>
  <si>
    <t>Bailando</t>
  </si>
  <si>
    <t>AL073</t>
  </si>
  <si>
    <t>AL074</t>
  </si>
  <si>
    <t>Bailar</t>
  </si>
  <si>
    <t>AL075</t>
  </si>
  <si>
    <t>Balance</t>
  </si>
  <si>
    <t>AL076</t>
  </si>
  <si>
    <t>Ballads for Backgrounds</t>
  </si>
  <si>
    <t>AL077</t>
  </si>
  <si>
    <t>Band On The Run (Standard)</t>
  </si>
  <si>
    <t>AL078</t>
  </si>
  <si>
    <t>Bandit (with YoungBoy Never Broke Again)</t>
  </si>
  <si>
    <t>AL079</t>
  </si>
  <si>
    <t>Baute</t>
  </si>
  <si>
    <t>AL080</t>
  </si>
  <si>
    <t>Beach House 3</t>
  </si>
  <si>
    <t>AL081</t>
  </si>
  <si>
    <t>Beats Beim Drehen</t>
  </si>
  <si>
    <t>AL082</t>
  </si>
  <si>
    <t>Beautiful People (feat. Khalid) [Jack Wins Remix]</t>
  </si>
  <si>
    <t>AL083</t>
  </si>
  <si>
    <t>Bel√©m</t>
  </si>
  <si>
    <t>AL084</t>
  </si>
  <si>
    <t>Berk Jam</t>
  </si>
  <si>
    <t>AL085</t>
  </si>
  <si>
    <t>BEST ON EARTH (feat. BIA)</t>
  </si>
  <si>
    <t>AL086</t>
  </si>
  <si>
    <t>Better Off Without You (feat. Shift K3Y)</t>
  </si>
  <si>
    <t>AL087</t>
  </si>
  <si>
    <t>Better With You</t>
  </si>
  <si>
    <t>AL088</t>
  </si>
  <si>
    <t>Beyond Man and Time</t>
  </si>
  <si>
    <t>AL089</t>
  </si>
  <si>
    <t>Biking (Solo)</t>
  </si>
  <si>
    <t>AL090</t>
  </si>
  <si>
    <t>Black Crow (Acoustic)</t>
  </si>
  <si>
    <t>AL091</t>
  </si>
  <si>
    <t>AL092</t>
  </si>
  <si>
    <t>Blanco</t>
  </si>
  <si>
    <t>AL093</t>
  </si>
  <si>
    <t>Blonde</t>
  </si>
  <si>
    <t>AL094</t>
  </si>
  <si>
    <t>Blue</t>
  </si>
  <si>
    <t>AL095</t>
  </si>
  <si>
    <t>BLUE</t>
  </si>
  <si>
    <t>AL096</t>
  </si>
  <si>
    <t>Body Back (feat. Maia Wright)</t>
  </si>
  <si>
    <t>AL097</t>
  </si>
  <si>
    <t>Body On My</t>
  </si>
  <si>
    <t>AL098</t>
  </si>
  <si>
    <t>Bomba Latina</t>
  </si>
  <si>
    <t>AL099</t>
  </si>
  <si>
    <t>Bonita</t>
  </si>
  <si>
    <t>AL100</t>
  </si>
  <si>
    <t>Boomshakalaka</t>
  </si>
  <si>
    <t>AL101</t>
  </si>
  <si>
    <t>Booyah</t>
  </si>
  <si>
    <t>AL102</t>
  </si>
  <si>
    <t>Bored</t>
  </si>
  <si>
    <t>AL103</t>
  </si>
  <si>
    <t>Brain Salad Surgery</t>
  </si>
  <si>
    <t>AL104</t>
  </si>
  <si>
    <t>Brighter Wounds</t>
  </si>
  <si>
    <t>AL105</t>
  </si>
  <si>
    <t>Broke &amp; Famous</t>
  </si>
  <si>
    <t>AL106</t>
  </si>
  <si>
    <t>Bum Bum Tam Tam (Kura Remix)</t>
  </si>
  <si>
    <t>AL107</t>
  </si>
  <si>
    <t>Bury The Hatchet</t>
  </si>
  <si>
    <t>AL108</t>
  </si>
  <si>
    <t>Butt is Hot</t>
  </si>
  <si>
    <t>AL109</t>
  </si>
  <si>
    <t>Butterfly</t>
  </si>
  <si>
    <t>AL110</t>
  </si>
  <si>
    <t>Call You Mine - The Remixes</t>
  </si>
  <si>
    <t>AL111</t>
  </si>
  <si>
    <t>Calle 13 (Explicit Version)</t>
  </si>
  <si>
    <t>AL112</t>
  </si>
  <si>
    <t>Calling All Heroes - EP</t>
  </si>
  <si>
    <t>AL113</t>
  </si>
  <si>
    <t>Camelot (feat. Yo Gotti, BlocBoy JB &amp; Moneybagg Yo) [Remix]</t>
  </si>
  <si>
    <t>AL114</t>
  </si>
  <si>
    <t>Can't Stop Me (feat. Shermanology)</t>
  </si>
  <si>
    <t>AL115</t>
  </si>
  <si>
    <t>Canci√≥n De Mierda</t>
  </si>
  <si>
    <t>AL116</t>
  </si>
  <si>
    <t>Carnavalera</t>
  </si>
  <si>
    <t>AL117</t>
  </si>
  <si>
    <t>Carry On (from the Original Motion Picture "POK√âMON Detective Pikachu")</t>
  </si>
  <si>
    <t>AL118</t>
  </si>
  <si>
    <t>CASE STUDY 01</t>
  </si>
  <si>
    <t>AL119</t>
  </si>
  <si>
    <t>CHAM!</t>
  </si>
  <si>
    <t>AL120</t>
  </si>
  <si>
    <t>Chanel</t>
  </si>
  <si>
    <t>AL121</t>
  </si>
  <si>
    <t>channel ORANGE</t>
  </si>
  <si>
    <t>AL122</t>
  </si>
  <si>
    <t>Cheeky Steve</t>
  </si>
  <si>
    <t>AL123</t>
  </si>
  <si>
    <t>Cheers To The Fall</t>
  </si>
  <si>
    <t>AL124</t>
  </si>
  <si>
    <t>cherry</t>
  </si>
  <si>
    <t>AL125</t>
  </si>
  <si>
    <t>Chilango Blues</t>
  </si>
  <si>
    <t>AL126</t>
  </si>
  <si>
    <t>Chillhop Essentials Spring 2019</t>
  </si>
  <si>
    <t>AL127</t>
  </si>
  <si>
    <t>AL128</t>
  </si>
  <si>
    <t>Chillhop Essentials Winter 2018</t>
  </si>
  <si>
    <t>AL129</t>
  </si>
  <si>
    <t>Chillhop Essentials Winter 2019</t>
  </si>
  <si>
    <t>AL130</t>
  </si>
  <si>
    <t>Chillhop Raw Cuts 2</t>
  </si>
  <si>
    <t>AL131</t>
  </si>
  <si>
    <t>Chrome</t>
  </si>
  <si>
    <t>AL132</t>
  </si>
  <si>
    <t>Church On The Moon</t>
  </si>
  <si>
    <t>AL133</t>
  </si>
  <si>
    <t>Cicatrices</t>
  </si>
  <si>
    <t>AL134</t>
  </si>
  <si>
    <t>cielo</t>
  </si>
  <si>
    <t>AL135</t>
  </si>
  <si>
    <t>Circles</t>
  </si>
  <si>
    <t>AL136</t>
  </si>
  <si>
    <t>circles</t>
  </si>
  <si>
    <t>AL137</t>
  </si>
  <si>
    <t>AL138</t>
  </si>
  <si>
    <t>City Of Lights (Vocal Mix)</t>
  </si>
  <si>
    <t>AL139</t>
  </si>
  <si>
    <t>City Stroll</t>
  </si>
  <si>
    <t>AL140</t>
  </si>
  <si>
    <t>Clarity</t>
  </si>
  <si>
    <t>AL141</t>
  </si>
  <si>
    <t>Clarity (Deluxe)</t>
  </si>
  <si>
    <t>AL142</t>
  </si>
  <si>
    <t>Close To Me (Remixes)</t>
  </si>
  <si>
    <t>AL143</t>
  </si>
  <si>
    <t>Closer (feat. Halsey)</t>
  </si>
  <si>
    <t>AL144</t>
  </si>
  <si>
    <t>Closer Remixed</t>
  </si>
  <si>
    <t>AL145</t>
  </si>
  <si>
    <t>Clouds</t>
  </si>
  <si>
    <t>AL146</t>
  </si>
  <si>
    <t>Conexi√≥n (En Vivo)</t>
  </si>
  <si>
    <t>AL147</t>
  </si>
  <si>
    <t>Conmigo</t>
  </si>
  <si>
    <t>AL148</t>
  </si>
  <si>
    <t>Cool Kids</t>
  </si>
  <si>
    <t>AL149</t>
  </si>
  <si>
    <t>Coqueta</t>
  </si>
  <si>
    <t>AL150</t>
  </si>
  <si>
    <t>Coraz√≥n Enamorado</t>
  </si>
  <si>
    <t>AL151</t>
  </si>
  <si>
    <t>Cordite In The Air</t>
  </si>
  <si>
    <t>AL152</t>
  </si>
  <si>
    <t>Count Your Blessings</t>
  </si>
  <si>
    <t>AL153</t>
  </si>
  <si>
    <t>Countdown</t>
  </si>
  <si>
    <t>AL154</t>
  </si>
  <si>
    <t>Cozy Friends, Vol. 2</t>
  </si>
  <si>
    <t>AL155</t>
  </si>
  <si>
    <t>Crash Into Me</t>
  </si>
  <si>
    <t>AL156</t>
  </si>
  <si>
    <t>Crash Into Me (Settle Down Steavis Aoki Remix)</t>
  </si>
  <si>
    <t>AL157</t>
  </si>
  <si>
    <t>Criminal</t>
  </si>
  <si>
    <t>AL158</t>
  </si>
  <si>
    <t>Cross Me (feat. Chance the Rapper &amp; PnB Rock) [M-22 Remix]</t>
  </si>
  <si>
    <t>AL159</t>
  </si>
  <si>
    <t>Crown</t>
  </si>
  <si>
    <t>AL160</t>
  </si>
  <si>
    <t>Ctrl</t>
  </si>
  <si>
    <t>AL161</t>
  </si>
  <si>
    <t>Cuando Te Veo</t>
  </si>
  <si>
    <t>AL162</t>
  </si>
  <si>
    <t>D√©jame Cantar</t>
  </si>
  <si>
    <t>AL163</t>
  </si>
  <si>
    <t>Dancing With A Stranger (With Normani) [Cheat Codes Remix]</t>
  </si>
  <si>
    <t>AL164</t>
  </si>
  <si>
    <t>Dancing With Your Ghost</t>
  </si>
  <si>
    <t>AL165</t>
  </si>
  <si>
    <t>Dawn</t>
  </si>
  <si>
    <t>AL166</t>
  </si>
  <si>
    <t>De amor y dolor</t>
  </si>
  <si>
    <t>AL167</t>
  </si>
  <si>
    <t>De Camino Pa' la Cima</t>
  </si>
  <si>
    <t>AL168</t>
  </si>
  <si>
    <t>Dead Air for Radios</t>
  </si>
  <si>
    <t>AL169</t>
  </si>
  <si>
    <t>Dead Man Walking</t>
  </si>
  <si>
    <t>AL170</t>
  </si>
  <si>
    <t>Dear Life</t>
  </si>
  <si>
    <t>AL171</t>
  </si>
  <si>
    <t>Death (feat. DaBaby)</t>
  </si>
  <si>
    <t>AL172</t>
  </si>
  <si>
    <t>Deber√≠as Estar Aqu√≠</t>
  </si>
  <si>
    <t>AL173</t>
  </si>
  <si>
    <t>decades.</t>
  </si>
  <si>
    <t>AL174</t>
  </si>
  <si>
    <t>Dedicated</t>
  </si>
  <si>
    <t>AL175</t>
  </si>
  <si>
    <t>Depiction</t>
  </si>
  <si>
    <t>AL176</t>
  </si>
  <si>
    <t>Desde Abajo</t>
  </si>
  <si>
    <t>AL177</t>
  </si>
  <si>
    <t>Devoted Passion / Moonlight in Marrakech</t>
  </si>
  <si>
    <t>AL178</t>
  </si>
  <si>
    <t>DIE FOR MY BITCH</t>
  </si>
  <si>
    <t>AL179</t>
  </si>
  <si>
    <t>Dime (feat. Reik)</t>
  </si>
  <si>
    <t>AL180</t>
  </si>
  <si>
    <t>Diosa De La Noche</t>
  </si>
  <si>
    <t>AL181</t>
  </si>
  <si>
    <t>Disconnected</t>
  </si>
  <si>
    <t>AL182</t>
  </si>
  <si>
    <t>Distinction EP</t>
  </si>
  <si>
    <t>AL183</t>
  </si>
  <si>
    <t>Dive</t>
  </si>
  <si>
    <t>AL184</t>
  </si>
  <si>
    <t>Do You Mean - The Remixes (feat. Ty Dolla $ign &amp; b√ºlow)</t>
  </si>
  <si>
    <t>AL185</t>
  </si>
  <si>
    <t>Doler√°</t>
  </si>
  <si>
    <t>AL186</t>
  </si>
  <si>
    <t>Don Omar Presents MTO2: New Generation</t>
  </si>
  <si>
    <t>AL187</t>
  </si>
  <si>
    <t>Don't Hold Us</t>
  </si>
  <si>
    <t>AL188</t>
  </si>
  <si>
    <t>Don't Leave Me Alone (feat. Anne-Marie) [EDX's Indian Summer Remix]</t>
  </si>
  <si>
    <t>AL189</t>
  </si>
  <si>
    <t>Don't Start Now (Kungs Remix)</t>
  </si>
  <si>
    <t>AL190</t>
  </si>
  <si>
    <t>Don't Waste My Time</t>
  </si>
  <si>
    <t>AL191</t>
  </si>
  <si>
    <t>Double Fantasy</t>
  </si>
  <si>
    <t>AL192</t>
  </si>
  <si>
    <t>Dracarys</t>
  </si>
  <si>
    <t>AL193</t>
  </si>
  <si>
    <t>Dreams Come True</t>
  </si>
  <si>
    <t>AL194</t>
  </si>
  <si>
    <t>Dreams of Dawn</t>
  </si>
  <si>
    <t>AL195</t>
  </si>
  <si>
    <t>Dreamsville &amp; Rhythmuss Sein</t>
  </si>
  <si>
    <t>AL196</t>
  </si>
  <si>
    <t>Drive</t>
  </si>
  <si>
    <t>AL197</t>
  </si>
  <si>
    <t>Duele</t>
  </si>
  <si>
    <t>AL198</t>
  </si>
  <si>
    <t>DUELE EL CORAZON</t>
  </si>
  <si>
    <t>AL199</t>
  </si>
  <si>
    <t>e5</t>
  </si>
  <si>
    <t>AL200</t>
  </si>
  <si>
    <t>Earth</t>
  </si>
  <si>
    <t>AL201</t>
  </si>
  <si>
    <t>EIFORYA</t>
  </si>
  <si>
    <t>AL202</t>
  </si>
  <si>
    <t>Eject pt. I</t>
  </si>
  <si>
    <t>AL203</t>
  </si>
  <si>
    <t>El Abayarde</t>
  </si>
  <si>
    <t>AL204</t>
  </si>
  <si>
    <t>El Beso</t>
  </si>
  <si>
    <t>AL205</t>
  </si>
  <si>
    <t>El Destino</t>
  </si>
  <si>
    <t>AL206</t>
  </si>
  <si>
    <t>El Dorado</t>
  </si>
  <si>
    <t>AL207</t>
  </si>
  <si>
    <t>El Due√±o del Flow, Vol. 2</t>
  </si>
  <si>
    <t>AL208</t>
  </si>
  <si>
    <t>El Futuro No Existe</t>
  </si>
  <si>
    <t>AL209</t>
  </si>
  <si>
    <t>El Inmortal</t>
  </si>
  <si>
    <t>AL210</t>
  </si>
  <si>
    <t>El Mal Querer</t>
  </si>
  <si>
    <t>AL211</t>
  </si>
  <si>
    <t>El Momento</t>
  </si>
  <si>
    <t>AL212</t>
  </si>
  <si>
    <t>El Principe (Ghost Edition)</t>
  </si>
  <si>
    <t>AL213</t>
  </si>
  <si>
    <t>El Regreso del Sobreviviente (Deluxe Edition)</t>
  </si>
  <si>
    <t>AL214</t>
  </si>
  <si>
    <t>El Ritmo de Mi Coraz√≥n</t>
  </si>
  <si>
    <t>AL215</t>
  </si>
  <si>
    <t>Electricity (with Dua Lipa)</t>
  </si>
  <si>
    <t>AL216</t>
  </si>
  <si>
    <t>Elevare</t>
  </si>
  <si>
    <t>AL217</t>
  </si>
  <si>
    <t>AL218</t>
  </si>
  <si>
    <t>Embrace Remix EP #4</t>
  </si>
  <si>
    <t>AL219</t>
  </si>
  <si>
    <t>Emerger</t>
  </si>
  <si>
    <t>AL220</t>
  </si>
  <si>
    <t>Empire: The Complete Season 1</t>
  </si>
  <si>
    <t>AL221</t>
  </si>
  <si>
    <t>En Todo Estar√© (Deluxe Edition)</t>
  </si>
  <si>
    <t>AL222</t>
  </si>
  <si>
    <t>Encanto Tropical</t>
  </si>
  <si>
    <t>AL223</t>
  </si>
  <si>
    <t>Encore</t>
  </si>
  <si>
    <t>AL224</t>
  </si>
  <si>
    <t>Endless Summer</t>
  </si>
  <si>
    <t>AL225</t>
  </si>
  <si>
    <t>Energ√≠a</t>
  </si>
  <si>
    <t>AL226</t>
  </si>
  <si>
    <t>English Electric (Part One)</t>
  </si>
  <si>
    <t>AL227</t>
  </si>
  <si>
    <t>Ensnared</t>
  </si>
  <si>
    <t>AL228</t>
  </si>
  <si>
    <t>Eres Diamante</t>
  </si>
  <si>
    <t>AL229</t>
  </si>
  <si>
    <t>Eres T√∫</t>
  </si>
  <si>
    <t>AL230</t>
  </si>
  <si>
    <t>Es por Ti</t>
  </si>
  <si>
    <t>AL231</t>
  </si>
  <si>
    <t>Escape (Radio Edit)</t>
  </si>
  <si>
    <t>AL232</t>
  </si>
  <si>
    <t>Est√° Rico</t>
  </si>
  <si>
    <t>AL233</t>
  </si>
  <si>
    <t>Esto S√≠ Es Cumbia</t>
  </si>
  <si>
    <t>AL234</t>
  </si>
  <si>
    <t>Everybody Else Is Doing It, So Why Can't We?</t>
  </si>
  <si>
    <t>AL235</t>
  </si>
  <si>
    <t>Everybody Else Is Doing It, So Why Can't We? (The Complete Sessions 1991-1993)</t>
  </si>
  <si>
    <t>AL236</t>
  </si>
  <si>
    <t>Everybody Is In The Place (Radio Edit)</t>
  </si>
  <si>
    <t>AL237</t>
  </si>
  <si>
    <t>EXPEDITion Vol. 25: Heartbreakahz</t>
  </si>
  <si>
    <t>AL238</t>
  </si>
  <si>
    <t>F√©nix</t>
  </si>
  <si>
    <t>AL239</t>
  </si>
  <si>
    <t>F√≥rmula, Vol. 2 (Deluxe Edition)</t>
  </si>
  <si>
    <t>AL240</t>
  </si>
  <si>
    <t>Faces &amp; Spaces</t>
  </si>
  <si>
    <t>AL241</t>
  </si>
  <si>
    <t>Fade Into Darkness</t>
  </si>
  <si>
    <t>AL242</t>
  </si>
  <si>
    <t>Faith (with Dolly Parton) [feat. Mr. Probz]</t>
  </si>
  <si>
    <t>AL243</t>
  </si>
  <si>
    <t>Faldita</t>
  </si>
  <si>
    <t>AL244</t>
  </si>
  <si>
    <t>Falling</t>
  </si>
  <si>
    <t>AL245</t>
  </si>
  <si>
    <t>Fame: The Original Soundtrack from the Motion Picture</t>
  </si>
  <si>
    <t>AL246</t>
  </si>
  <si>
    <t>Famous Hoes</t>
  </si>
  <si>
    <t>AL247</t>
  </si>
  <si>
    <t>Fantasia</t>
  </si>
  <si>
    <t>AL248</t>
  </si>
  <si>
    <t>Farruko Presents Los Menores</t>
  </si>
  <si>
    <t>AL249</t>
  </si>
  <si>
    <t>Fave Thing</t>
  </si>
  <si>
    <t>AL250</t>
  </si>
  <si>
    <t>Feel Good (feat. Daya)</t>
  </si>
  <si>
    <t>AL251</t>
  </si>
  <si>
    <t>Feel The Love (Remixes)</t>
  </si>
  <si>
    <t>AL252</t>
  </si>
  <si>
    <t>Fever</t>
  </si>
  <si>
    <t>AL253</t>
  </si>
  <si>
    <t>Fiesta Nacional (Mtv Unplugged)</t>
  </si>
  <si>
    <t>AL254</t>
  </si>
  <si>
    <t>Fire &amp; Ice</t>
  </si>
  <si>
    <t>AL255</t>
  </si>
  <si>
    <t>Fire to Hire</t>
  </si>
  <si>
    <t>AL256</t>
  </si>
  <si>
    <t>First Generation</t>
  </si>
  <si>
    <t>AL257</t>
  </si>
  <si>
    <t>First Love</t>
  </si>
  <si>
    <t>AL258</t>
  </si>
  <si>
    <t>First Place</t>
  </si>
  <si>
    <t>AL259</t>
  </si>
  <si>
    <t>FIVE (Deluxe Edition)</t>
  </si>
  <si>
    <t>AL260</t>
  </si>
  <si>
    <t>Flames (with ZAYN) (R3HAB &amp; Skytech VIP Remix)</t>
  </si>
  <si>
    <t>AL261</t>
  </si>
  <si>
    <t>Flashlight</t>
  </si>
  <si>
    <t>AL262</t>
  </si>
  <si>
    <t>Flower Boy</t>
  </si>
  <si>
    <t>AL263</t>
  </si>
  <si>
    <t>AL264</t>
  </si>
  <si>
    <t>For Those Who Know Pt. I</t>
  </si>
  <si>
    <t>AL265</t>
  </si>
  <si>
    <t>Forever</t>
  </si>
  <si>
    <t>AL266</t>
  </si>
  <si>
    <t>Forever Comes to an End</t>
  </si>
  <si>
    <t>AL267</t>
  </si>
  <si>
    <t>Freaking Me Out (Keanu Silva Remix)</t>
  </si>
  <si>
    <t>AL268</t>
  </si>
  <si>
    <t>free (at ease)</t>
  </si>
  <si>
    <t>AL269</t>
  </si>
  <si>
    <t>Free Spirit</t>
  </si>
  <si>
    <t>AL270</t>
  </si>
  <si>
    <t>Frequency</t>
  </si>
  <si>
    <t>AL271</t>
  </si>
  <si>
    <t>Freudian</t>
  </si>
  <si>
    <t>AL272</t>
  </si>
  <si>
    <t>Friends (with BloodPop¬Æ)</t>
  </si>
  <si>
    <t>AL273</t>
  </si>
  <si>
    <t>FRIENDS KEEP SECRETS</t>
  </si>
  <si>
    <t>AL274</t>
  </si>
  <si>
    <t>From The Heart</t>
  </si>
  <si>
    <t>AL275</t>
  </si>
  <si>
    <t>Futsal Shuffle 2020</t>
  </si>
  <si>
    <t>AL276</t>
  </si>
  <si>
    <t>G Walk (with Chris Brown)</t>
  </si>
  <si>
    <t>AL277</t>
  </si>
  <si>
    <t>AL278</t>
  </si>
  <si>
    <t>Get Loose</t>
  </si>
  <si>
    <t>AL279</t>
  </si>
  <si>
    <t>Get To Know</t>
  </si>
  <si>
    <t>AL280</t>
  </si>
  <si>
    <t>Get Up (Rattle)</t>
  </si>
  <si>
    <t>AL281</t>
  </si>
  <si>
    <t>Ghetto Gospel</t>
  </si>
  <si>
    <t>AL282</t>
  </si>
  <si>
    <t>Gimme Some Truth</t>
  </si>
  <si>
    <t>AL283</t>
  </si>
  <si>
    <t>Go Get It</t>
  </si>
  <si>
    <t>AL284</t>
  </si>
  <si>
    <t>Go In</t>
  </si>
  <si>
    <t>AL285</t>
  </si>
  <si>
    <t>Goblin (Deluxe Edition)</t>
  </si>
  <si>
    <t>AL286</t>
  </si>
  <si>
    <t>God First</t>
  </si>
  <si>
    <t>AL287</t>
  </si>
  <si>
    <t>God's Project</t>
  </si>
  <si>
    <t>AL288</t>
  </si>
  <si>
    <t>Gone (The Wild Remix)</t>
  </si>
  <si>
    <t>AL289</t>
  </si>
  <si>
    <t>Good Love</t>
  </si>
  <si>
    <t>AL290</t>
  </si>
  <si>
    <t>Good Morning</t>
  </si>
  <si>
    <t>AL291</t>
  </si>
  <si>
    <t>Good Things Fall Apart (with Jon Bellion)</t>
  </si>
  <si>
    <t>AL292</t>
  </si>
  <si>
    <t>Good Things Fall Apart (with Jon Bellion) [Ti√´sto's Big Room Remix]</t>
  </si>
  <si>
    <t>AL293</t>
  </si>
  <si>
    <t>Gospelflava.com Presents Something On The Inside</t>
  </si>
  <si>
    <t>AL294</t>
  </si>
  <si>
    <t>AL295</t>
  </si>
  <si>
    <t>AL296</t>
  </si>
  <si>
    <t>AL297</t>
  </si>
  <si>
    <t>AL298</t>
  </si>
  <si>
    <t>AL299</t>
  </si>
  <si>
    <t>AL300</t>
  </si>
  <si>
    <t>AL301</t>
  </si>
  <si>
    <t>AL302</t>
  </si>
  <si>
    <t>AL303</t>
  </si>
  <si>
    <t>AL304</t>
  </si>
  <si>
    <t>Grandes Exitos</t>
  </si>
  <si>
    <t>AL305</t>
  </si>
  <si>
    <t>grass</t>
  </si>
  <si>
    <t>AL306</t>
  </si>
  <si>
    <t>Gravity</t>
  </si>
  <si>
    <t>AL307</t>
  </si>
  <si>
    <t>Grounds</t>
  </si>
  <si>
    <t>AL308</t>
  </si>
  <si>
    <t>Guerra (+ Sessions Recorded at Abbey Road)</t>
  </si>
  <si>
    <t>AL309</t>
  </si>
  <si>
    <t>H√°bito de Ti</t>
  </si>
  <si>
    <t>AL310</t>
  </si>
  <si>
    <t>Halcyon</t>
  </si>
  <si>
    <t>AL311</t>
  </si>
  <si>
    <t>Happier (Remixes Pt. 2)</t>
  </si>
  <si>
    <t>AL312</t>
  </si>
  <si>
    <t>Harvest of the Heart - An Anthology</t>
  </si>
  <si>
    <t>AL313</t>
  </si>
  <si>
    <t>Hate Me (R3HAB Remix)</t>
  </si>
  <si>
    <t>AL314</t>
  </si>
  <si>
    <t>Hazte sentir m√°s</t>
  </si>
  <si>
    <t>AL315</t>
  </si>
  <si>
    <t>Heard It In A Past Life</t>
  </si>
  <si>
    <t>AL316</t>
  </si>
  <si>
    <t>Heart</t>
  </si>
  <si>
    <t>AL317</t>
  </si>
  <si>
    <t>Heart to Yours</t>
  </si>
  <si>
    <t>AL318</t>
  </si>
  <si>
    <t>Heart. Passion. Pursuit.</t>
  </si>
  <si>
    <t>AL319</t>
  </si>
  <si>
    <t>Heartbeats - EP</t>
  </si>
  <si>
    <t>AL320</t>
  </si>
  <si>
    <t>Heaven (David Guetta &amp; MORTEN Remix)</t>
  </si>
  <si>
    <t>AL321</t>
  </si>
  <si>
    <t>Heaven Can Wait (The Aston Shuffle Remix)</t>
  </si>
  <si>
    <t>AL322</t>
  </si>
  <si>
    <t>Heaven's Gate</t>
  </si>
  <si>
    <t>AL323</t>
  </si>
  <si>
    <t>Helium</t>
  </si>
  <si>
    <t>AL324</t>
  </si>
  <si>
    <t>Hello Fear</t>
  </si>
  <si>
    <t>AL325</t>
  </si>
  <si>
    <t>Help 2.0</t>
  </si>
  <si>
    <t>AL326</t>
  </si>
  <si>
    <t>Her</t>
  </si>
  <si>
    <t>AL327</t>
  </si>
  <si>
    <t>High 'N' Dry</t>
  </si>
  <si>
    <t>AL328</t>
  </si>
  <si>
    <t>High as Fuck</t>
  </si>
  <si>
    <t>AL329</t>
  </si>
  <si>
    <t>Higher Ground (From the Original Motion Picture "Battle")</t>
  </si>
  <si>
    <t>AL330</t>
  </si>
  <si>
    <t>Higher Love</t>
  </si>
  <si>
    <t>AL331</t>
  </si>
  <si>
    <t>Hokusai</t>
  </si>
  <si>
    <t>AL332</t>
  </si>
  <si>
    <t>Hold Me While You Wait (Steve Void Remix)</t>
  </si>
  <si>
    <t>AL333</t>
  </si>
  <si>
    <t>Home (feat. Bonn)</t>
  </si>
  <si>
    <t>AL334</t>
  </si>
  <si>
    <t>Homesick</t>
  </si>
  <si>
    <t>AL335</t>
  </si>
  <si>
    <t>Honey Drop &amp; Friendly Candy</t>
  </si>
  <si>
    <t>AL336</t>
  </si>
  <si>
    <t>Hosoi</t>
  </si>
  <si>
    <t>AL337</t>
  </si>
  <si>
    <t>Hot (Remix) [feat. Gunna and Travis Scott]</t>
  </si>
  <si>
    <t>AL338</t>
  </si>
  <si>
    <t>House of the Mind</t>
  </si>
  <si>
    <t>AL339</t>
  </si>
  <si>
    <t>How Deep Is Your Love</t>
  </si>
  <si>
    <t>AL340</t>
  </si>
  <si>
    <t>How I Move (feat. Lil Baby)</t>
  </si>
  <si>
    <t>AL341</t>
  </si>
  <si>
    <t>How You Love Me</t>
  </si>
  <si>
    <t>AL342</t>
  </si>
  <si>
    <t>Hoy Es Viernes</t>
  </si>
  <si>
    <t>AL343</t>
  </si>
  <si>
    <t>Hunt</t>
  </si>
  <si>
    <t>AL344</t>
  </si>
  <si>
    <t>Hurt Somebody</t>
  </si>
  <si>
    <t>AL345</t>
  </si>
  <si>
    <t>Hydro</t>
  </si>
  <si>
    <t>AL346</t>
  </si>
  <si>
    <t>Hysteria</t>
  </si>
  <si>
    <t>AL347</t>
  </si>
  <si>
    <t>I AM...SASHA FIERCE</t>
  </si>
  <si>
    <t>AL348</t>
  </si>
  <si>
    <t>I Don't Care (with Justin Bieber) [Loud Luxury Remix]</t>
  </si>
  <si>
    <t>AL349</t>
  </si>
  <si>
    <t>I Like The Way (Remixes)</t>
  </si>
  <si>
    <t>AL350</t>
  </si>
  <si>
    <t>I Love You, Man (Bonus Track Version)</t>
  </si>
  <si>
    <t>AL351</t>
  </si>
  <si>
    <t>I Need An Angel</t>
  </si>
  <si>
    <t>AL352</t>
  </si>
  <si>
    <t>I Think I Luv Her</t>
  </si>
  <si>
    <t>AL353</t>
  </si>
  <si>
    <t>I Wanna Dance</t>
  </si>
  <si>
    <t>AL354</t>
  </si>
  <si>
    <t>I Wanna Know (feat. Bea Miller)</t>
  </si>
  <si>
    <t>AL355</t>
  </si>
  <si>
    <t>I Will Trust</t>
  </si>
  <si>
    <t>AL356</t>
  </si>
  <si>
    <t>I'm Not Alright</t>
  </si>
  <si>
    <t>AL357</t>
  </si>
  <si>
    <t>Identity</t>
  </si>
  <si>
    <t>AL358</t>
  </si>
  <si>
    <t>Idolz</t>
  </si>
  <si>
    <t>AL359</t>
  </si>
  <si>
    <t>If I Can't Have You (Gryffin Remix)</t>
  </si>
  <si>
    <t>AL360</t>
  </si>
  <si>
    <t>If I Fall</t>
  </si>
  <si>
    <t>AL361</t>
  </si>
  <si>
    <t>If I Lose Myself (Alesso vs OneRepublic)</t>
  </si>
  <si>
    <t>AL362</t>
  </si>
  <si>
    <t>If You Let Me</t>
  </si>
  <si>
    <t>AL363</t>
  </si>
  <si>
    <t>Imagine</t>
  </si>
  <si>
    <t>AL364</t>
  </si>
  <si>
    <t>Immortal</t>
  </si>
  <si>
    <t>AL365</t>
  </si>
  <si>
    <t>In Absentia</t>
  </si>
  <si>
    <t>AL366</t>
  </si>
  <si>
    <t>In My Mind</t>
  </si>
  <si>
    <t>AL367</t>
  </si>
  <si>
    <t>In My Own Words</t>
  </si>
  <si>
    <t>AL368</t>
  </si>
  <si>
    <t>In Search Of Space</t>
  </si>
  <si>
    <t>AL369</t>
  </si>
  <si>
    <t>In the End</t>
  </si>
  <si>
    <t>AL370</t>
  </si>
  <si>
    <t>In The Land Of Grey And Pink</t>
  </si>
  <si>
    <t>AL371</t>
  </si>
  <si>
    <t>In the Shape of a Dream</t>
  </si>
  <si>
    <t>AL372</t>
  </si>
  <si>
    <t>In Your Eyes (feat. Alida)</t>
  </si>
  <si>
    <t>AL373</t>
  </si>
  <si>
    <t>Instagram</t>
  </si>
  <si>
    <t>AL374</t>
  </si>
  <si>
    <t>Interstellar</t>
  </si>
  <si>
    <t>AL375</t>
  </si>
  <si>
    <t>Invincible</t>
  </si>
  <si>
    <t>AL376</t>
  </si>
  <si>
    <t>AL377</t>
  </si>
  <si>
    <t>Irratio</t>
  </si>
  <si>
    <t>AL378</t>
  </si>
  <si>
    <t>It Ain't Me</t>
  </si>
  <si>
    <t>AL379</t>
  </si>
  <si>
    <t>It Felt Wrong</t>
  </si>
  <si>
    <t>AL380</t>
  </si>
  <si>
    <t>It's Ok</t>
  </si>
  <si>
    <t>AL381</t>
  </si>
  <si>
    <t>Ivy To Roses (Mixtape)</t>
  </si>
  <si>
    <t>AL382</t>
  </si>
  <si>
    <t>Jacques</t>
  </si>
  <si>
    <t>AL383</t>
  </si>
  <si>
    <t>Japanese Garden</t>
  </si>
  <si>
    <t>AL384</t>
  </si>
  <si>
    <t>JESUS IS KING</t>
  </si>
  <si>
    <t>AL385</t>
  </si>
  <si>
    <t>joy. (R3HAB Remix)</t>
  </si>
  <si>
    <t>AL386</t>
  </si>
  <si>
    <t>Jumper (Radio Edit)</t>
  </si>
  <si>
    <t>AL387</t>
  </si>
  <si>
    <t>just friends</t>
  </si>
  <si>
    <t>AL388</t>
  </si>
  <si>
    <t>Karru</t>
  </si>
  <si>
    <t>AL389</t>
  </si>
  <si>
    <t>Keep Swimming</t>
  </si>
  <si>
    <t>AL390</t>
  </si>
  <si>
    <t>King Of Kings 10th Anniversary (Remastered)</t>
  </si>
  <si>
    <t>AL391</t>
  </si>
  <si>
    <t>King of Number 33</t>
  </si>
  <si>
    <t>AL392</t>
  </si>
  <si>
    <t>KIRK</t>
  </si>
  <si>
    <t>AL393</t>
  </si>
  <si>
    <t>Kopi Luwak</t>
  </si>
  <si>
    <t>AL394</t>
  </si>
  <si>
    <t>L√≠deres</t>
  </si>
  <si>
    <t>AL395</t>
  </si>
  <si>
    <t>La Banda Mas Fiestera</t>
  </si>
  <si>
    <t>AL396</t>
  </si>
  <si>
    <t>La China Medina</t>
  </si>
  <si>
    <t>AL397</t>
  </si>
  <si>
    <t>La Criatura</t>
  </si>
  <si>
    <t>AL398</t>
  </si>
  <si>
    <t>La Dura Vida del Joven Rapero</t>
  </si>
  <si>
    <t>AL399</t>
  </si>
  <si>
    <t>La F√≥rmula</t>
  </si>
  <si>
    <t>AL400</t>
  </si>
  <si>
    <t>La Familia</t>
  </si>
  <si>
    <t>AL401</t>
  </si>
  <si>
    <t>La Familia B Sides</t>
  </si>
  <si>
    <t>AL402</t>
  </si>
  <si>
    <t>La Mentira</t>
  </si>
  <si>
    <t>AL403</t>
  </si>
  <si>
    <t>La Plata</t>
  </si>
  <si>
    <t>AL404</t>
  </si>
  <si>
    <t>La Promesa</t>
  </si>
  <si>
    <t>AL405</t>
  </si>
  <si>
    <t>La Roca</t>
  </si>
  <si>
    <t>AL406</t>
  </si>
  <si>
    <t>Lapis Lazuli</t>
  </si>
  <si>
    <t>AL407</t>
  </si>
  <si>
    <t>Lavender and Velvet</t>
  </si>
  <si>
    <t>AL408</t>
  </si>
  <si>
    <t>Layers</t>
  </si>
  <si>
    <t>AL409</t>
  </si>
  <si>
    <t>Leaving</t>
  </si>
  <si>
    <t>AL410</t>
  </si>
  <si>
    <t>Leaving You (Remixes - Part 1)</t>
  </si>
  <si>
    <t>AL411</t>
  </si>
  <si>
    <t>Legends Of The Shires</t>
  </si>
  <si>
    <t>AL412</t>
  </si>
  <si>
    <t>Lemonade</t>
  </si>
  <si>
    <t>AL413</t>
  </si>
  <si>
    <t>Lens</t>
  </si>
  <si>
    <t>AL414</t>
  </si>
  <si>
    <t>Let It Be Me</t>
  </si>
  <si>
    <t>AL415</t>
  </si>
  <si>
    <t>Let It Be Me (Remixes)</t>
  </si>
  <si>
    <t>AL416</t>
  </si>
  <si>
    <t>Let It Roll - Songs Of George Harrison</t>
  </si>
  <si>
    <t>AL417</t>
  </si>
  <si>
    <t>Let Me Down</t>
  </si>
  <si>
    <t>AL418</t>
  </si>
  <si>
    <t>Let U Go</t>
  </si>
  <si>
    <t>AL419</t>
  </si>
  <si>
    <t>Liberty</t>
  </si>
  <si>
    <t>AL420</t>
  </si>
  <si>
    <t>Lie</t>
  </si>
  <si>
    <t>AL421</t>
  </si>
  <si>
    <t>Life Is Good (feat. Drake)</t>
  </si>
  <si>
    <t>AL422</t>
  </si>
  <si>
    <t>Light</t>
  </si>
  <si>
    <t>AL423</t>
  </si>
  <si>
    <t>Lightning EP</t>
  </si>
  <si>
    <t>AL424</t>
  </si>
  <si>
    <t>Lights &amp; Thunder</t>
  </si>
  <si>
    <t>AL425</t>
  </si>
  <si>
    <t>Linger (Acoustic Version)</t>
  </si>
  <si>
    <t>AL426</t>
  </si>
  <si>
    <t>linus | aire</t>
  </si>
  <si>
    <t>AL427</t>
  </si>
  <si>
    <t>Liquid</t>
  </si>
  <si>
    <t>AL428</t>
  </si>
  <si>
    <t>Listening to the Leaves Fall</t>
  </si>
  <si>
    <t>AL429</t>
  </si>
  <si>
    <t>Live Through It</t>
  </si>
  <si>
    <t>AL430</t>
  </si>
  <si>
    <t>Llama</t>
  </si>
  <si>
    <t>AL431</t>
  </si>
  <si>
    <t>Lo Bailado</t>
  </si>
  <si>
    <t>AL432</t>
  </si>
  <si>
    <t>Lo Que Ten√≠as Conmigo</t>
  </si>
  <si>
    <t>AL433</t>
  </si>
  <si>
    <t>Loco Contigo (with J. Balvin &amp; Tyga) [Cedric Gervais Remix]</t>
  </si>
  <si>
    <t>AL434</t>
  </si>
  <si>
    <t>Look Into My Eyes</t>
  </si>
  <si>
    <t>AL435</t>
  </si>
  <si>
    <t>Looking At Me</t>
  </si>
  <si>
    <t>AL436</t>
  </si>
  <si>
    <t>Los Cotizados</t>
  </si>
  <si>
    <t>AL437</t>
  </si>
  <si>
    <t>Los D√≠as Que Vendr√°n</t>
  </si>
  <si>
    <t>AL438</t>
  </si>
  <si>
    <t>Los Favoritos</t>
  </si>
  <si>
    <t>AL439</t>
  </si>
  <si>
    <t>Los Superheroes</t>
  </si>
  <si>
    <t>AL440</t>
  </si>
  <si>
    <t>Lose Control</t>
  </si>
  <si>
    <t>AL441</t>
  </si>
  <si>
    <t>Lost &amp; Found</t>
  </si>
  <si>
    <t>AL442</t>
  </si>
  <si>
    <t>Lost In Japan (Remix)</t>
  </si>
  <si>
    <t>AL443</t>
  </si>
  <si>
    <t>Love and Sex</t>
  </si>
  <si>
    <t>AL444</t>
  </si>
  <si>
    <t>Love and War</t>
  </si>
  <si>
    <t>AL445</t>
  </si>
  <si>
    <t>Love Is Not Enough</t>
  </si>
  <si>
    <t>AL446</t>
  </si>
  <si>
    <t>Love Me Less (Remixes)</t>
  </si>
  <si>
    <t>AL447</t>
  </si>
  <si>
    <t>Lovers + Strangers</t>
  </si>
  <si>
    <t>AL448</t>
  </si>
  <si>
    <t>Lovers + Strangers (GATT√úSO Remix)</t>
  </si>
  <si>
    <t>AL449</t>
  </si>
  <si>
    <t>Lullabies in a Car Crash</t>
  </si>
  <si>
    <t>AL450</t>
  </si>
  <si>
    <t>Mala M√≠a</t>
  </si>
  <si>
    <t>AL451</t>
  </si>
  <si>
    <t>Malibu</t>
  </si>
  <si>
    <t>AL452</t>
  </si>
  <si>
    <t>MANTRA</t>
  </si>
  <si>
    <t>AL453</t>
  </si>
  <si>
    <t>Many Ways</t>
  </si>
  <si>
    <t>AL454</t>
  </si>
  <si>
    <t>AL455</t>
  </si>
  <si>
    <t>Masterpiece: Nuestra Obra Maestra</t>
  </si>
  <si>
    <t>AL456</t>
  </si>
  <si>
    <t>Me Reh√∫so</t>
  </si>
  <si>
    <t>AL457</t>
  </si>
  <si>
    <t>Meditate minds</t>
  </si>
  <si>
    <t>AL458</t>
  </si>
  <si>
    <t>Meet The Orphans</t>
  </si>
  <si>
    <t>AL459</t>
  </si>
  <si>
    <t>Meet The Woo</t>
  </si>
  <si>
    <t>AL460</t>
  </si>
  <si>
    <t>Melatonin (Unplugged)</t>
  </si>
  <si>
    <t>AL461</t>
  </si>
  <si>
    <t>Melly vs. Melvin</t>
  </si>
  <si>
    <t>AL462</t>
  </si>
  <si>
    <t>MELT</t>
  </si>
  <si>
    <t>AL463</t>
  </si>
  <si>
    <t>Memories (Dillon Francis Remix)</t>
  </si>
  <si>
    <t>AL464</t>
  </si>
  <si>
    <t>Memories...Do Not Open</t>
  </si>
  <si>
    <t>AL465</t>
  </si>
  <si>
    <t>Memory Bloom</t>
  </si>
  <si>
    <t>AL466</t>
  </si>
  <si>
    <t>Mi Amor Perdido</t>
  </si>
  <si>
    <t>AL467</t>
  </si>
  <si>
    <t>Mi Gente (feat. Beyonc√©)</t>
  </si>
  <si>
    <t>AL468</t>
  </si>
  <si>
    <t>Mi Persona Favorita</t>
  </si>
  <si>
    <t>AL469</t>
  </si>
  <si>
    <t>Miami 82</t>
  </si>
  <si>
    <t>AL470</t>
  </si>
  <si>
    <t>Midnight Hour with Boys Noize &amp; Ty Dolla $ign</t>
  </si>
  <si>
    <t>AL471</t>
  </si>
  <si>
    <t>Million Pieces (M-22 Remix)</t>
  </si>
  <si>
    <t>AL472</t>
  </si>
  <si>
    <t>Mirage</t>
  </si>
  <si>
    <t>AL473</t>
  </si>
  <si>
    <t>Misplaced Childhood (2017 Remaster)</t>
  </si>
  <si>
    <t>AL474</t>
  </si>
  <si>
    <t>mix pa llorar en tu cuarto</t>
  </si>
  <si>
    <t>AL475</t>
  </si>
  <si>
    <t>Modern Jazz</t>
  </si>
  <si>
    <t>AL476</t>
  </si>
  <si>
    <t>Money Talk</t>
  </si>
  <si>
    <t>AL477</t>
  </si>
  <si>
    <t>Monstercat 012 - Aftermath</t>
  </si>
  <si>
    <t>AL478</t>
  </si>
  <si>
    <t>Moon River</t>
  </si>
  <si>
    <t>AL479</t>
  </si>
  <si>
    <t>Motel Hours</t>
  </si>
  <si>
    <t>AL480</t>
  </si>
  <si>
    <t>Mother (Fedde Le Grand Remix)</t>
  </si>
  <si>
    <t>AL481</t>
  </si>
  <si>
    <t>Motivan2</t>
  </si>
  <si>
    <t>AL482</t>
  </si>
  <si>
    <t>Motivando a la Yal</t>
  </si>
  <si>
    <t>AL483</t>
  </si>
  <si>
    <t>Moving Castle, Vol. 004</t>
  </si>
  <si>
    <t>AL484</t>
  </si>
  <si>
    <t>Moving Waves</t>
  </si>
  <si>
    <t>AL485</t>
  </si>
  <si>
    <t>Music To Be Murdered By</t>
  </si>
  <si>
    <t>AL486</t>
  </si>
  <si>
    <t>My Bad</t>
  </si>
  <si>
    <t>AL487</t>
  </si>
  <si>
    <t>Nacada Drive</t>
  </si>
  <si>
    <t>AL488</t>
  </si>
  <si>
    <t>Need U</t>
  </si>
  <si>
    <t>AL489</t>
  </si>
  <si>
    <t>Neighbors</t>
  </si>
  <si>
    <t>AL490</t>
  </si>
  <si>
    <t>Neon Impasse</t>
  </si>
  <si>
    <t>AL491</t>
  </si>
  <si>
    <t>Never Fade</t>
  </si>
  <si>
    <t>AL492</t>
  </si>
  <si>
    <t>Never Letting Go</t>
  </si>
  <si>
    <t>AL493</t>
  </si>
  <si>
    <t>Never Really Over (R3HAB Remix)</t>
  </si>
  <si>
    <t>AL494</t>
  </si>
  <si>
    <t>Never Say Goodbye</t>
  </si>
  <si>
    <t>AL495</t>
  </si>
  <si>
    <t>Nicky Jam Hits</t>
  </si>
  <si>
    <t>AL496</t>
  </si>
  <si>
    <t>Night Train</t>
  </si>
  <si>
    <t>AL497</t>
  </si>
  <si>
    <t>No Decoder</t>
  </si>
  <si>
    <t>AL498</t>
  </si>
  <si>
    <t>No Future, Vol. 2</t>
  </si>
  <si>
    <t>AL499</t>
  </si>
  <si>
    <t>No Goodbye</t>
  </si>
  <si>
    <t>AL500</t>
  </si>
  <si>
    <t>No Idea</t>
  </si>
  <si>
    <t>AL501</t>
  </si>
  <si>
    <t>No Me Conoce (Remix)</t>
  </si>
  <si>
    <t>AL502</t>
  </si>
  <si>
    <t>No Need To Argue</t>
  </si>
  <si>
    <t>AL503</t>
  </si>
  <si>
    <t>No One Knows Who We Are (Radio Edit) (feat. Lights)</t>
  </si>
  <si>
    <t>AL504</t>
  </si>
  <si>
    <t>No Rain, No Flowers</t>
  </si>
  <si>
    <t>AL505</t>
  </si>
  <si>
    <t>No Sleep (feat. Bonn)</t>
  </si>
  <si>
    <t>AL506</t>
  </si>
  <si>
    <t>No Te Veo</t>
  </si>
  <si>
    <t>AL507</t>
  </si>
  <si>
    <t>Norma</t>
  </si>
  <si>
    <t>AL508</t>
  </si>
  <si>
    <t>Nostalgic</t>
  </si>
  <si>
    <t>AL509</t>
  </si>
  <si>
    <t>Not in Control</t>
  </si>
  <si>
    <t>AL510</t>
  </si>
  <si>
    <t>Not Ok</t>
  </si>
  <si>
    <t>AL511</t>
  </si>
  <si>
    <t>Nothing but the Beat 2.0</t>
  </si>
  <si>
    <t>AL512</t>
  </si>
  <si>
    <t>Nothing But The Hits: Fred Hammond</t>
  </si>
  <si>
    <t>AL513</t>
  </si>
  <si>
    <t>Nothing changes: everything is different</t>
  </si>
  <si>
    <t>AL514</t>
  </si>
  <si>
    <t>Nothing Is Left Behind</t>
  </si>
  <si>
    <t>AL515</t>
  </si>
  <si>
    <t>Now That I Found You / No Drug Like Me</t>
  </si>
  <si>
    <t>AL516</t>
  </si>
  <si>
    <t>Nuevo Milenio - El Mismo Sabor</t>
  </si>
  <si>
    <t>AL517</t>
  </si>
  <si>
    <t>Nunca Es Suficiente</t>
  </si>
  <si>
    <t>AL518</t>
  </si>
  <si>
    <t>Nymf</t>
  </si>
  <si>
    <t>AL519</t>
  </si>
  <si>
    <t>Octopus</t>
  </si>
  <si>
    <t>AL520</t>
  </si>
  <si>
    <t>Odisea</t>
  </si>
  <si>
    <t>AL521</t>
  </si>
  <si>
    <t>Of Infinite Possibilities</t>
  </si>
  <si>
    <t>AL522</t>
  </si>
  <si>
    <t>Old School</t>
  </si>
  <si>
    <t>AL523</t>
  </si>
  <si>
    <t>Old Town Road (Diplo Remix)</t>
  </si>
  <si>
    <t>AL524</t>
  </si>
  <si>
    <t>On My Mind</t>
  </si>
  <si>
    <t>AL525</t>
  </si>
  <si>
    <t>On The Rhodes</t>
  </si>
  <si>
    <t>AL526</t>
  </si>
  <si>
    <t>On Your Side</t>
  </si>
  <si>
    <t>AL527</t>
  </si>
  <si>
    <t>Once Again</t>
  </si>
  <si>
    <t>AL528</t>
  </si>
  <si>
    <t>One Flag</t>
  </si>
  <si>
    <t>AL529</t>
  </si>
  <si>
    <t>One Kiss (with Dua Lipa)</t>
  </si>
  <si>
    <t>AL530</t>
  </si>
  <si>
    <t>One Life</t>
  </si>
  <si>
    <t>AL531</t>
  </si>
  <si>
    <t>One Thing Right (Remixes)</t>
  </si>
  <si>
    <t>AL532</t>
  </si>
  <si>
    <t>Only Everything</t>
  </si>
  <si>
    <t>AL533</t>
  </si>
  <si>
    <t>Only For You (Remixes)</t>
  </si>
  <si>
    <t>AL534</t>
  </si>
  <si>
    <t>Overtime EP</t>
  </si>
  <si>
    <t>AL535</t>
  </si>
  <si>
    <t>Oye Pablo</t>
  </si>
  <si>
    <t>AL536</t>
  </si>
  <si>
    <t>Pa' Olvidarme De Ella</t>
  </si>
  <si>
    <t>AL537</t>
  </si>
  <si>
    <t>Pa'l Mundo</t>
  </si>
  <si>
    <t>AL538</t>
  </si>
  <si>
    <t>Pain and Love - EP</t>
  </si>
  <si>
    <t>AL539</t>
  </si>
  <si>
    <t>Paisaje Japon√©s</t>
  </si>
  <si>
    <t>AL540</t>
  </si>
  <si>
    <t>Paradise</t>
  </si>
  <si>
    <t>AL541</t>
  </si>
  <si>
    <t>Paradise (Bazzi vs. Black Caviar Remix)</t>
  </si>
  <si>
    <t>AL542</t>
  </si>
  <si>
    <t>Parecen Viernes</t>
  </si>
  <si>
    <t>AL543</t>
  </si>
  <si>
    <t>Path</t>
  </si>
  <si>
    <t>AL544</t>
  </si>
  <si>
    <t>peaceful weibs</t>
  </si>
  <si>
    <t>AL545</t>
  </si>
  <si>
    <t>Perdido</t>
  </si>
  <si>
    <t>AL546</t>
  </si>
  <si>
    <t>Pilgrim's Paradise</t>
  </si>
  <si>
    <t>AL547</t>
  </si>
  <si>
    <t>Pilgrimage</t>
  </si>
  <si>
    <t>AL548</t>
  </si>
  <si>
    <t>Pipes Of Peace (Deluxe Edition)</t>
  </si>
  <si>
    <t>AL549</t>
  </si>
  <si>
    <t>Plastic Ono Band</t>
  </si>
  <si>
    <t>AL550</t>
  </si>
  <si>
    <t>Please Excuse Me For Being Antisocial</t>
  </si>
  <si>
    <t>AL551</t>
  </si>
  <si>
    <t>Pocket Full of Crystals: Vol 1</t>
  </si>
  <si>
    <t>AL552</t>
  </si>
  <si>
    <t>Pon de Replay</t>
  </si>
  <si>
    <t>AL553</t>
  </si>
  <si>
    <t>Post Malone (feat. RANI) [GATT√úSO Remix]</t>
  </si>
  <si>
    <t>AL554</t>
  </si>
  <si>
    <t>Power To The People - The Hits</t>
  </si>
  <si>
    <t>AL555</t>
  </si>
  <si>
    <t>Prestige</t>
  </si>
  <si>
    <t>AL556</t>
  </si>
  <si>
    <t>Pretty Boy, Dirty Boy</t>
  </si>
  <si>
    <t>AL557</t>
  </si>
  <si>
    <t>Pretty Girl (Cheat Codes X CADE Remix)</t>
  </si>
  <si>
    <t>AL558</t>
  </si>
  <si>
    <t>Primera Fila (En Vivo)</t>
  </si>
  <si>
    <t>AL559</t>
  </si>
  <si>
    <t>Primetime</t>
  </si>
  <si>
    <t>AL560</t>
  </si>
  <si>
    <t>Prog Rock: A New Dawn</t>
  </si>
  <si>
    <t>AL561</t>
  </si>
  <si>
    <t>Promises (with Sam Smith)</t>
  </si>
  <si>
    <t>AL562</t>
  </si>
  <si>
    <t>Promises (with Sam Smith) [Remixes]</t>
  </si>
  <si>
    <t>AL563</t>
  </si>
  <si>
    <t>Provider</t>
  </si>
  <si>
    <t>AL564</t>
  </si>
  <si>
    <t>Purpose (Deluxe)</t>
  </si>
  <si>
    <t>AL565</t>
  </si>
  <si>
    <t>AL566</t>
  </si>
  <si>
    <t>Purpose By Design</t>
  </si>
  <si>
    <t>AL567</t>
  </si>
  <si>
    <t>Pyramid (Expanded Edition)</t>
  </si>
  <si>
    <t>AL568</t>
  </si>
  <si>
    <t>Pyromania</t>
  </si>
  <si>
    <t>AL569</t>
  </si>
  <si>
    <t>Qu√©date</t>
  </si>
  <si>
    <t>AL570</t>
  </si>
  <si>
    <t>Quite Miss Home (Steve Void Remix)</t>
  </si>
  <si>
    <t>AL571</t>
  </si>
  <si>
    <t>R.E.D. (Deluxe Edition)</t>
  </si>
  <si>
    <t>AL572</t>
  </si>
  <si>
    <t>Radio Universo</t>
  </si>
  <si>
    <t>AL573</t>
  </si>
  <si>
    <t>Raw Quartet</t>
  </si>
  <si>
    <t>AL574</t>
  </si>
  <si>
    <t>Ready to Diet</t>
  </si>
  <si>
    <t>AL575</t>
  </si>
  <si>
    <t>Reason</t>
  </si>
  <si>
    <t>AL576</t>
  </si>
  <si>
    <t>Red Light</t>
  </si>
  <si>
    <t>AL577</t>
  </si>
  <si>
    <t>Red Lights</t>
  </si>
  <si>
    <t>AL578</t>
  </si>
  <si>
    <t>Refuel</t>
  </si>
  <si>
    <t>AL579</t>
  </si>
  <si>
    <t>Rekindle the Past</t>
  </si>
  <si>
    <t>AL580</t>
  </si>
  <si>
    <t>Repeat</t>
  </si>
  <si>
    <t>AL581</t>
  </si>
  <si>
    <t>Reply (feat. Lil Uzi Vert)</t>
  </si>
  <si>
    <t>AL582</t>
  </si>
  <si>
    <t>Resan</t>
  </si>
  <si>
    <t>AL583</t>
  </si>
  <si>
    <t>respect.her</t>
  </si>
  <si>
    <t>AL584</t>
  </si>
  <si>
    <t>Resucitar</t>
  </si>
  <si>
    <t>AL585</t>
  </si>
  <si>
    <t>Retro Active</t>
  </si>
  <si>
    <t>AL586</t>
  </si>
  <si>
    <t>Revealed</t>
  </si>
  <si>
    <t>AL587</t>
  </si>
  <si>
    <t>Rio Roadtrippin'</t>
  </si>
  <si>
    <t>AL588</t>
  </si>
  <si>
    <t>Rising Like The Sun</t>
  </si>
  <si>
    <t>AL589</t>
  </si>
  <si>
    <t>RITMO (Bad Boys For Life)</t>
  </si>
  <si>
    <t>AL590</t>
  </si>
  <si>
    <t>Ritual</t>
  </si>
  <si>
    <t>AL591</t>
  </si>
  <si>
    <t>Rompe La Discoteca</t>
  </si>
  <si>
    <t>AL592</t>
  </si>
  <si>
    <t>Roses</t>
  </si>
  <si>
    <t>AL593</t>
  </si>
  <si>
    <t>Ruin My Life</t>
  </si>
  <si>
    <t>AL594</t>
  </si>
  <si>
    <t>Ruin My Life (Remixes)</t>
  </si>
  <si>
    <t>AL595</t>
  </si>
  <si>
    <t>Ruins &amp; Heart Blossoms - Disc 1</t>
  </si>
  <si>
    <t>AL596</t>
  </si>
  <si>
    <t>Runoff</t>
  </si>
  <si>
    <t>AL597</t>
  </si>
  <si>
    <t>S√≠gueme Y Te Sigo</t>
  </si>
  <si>
    <t>AL598</t>
  </si>
  <si>
    <t>Sad Song (feat. TINI)</t>
  </si>
  <si>
    <t>AL599</t>
  </si>
  <si>
    <t>Save Me Tonight</t>
  </si>
  <si>
    <t>AL600</t>
  </si>
  <si>
    <t>Save The World</t>
  </si>
  <si>
    <t>AL601</t>
  </si>
  <si>
    <t>Say My Name</t>
  </si>
  <si>
    <t>AL602</t>
  </si>
  <si>
    <t>Say My Name (feat. Bebe Rexha &amp; J Balvin) [Lucas &amp; Steve Remix]</t>
  </si>
  <si>
    <t>AL603</t>
  </si>
  <si>
    <t>Say My Name Remixes</t>
  </si>
  <si>
    <t>AL604</t>
  </si>
  <si>
    <t>Scared to Be Lonely</t>
  </si>
  <si>
    <t>AL605</t>
  </si>
  <si>
    <t>Sceneries</t>
  </si>
  <si>
    <t>AL606</t>
  </si>
  <si>
    <t>Se Supone</t>
  </si>
  <si>
    <t>AL607</t>
  </si>
  <si>
    <t>Sea of Smiles</t>
  </si>
  <si>
    <t>AL608</t>
  </si>
  <si>
    <t>Sechs</t>
  </si>
  <si>
    <t>AL609</t>
  </si>
  <si>
    <t>Second Home</t>
  </si>
  <si>
    <t>AL610</t>
  </si>
  <si>
    <t>Second Nature (Deluxe Edition)</t>
  </si>
  <si>
    <t>AL611</t>
  </si>
  <si>
    <t>Setlist: The Very Best Of Kirk Franklin Live</t>
  </si>
  <si>
    <t>AL612</t>
  </si>
  <si>
    <t>Settle</t>
  </si>
  <si>
    <t>AL613</t>
  </si>
  <si>
    <t>Seven</t>
  </si>
  <si>
    <t>AL614</t>
  </si>
  <si>
    <t>SEX AND LOVE (Deluxe)</t>
  </si>
  <si>
    <t>AL615</t>
  </si>
  <si>
    <t>Shaky Shaky</t>
  </si>
  <si>
    <t>AL616</t>
  </si>
  <si>
    <t>Showtime</t>
  </si>
  <si>
    <t>AL617</t>
  </si>
  <si>
    <t>Si A√∫n Te Queda Amor</t>
  </si>
  <si>
    <t>AL618</t>
  </si>
  <si>
    <t>Si Me Das Tu Amor</t>
  </si>
  <si>
    <t>AL619</t>
  </si>
  <si>
    <t>Si T√∫ Te Vas</t>
  </si>
  <si>
    <t>AL620</t>
  </si>
  <si>
    <t>Side Effects - Remixes</t>
  </si>
  <si>
    <t>AL621</t>
  </si>
  <si>
    <t>Sigh No More</t>
  </si>
  <si>
    <t>AL622</t>
  </si>
  <si>
    <t>Signs (Eden Prince Remix)</t>
  </si>
  <si>
    <t>AL623</t>
  </si>
  <si>
    <t>Silence (Acoustic)</t>
  </si>
  <si>
    <t>AL624</t>
  </si>
  <si>
    <t>Simple (STVW Remix)</t>
  </si>
  <si>
    <t>AL625</t>
  </si>
  <si>
    <t>Sin Salsa No Hay Para√≠so</t>
  </si>
  <si>
    <t>AL626</t>
  </si>
  <si>
    <t>SINGLE'S HISTORY</t>
  </si>
  <si>
    <t>AL627</t>
  </si>
  <si>
    <t>Six Chill Beats</t>
  </si>
  <si>
    <t>AL628</t>
  </si>
  <si>
    <t>Slide (feat. Frank Ocean &amp; Migos)</t>
  </si>
  <si>
    <t>AL629</t>
  </si>
  <si>
    <t>Slow Dance (feat. Ava Max) [Sam Feldt Remix]</t>
  </si>
  <si>
    <t>AL630</t>
  </si>
  <si>
    <t>Smile Again</t>
  </si>
  <si>
    <t>AL631</t>
  </si>
  <si>
    <t>Smile Remixes</t>
  </si>
  <si>
    <t>AL632</t>
  </si>
  <si>
    <t>Smoke One</t>
  </si>
  <si>
    <t>AL633</t>
  </si>
  <si>
    <t>Snacks</t>
  </si>
  <si>
    <t>AL634</t>
  </si>
  <si>
    <t>So Am I (Toby Green Remix)</t>
  </si>
  <si>
    <t>AL635</t>
  </si>
  <si>
    <t>So Close (feat. Georgia Ku)</t>
  </si>
  <si>
    <t>AL636</t>
  </si>
  <si>
    <t>So Much Fun (Deluxe)</t>
  </si>
  <si>
    <t>AL637</t>
  </si>
  <si>
    <t>Sofa Stories</t>
  </si>
  <si>
    <t>AL638</t>
  </si>
  <si>
    <t>Sola</t>
  </si>
  <si>
    <t>AL639</t>
  </si>
  <si>
    <t>Solid Gold</t>
  </si>
  <si>
    <t>AL640</t>
  </si>
  <si>
    <t>Solo (feat. Demi Lovato)</t>
  </si>
  <si>
    <t>AL641</t>
  </si>
  <si>
    <t>Somebody</t>
  </si>
  <si>
    <t>AL642</t>
  </si>
  <si>
    <t>Someone You Loved (Future Humans Remix)</t>
  </si>
  <si>
    <t>AL643</t>
  </si>
  <si>
    <t>Something Real</t>
  </si>
  <si>
    <t>AL644</t>
  </si>
  <si>
    <t>Sorry</t>
  </si>
  <si>
    <t>AL645</t>
  </si>
  <si>
    <t>SOS</t>
  </si>
  <si>
    <t>AL646</t>
  </si>
  <si>
    <t>SOS (Laidback Luke Tribute Remix)</t>
  </si>
  <si>
    <t>AL647</t>
  </si>
  <si>
    <t>Soulstice</t>
  </si>
  <si>
    <t>AL648</t>
  </si>
  <si>
    <t>Sound Of The Apocalypse</t>
  </si>
  <si>
    <t>AL649</t>
  </si>
  <si>
    <t>South of the Border (feat. Camila Cabello &amp; Cardi B) [Andy Jarvis Remix]</t>
  </si>
  <si>
    <t>AL650</t>
  </si>
  <si>
    <t>Sova</t>
  </si>
  <si>
    <t>AL651</t>
  </si>
  <si>
    <t>Soy el Mismo</t>
  </si>
  <si>
    <t>AL652</t>
  </si>
  <si>
    <t>Spaceman</t>
  </si>
  <si>
    <t>AL653</t>
  </si>
  <si>
    <t>Spaceman (Carnage Festival Trap Remix)</t>
  </si>
  <si>
    <t>AL654</t>
  </si>
  <si>
    <t>Spanish Galleon / Jolie Rouge</t>
  </si>
  <si>
    <t>AL655</t>
  </si>
  <si>
    <t>Speed of Life</t>
  </si>
  <si>
    <t>AL656</t>
  </si>
  <si>
    <t>Spicy (with Diplo &amp; Charli XCX)</t>
  </si>
  <si>
    <t>AL657</t>
  </si>
  <si>
    <t>Spirit Of David</t>
  </si>
  <si>
    <t>AL658</t>
  </si>
  <si>
    <t>Stacked</t>
  </si>
  <si>
    <t>AL659</t>
  </si>
  <si>
    <t>Static</t>
  </si>
  <si>
    <t>AL660</t>
  </si>
  <si>
    <t>Stay</t>
  </si>
  <si>
    <t>AL661</t>
  </si>
  <si>
    <t>Stay (Don't Go Away) [feat. Raye]</t>
  </si>
  <si>
    <t>AL662</t>
  </si>
  <si>
    <t>Stay (Don't Go Away) [feat. Raye] [Nicky Romero Remix]</t>
  </si>
  <si>
    <t>AL663</t>
  </si>
  <si>
    <t>Stranger</t>
  </si>
  <si>
    <t>AL664</t>
  </si>
  <si>
    <t>Strangers</t>
  </si>
  <si>
    <t>AL665</t>
  </si>
  <si>
    <t>SUBEME LA RADIO</t>
  </si>
  <si>
    <t>AL666</t>
  </si>
  <si>
    <t>Sum 2 Prove</t>
  </si>
  <si>
    <t>AL667</t>
  </si>
  <si>
    <t>Summer</t>
  </si>
  <si>
    <t>AL668</t>
  </si>
  <si>
    <t>Summer Days</t>
  </si>
  <si>
    <t>AL669</t>
  </si>
  <si>
    <t>Summer Days (feat. Macklemore &amp; Patrick Stump of Fall Out Boy) [Remixes]</t>
  </si>
  <si>
    <t>AL670</t>
  </si>
  <si>
    <t>Summer Trip</t>
  </si>
  <si>
    <t>AL671</t>
  </si>
  <si>
    <t>Summertime Sadness [Lana Del Rey vs. Cedric Gervais] (Cedric Gervais Remix)</t>
  </si>
  <si>
    <t>AL672</t>
  </si>
  <si>
    <t>Suncity</t>
  </si>
  <si>
    <t>AL673</t>
  </si>
  <si>
    <t>sunny</t>
  </si>
  <si>
    <t>AL674</t>
  </si>
  <si>
    <t>Sunset Blvd</t>
  </si>
  <si>
    <t>AL675</t>
  </si>
  <si>
    <t>sunset cruise</t>
  </si>
  <si>
    <t>AL676</t>
  </si>
  <si>
    <t>Sweet Surrender (Radio Edit)</t>
  </si>
  <si>
    <t>AL677</t>
  </si>
  <si>
    <t>Swim Good</t>
  </si>
  <si>
    <t>AL678</t>
  </si>
  <si>
    <t>Swing</t>
  </si>
  <si>
    <t>AL679</t>
  </si>
  <si>
    <t>T√∫ Conmigo</t>
  </si>
  <si>
    <t>AL680</t>
  </si>
  <si>
    <t>T√∫ Lo Sabes</t>
  </si>
  <si>
    <t>AL681</t>
  </si>
  <si>
    <t>T√∫ y Yo</t>
  </si>
  <si>
    <t>AL682</t>
  </si>
  <si>
    <t>AL683</t>
  </si>
  <si>
    <t>taiy≈ç | el nido</t>
  </si>
  <si>
    <t>AL684</t>
  </si>
  <si>
    <t>Take Me</t>
  </si>
  <si>
    <t>AL685</t>
  </si>
  <si>
    <t>Take Over Control</t>
  </si>
  <si>
    <t>AL686</t>
  </si>
  <si>
    <t>Takeoff</t>
  </si>
  <si>
    <t>AL687</t>
  </si>
  <si>
    <t>Taki Taki (with Selena Gomez, Ozuna &amp; Cardi B)</t>
  </si>
  <si>
    <t>AL688</t>
  </si>
  <si>
    <t>Tape A</t>
  </si>
  <si>
    <t>AL689</t>
  </si>
  <si>
    <t>Te Confieso</t>
  </si>
  <si>
    <t>AL690</t>
  </si>
  <si>
    <t>Te Esper√©</t>
  </si>
  <si>
    <t>AL691</t>
  </si>
  <si>
    <t>Teenage Dream</t>
  </si>
  <si>
    <t>AL692</t>
  </si>
  <si>
    <t>Ten Feet Tall</t>
  </si>
  <si>
    <t>AL693</t>
  </si>
  <si>
    <t>Thankful</t>
  </si>
  <si>
    <t>AL694</t>
  </si>
  <si>
    <t>That's Tuff</t>
  </si>
  <si>
    <t>AL695</t>
  </si>
  <si>
    <t>The Art of Chilling</t>
  </si>
  <si>
    <t>AL696</t>
  </si>
  <si>
    <t>The Bad Boy</t>
  </si>
  <si>
    <t>AL697</t>
  </si>
  <si>
    <t>The Best of Curved Air</t>
  </si>
  <si>
    <t>AL698</t>
  </si>
  <si>
    <t>THE BEST SONGS OF JUNKO OHASHI</t>
  </si>
  <si>
    <t>AL699</t>
  </si>
  <si>
    <t>The Dangers of Strangers : 20th anniversary edition</t>
  </si>
  <si>
    <t>AL700</t>
  </si>
  <si>
    <t>The Fame</t>
  </si>
  <si>
    <t>AL701</t>
  </si>
  <si>
    <t>The Ghosts of Pripyat</t>
  </si>
  <si>
    <t>AL702</t>
  </si>
  <si>
    <t>The Hills</t>
  </si>
  <si>
    <t>AL703</t>
  </si>
  <si>
    <t>The King Of Dance</t>
  </si>
  <si>
    <t>AL704</t>
  </si>
  <si>
    <t>The Last Don II</t>
  </si>
  <si>
    <t>AL705</t>
  </si>
  <si>
    <t>The Middle</t>
  </si>
  <si>
    <t>AL706</t>
  </si>
  <si>
    <t>The Only Way Out</t>
  </si>
  <si>
    <t>AL707</t>
  </si>
  <si>
    <t>The Second Brightest Star</t>
  </si>
  <si>
    <t>AL708</t>
  </si>
  <si>
    <t>The Seed EP</t>
  </si>
  <si>
    <t>AL709</t>
  </si>
  <si>
    <t>The Six Wives Of Henry VIII</t>
  </si>
  <si>
    <t>AL710</t>
  </si>
  <si>
    <t>The Sound</t>
  </si>
  <si>
    <t>AL711</t>
  </si>
  <si>
    <t>The Spark</t>
  </si>
  <si>
    <t>AL712</t>
  </si>
  <si>
    <t>The Tokyo Tapes</t>
  </si>
  <si>
    <t>AL713</t>
  </si>
  <si>
    <t>The Unquiet Sky</t>
  </si>
  <si>
    <t>AL714</t>
  </si>
  <si>
    <t>The Upside (feat. Elle King) / The Upside / Underground</t>
  </si>
  <si>
    <t>AL715</t>
  </si>
  <si>
    <t>The View / In My Head</t>
  </si>
  <si>
    <t>AL716</t>
  </si>
  <si>
    <t>Think About You</t>
  </si>
  <si>
    <t>AL717</t>
  </si>
  <si>
    <t>Think for Yourself</t>
  </si>
  <si>
    <t>AL718</t>
  </si>
  <si>
    <t>Third Eye</t>
  </si>
  <si>
    <t>AL719</t>
  </si>
  <si>
    <t>This Is How We Party (Cat Dealers Remix)</t>
  </si>
  <si>
    <t>AL720</t>
  </si>
  <si>
    <t>This Is What It Feels Like</t>
  </si>
  <si>
    <t>AL721</t>
  </si>
  <si>
    <t>This Is What You Came For</t>
  </si>
  <si>
    <t>AL722</t>
  </si>
  <si>
    <t>tilda</t>
  </si>
  <si>
    <t>AL723</t>
  </si>
  <si>
    <t>Tinkering</t>
  </si>
  <si>
    <t>AL724</t>
  </si>
  <si>
    <t>Titled Gully</t>
  </si>
  <si>
    <t>AL725</t>
  </si>
  <si>
    <t>To The Faithful Departed</t>
  </si>
  <si>
    <t>AL726</t>
  </si>
  <si>
    <t>Todos Exitos</t>
  </si>
  <si>
    <t>AL727</t>
  </si>
  <si>
    <t>Together</t>
  </si>
  <si>
    <t>AL728</t>
  </si>
  <si>
    <t>Torn (KREAM Remix)</t>
  </si>
  <si>
    <t>AL729</t>
  </si>
  <si>
    <t>Touching Me</t>
  </si>
  <si>
    <t>AL730</t>
  </si>
  <si>
    <t>Tough Love (Ti√´sto Remix)</t>
  </si>
  <si>
    <t>AL731</t>
  </si>
  <si>
    <t>Tra Tra Tra Remix</t>
  </si>
  <si>
    <t>AL732</t>
  </si>
  <si>
    <t>Treflip FS Blunt / M√©diterran√©e</t>
  </si>
  <si>
    <t>AL733</t>
  </si>
  <si>
    <t>Trilogy</t>
  </si>
  <si>
    <t>AL734</t>
  </si>
  <si>
    <t>Triple Double</t>
  </si>
  <si>
    <t>AL735</t>
  </si>
  <si>
    <t>TROLLS (Original Motion Picture Soundtrack)</t>
  </si>
  <si>
    <t>AL736</t>
  </si>
  <si>
    <t>Tug Of War (Deluxe Edition)</t>
  </si>
  <si>
    <t>AL737</t>
  </si>
  <si>
    <t>Turn Me On (feat. Vula)</t>
  </si>
  <si>
    <t>AL738</t>
  </si>
  <si>
    <t>Tutu (Remix)</t>
  </si>
  <si>
    <t>AL739</t>
  </si>
  <si>
    <t>Typhoon/Storm</t>
  </si>
  <si>
    <t>AL740</t>
  </si>
  <si>
    <t>U Played (feat. Lil Baby)</t>
  </si>
  <si>
    <t>AL741</t>
  </si>
  <si>
    <t>AL742</t>
  </si>
  <si>
    <t>Un Traguito</t>
  </si>
  <si>
    <t>AL743</t>
  </si>
  <si>
    <t>Una En Un Mill√≥n</t>
  </si>
  <si>
    <t>AL744</t>
  </si>
  <si>
    <t>Una Lady Como T√∫</t>
  </si>
  <si>
    <t>AL745</t>
  </si>
  <si>
    <t>Una Vez Mas</t>
  </si>
  <si>
    <t>AL746</t>
  </si>
  <si>
    <t>Uncommon Me</t>
  </si>
  <si>
    <t>AL747</t>
  </si>
  <si>
    <t>Under Control (feat. Hurts)</t>
  </si>
  <si>
    <t>AL748</t>
  </si>
  <si>
    <t>UNDER8ED</t>
  </si>
  <si>
    <t>AL749</t>
  </si>
  <si>
    <t>Underground</t>
  </si>
  <si>
    <t>AL750</t>
  </si>
  <si>
    <t>Unleash</t>
  </si>
  <si>
    <t>AL751</t>
  </si>
  <si>
    <t>Unlove You</t>
  </si>
  <si>
    <t>AL752</t>
  </si>
  <si>
    <t>Unplugged - The Official Bootleg</t>
  </si>
  <si>
    <t>AL753</t>
  </si>
  <si>
    <t>Until Now</t>
  </si>
  <si>
    <t>AL754</t>
  </si>
  <si>
    <t>UP THE SMOKE (with Offset)</t>
  </si>
  <si>
    <t>AL755</t>
  </si>
  <si>
    <t>Used To Love (with Dean Lewis)</t>
  </si>
  <si>
    <t>AL756</t>
  </si>
  <si>
    <t>Utopia</t>
  </si>
  <si>
    <t>AL757</t>
  </si>
  <si>
    <t>Vaca</t>
  </si>
  <si>
    <t>AL758</t>
  </si>
  <si>
    <t>vanish</t>
  </si>
  <si>
    <t>AL759</t>
  </si>
  <si>
    <t>Vas A Recordarme</t>
  </si>
  <si>
    <t>AL760</t>
  </si>
  <si>
    <t>Venice</t>
  </si>
  <si>
    <t>AL761</t>
  </si>
  <si>
    <t>AL762</t>
  </si>
  <si>
    <t>Venus And Mars (Deluxe / Remastered)</t>
  </si>
  <si>
    <t>AL763</t>
  </si>
  <si>
    <t>Verbania</t>
  </si>
  <si>
    <t>AL764</t>
  </si>
  <si>
    <t>Verdi</t>
  </si>
  <si>
    <t>AL765</t>
  </si>
  <si>
    <t>Very Best Of</t>
  </si>
  <si>
    <t>AL766</t>
  </si>
  <si>
    <t>Vibin' Out</t>
  </si>
  <si>
    <t>AL767</t>
  </si>
  <si>
    <t>Vicio</t>
  </si>
  <si>
    <t>AL768</t>
  </si>
  <si>
    <t>Victory</t>
  </si>
  <si>
    <t>AL769</t>
  </si>
  <si>
    <t>Visual√≠zate</t>
  </si>
  <si>
    <t>AL770</t>
  </si>
  <si>
    <t>VIVES</t>
  </si>
  <si>
    <t>AL771</t>
  </si>
  <si>
    <t>vybes</t>
  </si>
  <si>
    <t>AL772</t>
  </si>
  <si>
    <t>Wait For Me (MOTi edit)</t>
  </si>
  <si>
    <t>AL773</t>
  </si>
  <si>
    <t>Wake Me Up</t>
  </si>
  <si>
    <t>AL774</t>
  </si>
  <si>
    <t>Wake Up And Smell The Coffee</t>
  </si>
  <si>
    <t>AL775</t>
  </si>
  <si>
    <t>Waking Dreams</t>
  </si>
  <si>
    <t>AL776</t>
  </si>
  <si>
    <t>Wanted</t>
  </si>
  <si>
    <t>AL777</t>
  </si>
  <si>
    <t>Wasabi Terraces</t>
  </si>
  <si>
    <t>AL778</t>
  </si>
  <si>
    <t>Wasted</t>
  </si>
  <si>
    <t>AL779</t>
  </si>
  <si>
    <t>Waterbed</t>
  </si>
  <si>
    <t>AL780</t>
  </si>
  <si>
    <t>We Need You (Y'anna Crawley W/ Friends)</t>
  </si>
  <si>
    <t>AL781</t>
  </si>
  <si>
    <t>We Own The Night</t>
  </si>
  <si>
    <t>AL782</t>
  </si>
  <si>
    <t>We'll Always Have Paris</t>
  </si>
  <si>
    <t>AL783</t>
  </si>
  <si>
    <t>What Am I (SONDR Remix)</t>
  </si>
  <si>
    <t>AL784</t>
  </si>
  <si>
    <t>What I Please (feat. Denzel Curry)</t>
  </si>
  <si>
    <t>AL785</t>
  </si>
  <si>
    <t>What Might Have Been</t>
  </si>
  <si>
    <t>AL786</t>
  </si>
  <si>
    <t>What the World Needs Now Is Love</t>
  </si>
  <si>
    <t>AL787</t>
  </si>
  <si>
    <t>When It Comes To You (Remixes)</t>
  </si>
  <si>
    <t>AL788</t>
  </si>
  <si>
    <t>WHEN WE ALL FALL ASLEEP, WHERE DO WE GO?</t>
  </si>
  <si>
    <t>AL789</t>
  </si>
  <si>
    <t>When You Leave (Breathe Carolina Remix)</t>
  </si>
  <si>
    <t>AL790</t>
  </si>
  <si>
    <t>White Mercedes (EDX's Miami Sunset Remix)</t>
  </si>
  <si>
    <t>AL791</t>
  </si>
  <si>
    <t>Wildflower</t>
  </si>
  <si>
    <t>AL792</t>
  </si>
  <si>
    <t>Wingspan (UK Version)</t>
  </si>
  <si>
    <t>AL793</t>
  </si>
  <si>
    <t>AL794</t>
  </si>
  <si>
    <t>Wingsuit</t>
  </si>
  <si>
    <t>AL795</t>
  </si>
  <si>
    <t>Winter In Lofi Land</t>
  </si>
  <si>
    <t>AL796</t>
  </si>
  <si>
    <t>Wish You Were Here</t>
  </si>
  <si>
    <t>AL797</t>
  </si>
  <si>
    <t>Wisin Vs Yandel "Los Extraterrestres"</t>
  </si>
  <si>
    <t>AL798</t>
  </si>
  <si>
    <t>Wisin Y Yandel Presentan: Los Vaqueros</t>
  </si>
  <si>
    <t>AL799</t>
  </si>
  <si>
    <t>With You - The Remixes</t>
  </si>
  <si>
    <t>AL800</t>
  </si>
  <si>
    <t>Wizard's Eyes</t>
  </si>
  <si>
    <t>AL801</t>
  </si>
  <si>
    <t>Woah</t>
  </si>
  <si>
    <t>AL802</t>
  </si>
  <si>
    <t>Woman</t>
  </si>
  <si>
    <t>AL803</t>
  </si>
  <si>
    <t>Won't Live Here</t>
  </si>
  <si>
    <t>AL804</t>
  </si>
  <si>
    <t>Work</t>
  </si>
  <si>
    <t>AL805</t>
  </si>
  <si>
    <t>X You</t>
  </si>
  <si>
    <t>AL806</t>
  </si>
  <si>
    <t>XO Tour Llif3</t>
  </si>
  <si>
    <t>AL807</t>
  </si>
  <si>
    <t>XXV</t>
  </si>
  <si>
    <t>AL808</t>
  </si>
  <si>
    <t>Ya Te Perdon√©</t>
  </si>
  <si>
    <t>AL809</t>
  </si>
  <si>
    <t>Yes Lawd!</t>
  </si>
  <si>
    <t>AL810</t>
  </si>
  <si>
    <t>Yo Soy Su Vida</t>
  </si>
  <si>
    <t>AL811</t>
  </si>
  <si>
    <t>You Are Like Nobody Else</t>
  </si>
  <si>
    <t>AL812</t>
  </si>
  <si>
    <t>Young And Beautiful [Lana Del Rey vs. Cedric Gervais] (Cedric Gervais Remix Radio Edit)</t>
  </si>
  <si>
    <t>AL813</t>
  </si>
  <si>
    <t>Young Love (feat. Koko LaRoo)</t>
  </si>
  <si>
    <t>AL814</t>
  </si>
  <si>
    <t>Younger</t>
  </si>
  <si>
    <t>AL815</t>
  </si>
  <si>
    <t>Younger Days</t>
  </si>
  <si>
    <t>AL816</t>
  </si>
  <si>
    <t>Your Wilderness</t>
  </si>
  <si>
    <t>AL817</t>
  </si>
  <si>
    <t>Z</t>
  </si>
  <si>
    <t>AL818</t>
  </si>
  <si>
    <t>TrackID</t>
  </si>
  <si>
    <t>TrackTitle</t>
  </si>
  <si>
    <t>Duration(ms)</t>
  </si>
  <si>
    <t>TrackLanguage</t>
  </si>
  <si>
    <t>TR001</t>
  </si>
  <si>
    <t>I Don't Care (with Justin Bieber) - Loud Luxury Remix</t>
  </si>
  <si>
    <t>English</t>
  </si>
  <si>
    <t>TR002</t>
  </si>
  <si>
    <t>Memories - Dillon Francis Remix</t>
  </si>
  <si>
    <t>TR003</t>
  </si>
  <si>
    <t>All the Time - Don Diablo Remix</t>
  </si>
  <si>
    <t>TR004</t>
  </si>
  <si>
    <t>Call You Mine - Keanu Silva Remix</t>
  </si>
  <si>
    <t>TR005</t>
  </si>
  <si>
    <t>Someone You Loved - Future Humans Remix</t>
  </si>
  <si>
    <t>TR006</t>
  </si>
  <si>
    <t>Beautiful People (feat. Khalid) - Jack Wins Remix</t>
  </si>
  <si>
    <t>TR007</t>
  </si>
  <si>
    <t>Never Really Over - R3HAB Remix</t>
  </si>
  <si>
    <t>TR008</t>
  </si>
  <si>
    <t>Post Malone (feat. RANI) - GATT√úSO Remix</t>
  </si>
  <si>
    <t>TR009</t>
  </si>
  <si>
    <t>Tough Love - Ti√´sto Remix / Radio Edit</t>
  </si>
  <si>
    <t>TR010</t>
  </si>
  <si>
    <t>If I Can't Have You - Gryffin Remix</t>
  </si>
  <si>
    <t>TR011</t>
  </si>
  <si>
    <t>Cross Me (feat. Chance the Rapper &amp; PnB Rock) - M-22 Remix</t>
  </si>
  <si>
    <t>TR012</t>
  </si>
  <si>
    <t>Hate Me - R3HAB Remix</t>
  </si>
  <si>
    <t>TR013</t>
  </si>
  <si>
    <t>TR014</t>
  </si>
  <si>
    <t>SOS - Laidback Luke Tribute Remix / Radio Edit</t>
  </si>
  <si>
    <t>TR015</t>
  </si>
  <si>
    <t>Summer Days (feat. Macklemore &amp; Patrick Stump of Fall Out Boy) - Ti√´sto Remix</t>
  </si>
  <si>
    <t>TR016</t>
  </si>
  <si>
    <t>South of the Border (feat. Camila Cabello &amp; Cardi B) - Andy Jarvis Remix</t>
  </si>
  <si>
    <t>TR017</t>
  </si>
  <si>
    <t>All My Friends - Eden Prince Remix</t>
  </si>
  <si>
    <t>TR018</t>
  </si>
  <si>
    <t>Say My Name (feat. Bebe Rexha &amp; J Balvin) - Lucas &amp; Steve Remix</t>
  </si>
  <si>
    <t>TR019</t>
  </si>
  <si>
    <t>Dancing With A Stranger (With Normani) - Cheat Codes Remix</t>
  </si>
  <si>
    <t>TR020</t>
  </si>
  <si>
    <t>Let It Be Me - Sondr Remix</t>
  </si>
  <si>
    <t>TR021</t>
  </si>
  <si>
    <t>Heaven - David Guetta &amp; MORTEN Remix</t>
  </si>
  <si>
    <t>TR022</t>
  </si>
  <si>
    <t>All Around The World (La La La) - Marnik Remix</t>
  </si>
  <si>
    <t>TR023</t>
  </si>
  <si>
    <t>Don't Leave Me Alone (feat. Anne-Marie) - EDX's Indian Summer Remix</t>
  </si>
  <si>
    <t>TR024</t>
  </si>
  <si>
    <t>Slow Dance (feat. Ava Max) - Sam Feldt Remix</t>
  </si>
  <si>
    <t>TR025</t>
  </si>
  <si>
    <t>Do You Mean (feat. Ty Dolla $ign &amp; b√ºlow) - Myon Remix</t>
  </si>
  <si>
    <t>TR026</t>
  </si>
  <si>
    <t>Hold Me While You Wait - Steve Void Remix</t>
  </si>
  <si>
    <t>TR027</t>
  </si>
  <si>
    <t>One Thing Right - Firebeatz Remix</t>
  </si>
  <si>
    <t>TR028</t>
  </si>
  <si>
    <t>Close To Me (with Diplo) (feat. Swae Lee) - CID Remix</t>
  </si>
  <si>
    <t>TR029</t>
  </si>
  <si>
    <t>So Am I - Toby Green Remix</t>
  </si>
  <si>
    <t>TR030</t>
  </si>
  <si>
    <t>When You Leave - Breathe Carolina Remix</t>
  </si>
  <si>
    <t>TR031</t>
  </si>
  <si>
    <t>Mother - Fedde Le Grand Remix</t>
  </si>
  <si>
    <t>TR032</t>
  </si>
  <si>
    <t>Signs - Eden Prince Remix</t>
  </si>
  <si>
    <t>TR033</t>
  </si>
  <si>
    <t>Ruin My Life - Steve James Remix</t>
  </si>
  <si>
    <t>TR034</t>
  </si>
  <si>
    <t>Torn - KREAM Remix</t>
  </si>
  <si>
    <t>TR035</t>
  </si>
  <si>
    <t>Quite Miss Home - Steve Void Remix</t>
  </si>
  <si>
    <t>TR036</t>
  </si>
  <si>
    <t>Love Me Less (feat. Quinn XCII) - Party Pupils Remix</t>
  </si>
  <si>
    <t>TR037</t>
  </si>
  <si>
    <t>Happier - Matt Medved Remix</t>
  </si>
  <si>
    <t>TR038</t>
  </si>
  <si>
    <t>Side Effects - Fedde Le Grand Remix</t>
  </si>
  <si>
    <t>TR039</t>
  </si>
  <si>
    <t>TR040</t>
  </si>
  <si>
    <t>Paradise - Bazzi vs. Black Caviar Remix</t>
  </si>
  <si>
    <t>TR041</t>
  </si>
  <si>
    <t>White Mercedes - EDX's Miami Sunset Remix</t>
  </si>
  <si>
    <t>TR042</t>
  </si>
  <si>
    <t>TR043</t>
  </si>
  <si>
    <t>TR044</t>
  </si>
  <si>
    <t>TR045</t>
  </si>
  <si>
    <t>Freaking Me Out - Keanu Silva Remix</t>
  </si>
  <si>
    <t>TR046</t>
  </si>
  <si>
    <t>Heaven Can Wait - The Aston Shuffle Remix</t>
  </si>
  <si>
    <t>TR047</t>
  </si>
  <si>
    <t>When It Comes To You - Benny Benassi &amp; BB Team Remix</t>
  </si>
  <si>
    <t>TR048</t>
  </si>
  <si>
    <t>Gone - The Wild Remix</t>
  </si>
  <si>
    <t>TR049</t>
  </si>
  <si>
    <t>American Boy - Brooks Remix</t>
  </si>
  <si>
    <t>TR050</t>
  </si>
  <si>
    <t>Million Pieces - M-22 Remix</t>
  </si>
  <si>
    <t>TR051</t>
  </si>
  <si>
    <t>TR052</t>
  </si>
  <si>
    <t>Crash Into Me - Settle Down Steavis Aoki Remix</t>
  </si>
  <si>
    <t>TR053</t>
  </si>
  <si>
    <t>Old Town Road - Diplo Remix</t>
  </si>
  <si>
    <t>TR054</t>
  </si>
  <si>
    <t>Lovers + Strangers - GATT√úSO Remix</t>
  </si>
  <si>
    <t>TR055</t>
  </si>
  <si>
    <t>Promises (with Sam Smith) - David Guetta Remix</t>
  </si>
  <si>
    <t>TR056</t>
  </si>
  <si>
    <t>Flames (with ZAYN) - R3HAB &amp; Skytech VIP Remix</t>
  </si>
  <si>
    <t>TR057</t>
  </si>
  <si>
    <t>What Am I - SONDR Remix</t>
  </si>
  <si>
    <t>TR058</t>
  </si>
  <si>
    <t>TR059</t>
  </si>
  <si>
    <t>Loco Contigo (with J. Balvin &amp; Tyga) - Cedric Gervais Remix</t>
  </si>
  <si>
    <t>TR060</t>
  </si>
  <si>
    <t>All Star - Breathe Carolina Remix</t>
  </si>
  <si>
    <t>TR061</t>
  </si>
  <si>
    <t>TR062</t>
  </si>
  <si>
    <t>The Box</t>
  </si>
  <si>
    <t>TR063</t>
  </si>
  <si>
    <t>I Can See</t>
  </si>
  <si>
    <t>TR064</t>
  </si>
  <si>
    <t>TR065</t>
  </si>
  <si>
    <t>Godzilla (feat. Juice WRLD)</t>
  </si>
  <si>
    <t>TR066</t>
  </si>
  <si>
    <t>TR067</t>
  </si>
  <si>
    <t>TR068</t>
  </si>
  <si>
    <t>BOP</t>
  </si>
  <si>
    <t>TR069</t>
  </si>
  <si>
    <t>TR070</t>
  </si>
  <si>
    <t>No Regrets (feat. Don Toliver)</t>
  </si>
  <si>
    <t>TR071</t>
  </si>
  <si>
    <t>Suicidal</t>
  </si>
  <si>
    <t>TR072</t>
  </si>
  <si>
    <t>TOES (feat. Lil Baby &amp; Moneybagg Yo)</t>
  </si>
  <si>
    <t>TR073</t>
  </si>
  <si>
    <t>Dead Man Walking (feat. Future)</t>
  </si>
  <si>
    <t>TR074</t>
  </si>
  <si>
    <t>TR075</t>
  </si>
  <si>
    <t>TR076</t>
  </si>
  <si>
    <t>TR077</t>
  </si>
  <si>
    <t>Peta (feat. Meek Mill)</t>
  </si>
  <si>
    <t>TR078</t>
  </si>
  <si>
    <t>TR079</t>
  </si>
  <si>
    <t>TR080</t>
  </si>
  <si>
    <t>ORANGE SODA</t>
  </si>
  <si>
    <t>TR081</t>
  </si>
  <si>
    <t>High Fashion (feat. Mustard)</t>
  </si>
  <si>
    <t>TR082</t>
  </si>
  <si>
    <t>VIBEZ</t>
  </si>
  <si>
    <t>TR083</t>
  </si>
  <si>
    <t>Hop Off A Jet (feat. Travis Scott)</t>
  </si>
  <si>
    <t>TR084</t>
  </si>
  <si>
    <t>TR085</t>
  </si>
  <si>
    <t>TR086</t>
  </si>
  <si>
    <t>TR087</t>
  </si>
  <si>
    <t>TR088</t>
  </si>
  <si>
    <t>TR089</t>
  </si>
  <si>
    <t>TR090</t>
  </si>
  <si>
    <t>TR091</t>
  </si>
  <si>
    <t>Make No Sense</t>
  </si>
  <si>
    <t>TR092</t>
  </si>
  <si>
    <t>Camelot (feat. Yo Gotti, BlocBoy JB &amp; Moneybagg Yo) - Remix</t>
  </si>
  <si>
    <t>TR093</t>
  </si>
  <si>
    <t>6 Kiss</t>
  </si>
  <si>
    <t>TR094</t>
  </si>
  <si>
    <t>TR095</t>
  </si>
  <si>
    <t>Bang Bang</t>
  </si>
  <si>
    <t>TR096</t>
  </si>
  <si>
    <t>Heart On Ice - Remix</t>
  </si>
  <si>
    <t>TR097</t>
  </si>
  <si>
    <t>TR098</t>
  </si>
  <si>
    <t>That's Tuff (feat. Quavo)</t>
  </si>
  <si>
    <t>TR099</t>
  </si>
  <si>
    <t>TR100</t>
  </si>
  <si>
    <t>Ready Set (feat. Big Sean)</t>
  </si>
  <si>
    <t>TR101</t>
  </si>
  <si>
    <t>TR102</t>
  </si>
  <si>
    <t>TR103</t>
  </si>
  <si>
    <t>Take It Down (feat. Offset)</t>
  </si>
  <si>
    <t>TR104</t>
  </si>
  <si>
    <t>Big Drip</t>
  </si>
  <si>
    <t>TR105</t>
  </si>
  <si>
    <t>Dior</t>
  </si>
  <si>
    <t>TR106</t>
  </si>
  <si>
    <t>TR107</t>
  </si>
  <si>
    <t>Follow God</t>
  </si>
  <si>
    <t>TR108</t>
  </si>
  <si>
    <t>TR109</t>
  </si>
  <si>
    <t>TR110</t>
  </si>
  <si>
    <t>TR111</t>
  </si>
  <si>
    <t>A Moment to Bill It - Beat Edit</t>
  </si>
  <si>
    <t>TR112</t>
  </si>
  <si>
    <t>Visit By Cap Kendricks</t>
  </si>
  <si>
    <t>TR113</t>
  </si>
  <si>
    <t>TR114</t>
  </si>
  <si>
    <t>TR115</t>
  </si>
  <si>
    <t>TR116</t>
  </si>
  <si>
    <t>Haven</t>
  </si>
  <si>
    <t>TR117</t>
  </si>
  <si>
    <t>TR118</t>
  </si>
  <si>
    <t>ballin</t>
  </si>
  <si>
    <t>TR119</t>
  </si>
  <si>
    <t>Aqualung</t>
  </si>
  <si>
    <t>TR120</t>
  </si>
  <si>
    <t>Hocus Pocus - Extended Version</t>
  </si>
  <si>
    <t>TR121</t>
  </si>
  <si>
    <t>Catherine Of Aragon</t>
  </si>
  <si>
    <t>TR122</t>
  </si>
  <si>
    <t>The Advent Of Panurge</t>
  </si>
  <si>
    <t>TR123</t>
  </si>
  <si>
    <t>In The Land Of Grey &amp; Pink</t>
  </si>
  <si>
    <t>TR124</t>
  </si>
  <si>
    <t>Karn Evil 9 1st Impression, Pt. 2 - 2014 Remastered Version</t>
  </si>
  <si>
    <t>TR125</t>
  </si>
  <si>
    <t>Freefall</t>
  </si>
  <si>
    <t>TR126</t>
  </si>
  <si>
    <t>Kayleigh - 2017 Remaster</t>
  </si>
  <si>
    <t>TR127</t>
  </si>
  <si>
    <t>Locomotive Breath</t>
  </si>
  <si>
    <t>TR128</t>
  </si>
  <si>
    <t>In The Dead Of Night</t>
  </si>
  <si>
    <t>TR129</t>
  </si>
  <si>
    <t>Can't Take It with You</t>
  </si>
  <si>
    <t>TR130</t>
  </si>
  <si>
    <t>Killer</t>
  </si>
  <si>
    <t>TR131</t>
  </si>
  <si>
    <t>Backstreet Luv</t>
  </si>
  <si>
    <t>TR132</t>
  </si>
  <si>
    <t>The Court of the Crimson King</t>
  </si>
  <si>
    <t>TR133</t>
  </si>
  <si>
    <t>Mocking Bird</t>
  </si>
  <si>
    <t>TR134</t>
  </si>
  <si>
    <t>Master of the Universe - 1996 Remaster</t>
  </si>
  <si>
    <t>TR135</t>
  </si>
  <si>
    <t>TR136</t>
  </si>
  <si>
    <t>Trains</t>
  </si>
  <si>
    <t>TR137</t>
  </si>
  <si>
    <t>Blackest Deeds</t>
  </si>
  <si>
    <t>TR138</t>
  </si>
  <si>
    <t>I Talk to the Wind</t>
  </si>
  <si>
    <t>TR139</t>
  </si>
  <si>
    <t>The First Rebreather</t>
  </si>
  <si>
    <t>TR140</t>
  </si>
  <si>
    <t>Idyll</t>
  </si>
  <si>
    <t>TR141</t>
  </si>
  <si>
    <t>Unchain the Earth</t>
  </si>
  <si>
    <t>TR142</t>
  </si>
  <si>
    <t>Hypocrites</t>
  </si>
  <si>
    <t>TR143</t>
  </si>
  <si>
    <t>Storyteller</t>
  </si>
  <si>
    <t>TR144</t>
  </si>
  <si>
    <t>The Fountain of Glow, Pt. 3</t>
  </si>
  <si>
    <t>TR145</t>
  </si>
  <si>
    <t>The Fleeting Deep</t>
  </si>
  <si>
    <t>TR146</t>
  </si>
  <si>
    <t>Tachyon</t>
  </si>
  <si>
    <t>TR147</t>
  </si>
  <si>
    <t>Blackened</t>
  </si>
  <si>
    <t>TR148</t>
  </si>
  <si>
    <t>Me and My Downfall</t>
  </si>
  <si>
    <t>TR149</t>
  </si>
  <si>
    <t>Where Are You Now</t>
  </si>
  <si>
    <t>TR150</t>
  </si>
  <si>
    <t>Undertow</t>
  </si>
  <si>
    <t>TR151</t>
  </si>
  <si>
    <t>The Shire (Part 1)</t>
  </si>
  <si>
    <t>TR152</t>
  </si>
  <si>
    <t>Sorgenfri</t>
  </si>
  <si>
    <t>TR153</t>
  </si>
  <si>
    <t>TR154</t>
  </si>
  <si>
    <t>A Life Within a Day</t>
  </si>
  <si>
    <t>TR155</t>
  </si>
  <si>
    <t>Falling Down</t>
  </si>
  <si>
    <t>TR156</t>
  </si>
  <si>
    <t>How Did It Come to This?</t>
  </si>
  <si>
    <t>TR157</t>
  </si>
  <si>
    <t>Rain Again - Part I, II, &amp; III</t>
  </si>
  <si>
    <t>TR158</t>
  </si>
  <si>
    <t>The Colours of My Life</t>
  </si>
  <si>
    <t>TR159</t>
  </si>
  <si>
    <t>TR160</t>
  </si>
  <si>
    <t>Singularity</t>
  </si>
  <si>
    <t>TR161</t>
  </si>
  <si>
    <t>One</t>
  </si>
  <si>
    <t>TR162</t>
  </si>
  <si>
    <t>Perfect Love Song</t>
  </si>
  <si>
    <t>TR163</t>
  </si>
  <si>
    <t>Between Extremes</t>
  </si>
  <si>
    <t>TR164</t>
  </si>
  <si>
    <t>Mask Machine</t>
  </si>
  <si>
    <t>TR165</t>
  </si>
  <si>
    <t>TR166</t>
  </si>
  <si>
    <t>TR167</t>
  </si>
  <si>
    <t>Kicking and Collecting</t>
  </si>
  <si>
    <t>TR168</t>
  </si>
  <si>
    <t>The Chase</t>
  </si>
  <si>
    <t>TR169</t>
  </si>
  <si>
    <t>TR170</t>
  </si>
  <si>
    <t>Share the World with Me, Pt. 4</t>
  </si>
  <si>
    <t>TR171</t>
  </si>
  <si>
    <t>Thorns Upon A Crown</t>
  </si>
  <si>
    <t>TR172</t>
  </si>
  <si>
    <t>Alone</t>
  </si>
  <si>
    <t>TR173</t>
  </si>
  <si>
    <t>Which Way the Wind Blows</t>
  </si>
  <si>
    <t>TR174</t>
  </si>
  <si>
    <t>Intro: A Secret Journey</t>
  </si>
  <si>
    <t>TR175</t>
  </si>
  <si>
    <t>Blackest Eyes</t>
  </si>
  <si>
    <t>TR176</t>
  </si>
  <si>
    <t>Into the Setting Sun</t>
  </si>
  <si>
    <t>TR177</t>
  </si>
  <si>
    <t>A Good Man</t>
  </si>
  <si>
    <t>TR178</t>
  </si>
  <si>
    <t>In Exile</t>
  </si>
  <si>
    <t>TR179</t>
  </si>
  <si>
    <t>Deep Child</t>
  </si>
  <si>
    <t>TR180</t>
  </si>
  <si>
    <t>Bailando - Tropi Mix</t>
  </si>
  <si>
    <t>Spanish</t>
  </si>
  <si>
    <t>TR181</t>
  </si>
  <si>
    <t>Te regalo</t>
  </si>
  <si>
    <t>TR182</t>
  </si>
  <si>
    <t>TR183</t>
  </si>
  <si>
    <t>Te Quiero de Verdad - Versi√≥n Salsa Pop</t>
  </si>
  <si>
    <t>TR184</t>
  </si>
  <si>
    <t>Lejos De Ti</t>
  </si>
  <si>
    <t>TR185</t>
  </si>
  <si>
    <t>Abreme La Puerta</t>
  </si>
  <si>
    <t>TR186</t>
  </si>
  <si>
    <t>Sue√±os</t>
  </si>
  <si>
    <t>TR187</t>
  </si>
  <si>
    <t>Arroyito</t>
  </si>
  <si>
    <t>TR188</t>
  </si>
  <si>
    <t>TR189</t>
  </si>
  <si>
    <t>TR190</t>
  </si>
  <si>
    <t>El Perd√≥n</t>
  </si>
  <si>
    <t>TR191</t>
  </si>
  <si>
    <t>La Gozadera</t>
  </si>
  <si>
    <t>TR192</t>
  </si>
  <si>
    <t>La Bicicleta</t>
  </si>
  <si>
    <t>TR193</t>
  </si>
  <si>
    <t>TR194</t>
  </si>
  <si>
    <t>Ginza</t>
  </si>
  <si>
    <t>TR195</t>
  </si>
  <si>
    <t>Limbo</t>
  </si>
  <si>
    <t>TR196</t>
  </si>
  <si>
    <t>Propuesta Indecente</t>
  </si>
  <si>
    <t>TR197</t>
  </si>
  <si>
    <t>Esc√°pate Conmigo (feat. Ozuna)</t>
  </si>
  <si>
    <t>TR198</t>
  </si>
  <si>
    <t>Vivir Mi Vida</t>
  </si>
  <si>
    <t>TR199</t>
  </si>
  <si>
    <t>Bailando - Spanish Version</t>
  </si>
  <si>
    <t>TR200</t>
  </si>
  <si>
    <t>Borro Cassette</t>
  </si>
  <si>
    <t>TR201</t>
  </si>
  <si>
    <t>Travesuras</t>
  </si>
  <si>
    <t>TR202</t>
  </si>
  <si>
    <t>Danza Kuduro</t>
  </si>
  <si>
    <t>TR203</t>
  </si>
  <si>
    <t>Otra vez (feat. J Balvin)</t>
  </si>
  <si>
    <t>TR204</t>
  </si>
  <si>
    <t>TR205</t>
  </si>
  <si>
    <t>Hasta el Amanecer</t>
  </si>
  <si>
    <t>TR206</t>
  </si>
  <si>
    <t>TR207</t>
  </si>
  <si>
    <t>TR208</t>
  </si>
  <si>
    <t>Traicionera</t>
  </si>
  <si>
    <t>TR209</t>
  </si>
  <si>
    <t>TR210</t>
  </si>
  <si>
    <t>Chantaje (feat. Maluma)</t>
  </si>
  <si>
    <t>TR211</t>
  </si>
  <si>
    <t>Darte un Beso</t>
  </si>
  <si>
    <t>TR212</t>
  </si>
  <si>
    <t>TR213</t>
  </si>
  <si>
    <t>TR214</t>
  </si>
  <si>
    <t>Ay Vamos</t>
  </si>
  <si>
    <t>TR215</t>
  </si>
  <si>
    <t>Vacaciones</t>
  </si>
  <si>
    <t>TR216</t>
  </si>
  <si>
    <t>El Perdedor</t>
  </si>
  <si>
    <t>TR217</t>
  </si>
  <si>
    <t>Me Enamor√©</t>
  </si>
  <si>
    <t>TR218</t>
  </si>
  <si>
    <t>TR219</t>
  </si>
  <si>
    <t>TR220</t>
  </si>
  <si>
    <t>Traidora</t>
  </si>
  <si>
    <t>TR221</t>
  </si>
  <si>
    <t>La Mordidita</t>
  </si>
  <si>
    <t>TR222</t>
  </si>
  <si>
    <t>TR223</t>
  </si>
  <si>
    <t>Adrenalina</t>
  </si>
  <si>
    <t>TR224</t>
  </si>
  <si>
    <t>B√°ilame</t>
  </si>
  <si>
    <t>TR225</t>
  </si>
  <si>
    <t>Te Quiero Pa¬¥Mi</t>
  </si>
  <si>
    <t>TR226</t>
  </si>
  <si>
    <t>Dile Que Tu Me Quieres</t>
  </si>
  <si>
    <t>TR227</t>
  </si>
  <si>
    <t>Candy</t>
  </si>
  <si>
    <t>TR228</t>
  </si>
  <si>
    <t>Algo Me Gusta De Ti</t>
  </si>
  <si>
    <t>TR229</t>
  </si>
  <si>
    <t>Deja vu</t>
  </si>
  <si>
    <t>TR230</t>
  </si>
  <si>
    <t>TR231</t>
  </si>
  <si>
    <t>Atr√©vete-Te-Te</t>
  </si>
  <si>
    <t>TR232</t>
  </si>
  <si>
    <t>Zumba</t>
  </si>
  <si>
    <t>TR233</t>
  </si>
  <si>
    <t>Bailando por Ahi</t>
  </si>
  <si>
    <t>TR234</t>
  </si>
  <si>
    <t>Lejos de Aqu√≠</t>
  </si>
  <si>
    <t>TR235</t>
  </si>
  <si>
    <t>Hasta Que Se Seque el Malec√≥n</t>
  </si>
  <si>
    <t>TR236</t>
  </si>
  <si>
    <t>Yo Quiero (Si Tu Te Enamoras)</t>
  </si>
  <si>
    <t>TR237</t>
  </si>
  <si>
    <t>Perdido En Tus Ojos</t>
  </si>
  <si>
    <t>TR238</t>
  </si>
  <si>
    <t>T√∫ Foto</t>
  </si>
  <si>
    <t>TR239</t>
  </si>
  <si>
    <t>Madre Tierra (Oye)</t>
  </si>
  <si>
    <t>TR240</t>
  </si>
  <si>
    <t>Noche De Sexo</t>
  </si>
  <si>
    <t>TR241</t>
  </si>
  <si>
    <t>my strange addiction</t>
  </si>
  <si>
    <t>TR242</t>
  </si>
  <si>
    <t>ilomilo</t>
  </si>
  <si>
    <t>TR243</t>
  </si>
  <si>
    <t>listen before i go</t>
  </si>
  <si>
    <t>TR244</t>
  </si>
  <si>
    <t>TR245</t>
  </si>
  <si>
    <t>bad guy</t>
  </si>
  <si>
    <t>TR246</t>
  </si>
  <si>
    <t>TR247</t>
  </si>
  <si>
    <t>TR248</t>
  </si>
  <si>
    <t>Twenty One</t>
  </si>
  <si>
    <t>TR249</t>
  </si>
  <si>
    <t>Vertigo</t>
  </si>
  <si>
    <t>TR250</t>
  </si>
  <si>
    <t>The One</t>
  </si>
  <si>
    <t>TR251</t>
  </si>
  <si>
    <t>Don't Watch Me Cry</t>
  </si>
  <si>
    <t>TR252</t>
  </si>
  <si>
    <t>TR253</t>
  </si>
  <si>
    <t>Silence - Acoustic</t>
  </si>
  <si>
    <t>TR254</t>
  </si>
  <si>
    <t>TR255</t>
  </si>
  <si>
    <t>Piano Song</t>
  </si>
  <si>
    <t>TR256</t>
  </si>
  <si>
    <t>Wandering Romance</t>
  </si>
  <si>
    <t>TR257</t>
  </si>
  <si>
    <t>TR258</t>
  </si>
  <si>
    <t>Famous</t>
  </si>
  <si>
    <t>TR259</t>
  </si>
  <si>
    <t>TR260</t>
  </si>
  <si>
    <t>Sailing Away</t>
  </si>
  <si>
    <t>TR261</t>
  </si>
  <si>
    <t>Birdsong</t>
  </si>
  <si>
    <t>TR262</t>
  </si>
  <si>
    <t>Black Crow - Acoustic</t>
  </si>
  <si>
    <t>TR263</t>
  </si>
  <si>
    <t>Labor</t>
  </si>
  <si>
    <t>TR264</t>
  </si>
  <si>
    <t>TR265</t>
  </si>
  <si>
    <t>TR266</t>
  </si>
  <si>
    <t>Another Love</t>
  </si>
  <si>
    <t>TR267</t>
  </si>
  <si>
    <t>Trampoline</t>
  </si>
  <si>
    <t>TR268</t>
  </si>
  <si>
    <t>TR269</t>
  </si>
  <si>
    <t>TR270</t>
  </si>
  <si>
    <t>After the Storm</t>
  </si>
  <si>
    <t>TR271</t>
  </si>
  <si>
    <t>TR272</t>
  </si>
  <si>
    <t>Alaska</t>
  </si>
  <si>
    <t>TR273</t>
  </si>
  <si>
    <t>Higher Ground (Acoustic)</t>
  </si>
  <si>
    <t>TR274</t>
  </si>
  <si>
    <t>Streetcar</t>
  </si>
  <si>
    <t>TR275</t>
  </si>
  <si>
    <t>SUPERPOSITION</t>
  </si>
  <si>
    <t>TR276</t>
  </si>
  <si>
    <t>TR277</t>
  </si>
  <si>
    <t>Easily</t>
  </si>
  <si>
    <t>TR278</t>
  </si>
  <si>
    <t>Loose</t>
  </si>
  <si>
    <t>TR279</t>
  </si>
  <si>
    <t>Messages From Her</t>
  </si>
  <si>
    <t>TR280</t>
  </si>
  <si>
    <t>TR281</t>
  </si>
  <si>
    <t>Everything (feat. John Legend)</t>
  </si>
  <si>
    <t>TR282</t>
  </si>
  <si>
    <t>ENTROPY</t>
  </si>
  <si>
    <t>TR283</t>
  </si>
  <si>
    <t>Pray You Catch Me</t>
  </si>
  <si>
    <t>TR284</t>
  </si>
  <si>
    <t>Forward (feat. James Blake)</t>
  </si>
  <si>
    <t>TR285</t>
  </si>
  <si>
    <t>Halo</t>
  </si>
  <si>
    <t>TR286</t>
  </si>
  <si>
    <t>So Sick</t>
  </si>
  <si>
    <t>TR287</t>
  </si>
  <si>
    <t>TR288</t>
  </si>
  <si>
    <t>Brighter Day</t>
  </si>
  <si>
    <t>TR289</t>
  </si>
  <si>
    <t>Don't Take Your Spirit Away</t>
  </si>
  <si>
    <t>TR290</t>
  </si>
  <si>
    <t>Fighting Temptation</t>
  </si>
  <si>
    <t>TR291</t>
  </si>
  <si>
    <t>Forgiven</t>
  </si>
  <si>
    <t>TR292</t>
  </si>
  <si>
    <t>Give Me A Clean Heart</t>
  </si>
  <si>
    <t>TR293</t>
  </si>
  <si>
    <t>God Has Smiled On Me</t>
  </si>
  <si>
    <t>TR294</t>
  </si>
  <si>
    <t>God in Me</t>
  </si>
  <si>
    <t>TR295</t>
  </si>
  <si>
    <t>TR296</t>
  </si>
  <si>
    <t>Heaven</t>
  </si>
  <si>
    <t>TR297</t>
  </si>
  <si>
    <t>Hold On (feat. Monica &amp; Fred Hammond)</t>
  </si>
  <si>
    <t>TR298</t>
  </si>
  <si>
    <t>I Luh God (feat. Big Shizz)</t>
  </si>
  <si>
    <t>TR299</t>
  </si>
  <si>
    <t>I Need Your Help</t>
  </si>
  <si>
    <t>TR300</t>
  </si>
  <si>
    <t>I Smile</t>
  </si>
  <si>
    <t>TR301</t>
  </si>
  <si>
    <t>TR302</t>
  </si>
  <si>
    <t>TR303</t>
  </si>
  <si>
    <t>TR304</t>
  </si>
  <si>
    <t>TR305</t>
  </si>
  <si>
    <t>TR306</t>
  </si>
  <si>
    <t>TR307</t>
  </si>
  <si>
    <t>TR308</t>
  </si>
  <si>
    <t>Polaroid</t>
  </si>
  <si>
    <t>TR309</t>
  </si>
  <si>
    <t>Lost In Japan - Remix</t>
  </si>
  <si>
    <t>TR310</t>
  </si>
  <si>
    <t>In Your Arms (with X Ambassadors)</t>
  </si>
  <si>
    <t>TR311</t>
  </si>
  <si>
    <t>TR312</t>
  </si>
  <si>
    <t>TR313</t>
  </si>
  <si>
    <t>Harder</t>
  </si>
  <si>
    <t>TR314</t>
  </si>
  <si>
    <t>TR315</t>
  </si>
  <si>
    <t>TR316</t>
  </si>
  <si>
    <t>TR317</t>
  </si>
  <si>
    <t>Need Your Love (with Noah Kahan)</t>
  </si>
  <si>
    <t>TR318</t>
  </si>
  <si>
    <t>TR319</t>
  </si>
  <si>
    <t>Don't Call Me Up</t>
  </si>
  <si>
    <t>TR320</t>
  </si>
  <si>
    <t>TR321</t>
  </si>
  <si>
    <t>TR322</t>
  </si>
  <si>
    <t>TR323</t>
  </si>
  <si>
    <t>TR324</t>
  </si>
  <si>
    <t>Sleepless Nights</t>
  </si>
  <si>
    <t>TR325</t>
  </si>
  <si>
    <t>TR326</t>
  </si>
  <si>
    <t>Pretty Girl - Cheat Codes X CADE Remix</t>
  </si>
  <si>
    <t>TR327</t>
  </si>
  <si>
    <t>TR328</t>
  </si>
  <si>
    <t>TR329</t>
  </si>
  <si>
    <t>TR330</t>
  </si>
  <si>
    <t>TR331</t>
  </si>
  <si>
    <t>TR332</t>
  </si>
  <si>
    <t>Party For One</t>
  </si>
  <si>
    <t>TR333</t>
  </si>
  <si>
    <t>TR334</t>
  </si>
  <si>
    <t>TR335</t>
  </si>
  <si>
    <t>TR336</t>
  </si>
  <si>
    <t>I Found You (with Calvin Harris)</t>
  </si>
  <si>
    <t>TR337</t>
  </si>
  <si>
    <t>Now That I Found You</t>
  </si>
  <si>
    <t>TR338</t>
  </si>
  <si>
    <t>TR339</t>
  </si>
  <si>
    <t>TR340</t>
  </si>
  <si>
    <t>TR341</t>
  </si>
  <si>
    <t>TR342</t>
  </si>
  <si>
    <t>TIME</t>
  </si>
  <si>
    <t>TR343</t>
  </si>
  <si>
    <t>Something About You (with Rudimental)</t>
  </si>
  <si>
    <t>TR344</t>
  </si>
  <si>
    <t>TR345</t>
  </si>
  <si>
    <t>TR346</t>
  </si>
  <si>
    <t>TR347</t>
  </si>
  <si>
    <t>TR348</t>
  </si>
  <si>
    <t>The Upside (feat. Elle King)</t>
  </si>
  <si>
    <t>TR349</t>
  </si>
  <si>
    <t>TR350</t>
  </si>
  <si>
    <t>Million Voices</t>
  </si>
  <si>
    <t>TR351</t>
  </si>
  <si>
    <t>TR352</t>
  </si>
  <si>
    <t>TR353</t>
  </si>
  <si>
    <t>Say My Name (feat. Zyra) - RAC Mix</t>
  </si>
  <si>
    <t>TR354</t>
  </si>
  <si>
    <t>TR355</t>
  </si>
  <si>
    <t>TR356</t>
  </si>
  <si>
    <t>TR357</t>
  </si>
  <si>
    <t>TR358</t>
  </si>
  <si>
    <t>TR359</t>
  </si>
  <si>
    <t>TR360</t>
  </si>
  <si>
    <t>TR361</t>
  </si>
  <si>
    <t>TR362</t>
  </si>
  <si>
    <t>TR363</t>
  </si>
  <si>
    <t>Something Just Like This</t>
  </si>
  <si>
    <t>TR364</t>
  </si>
  <si>
    <t>TR365</t>
  </si>
  <si>
    <t>Heroes (we could be)</t>
  </si>
  <si>
    <t>TR366</t>
  </si>
  <si>
    <t>It Ain‚Äôt Me (with Selena Gomez)</t>
  </si>
  <si>
    <t>TR367</t>
  </si>
  <si>
    <t>Let Me Love You (Until You Learn To Love Yourself)</t>
  </si>
  <si>
    <t>TR368</t>
  </si>
  <si>
    <t>Let Me Love You</t>
  </si>
  <si>
    <t>TR369</t>
  </si>
  <si>
    <t>TR370</t>
  </si>
  <si>
    <t>Stay The Night - Featuring Hayley Williams Of Paramore</t>
  </si>
  <si>
    <t>TR371</t>
  </si>
  <si>
    <t>Latch</t>
  </si>
  <si>
    <t>TR372</t>
  </si>
  <si>
    <t>Flames</t>
  </si>
  <si>
    <t>TR373</t>
  </si>
  <si>
    <t>TR374</t>
  </si>
  <si>
    <t>TR375</t>
  </si>
  <si>
    <t>TR376</t>
  </si>
  <si>
    <t>TR377</t>
  </si>
  <si>
    <t>Titanium (feat. Sia)</t>
  </si>
  <si>
    <t>TR378</t>
  </si>
  <si>
    <t>Where Are √ú Now</t>
  </si>
  <si>
    <t>TR379</t>
  </si>
  <si>
    <t>Firework</t>
  </si>
  <si>
    <t>TR380</t>
  </si>
  <si>
    <t>TR381</t>
  </si>
  <si>
    <t>Don't You Worry Child - Radio Edit</t>
  </si>
  <si>
    <t>TR382</t>
  </si>
  <si>
    <t>CAN'T STOP THE FEELING! (Original Song from DreamWorks Animation's "TROLLS")</t>
  </si>
  <si>
    <t>TR383</t>
  </si>
  <si>
    <t>Anything Could Happen</t>
  </si>
  <si>
    <t>TR384</t>
  </si>
  <si>
    <t>Poker Face</t>
  </si>
  <si>
    <t>TR385</t>
  </si>
  <si>
    <t>TR386</t>
  </si>
  <si>
    <t>TR387</t>
  </si>
  <si>
    <t>Wish You Well (with Sigala)</t>
  </si>
  <si>
    <t>TR388</t>
  </si>
  <si>
    <t>With You - L√∂Kii Remix</t>
  </si>
  <si>
    <t>TR389</t>
  </si>
  <si>
    <t>TR390</t>
  </si>
  <si>
    <t>TR391</t>
  </si>
  <si>
    <t>TR392</t>
  </si>
  <si>
    <t>TR393</t>
  </si>
  <si>
    <t>TR394</t>
  </si>
  <si>
    <t>TR395</t>
  </si>
  <si>
    <t>TR396</t>
  </si>
  <si>
    <t>Call You Mine - Asketa &amp; Natan Chaim Remix</t>
  </si>
  <si>
    <t>TR397</t>
  </si>
  <si>
    <t>TR398</t>
  </si>
  <si>
    <t>TR399</t>
  </si>
  <si>
    <t>TR400</t>
  </si>
  <si>
    <t>After The Landslide - Club Remix</t>
  </si>
  <si>
    <t>TR401</t>
  </si>
  <si>
    <t>TR402</t>
  </si>
  <si>
    <t>TR403</t>
  </si>
  <si>
    <t>So Close</t>
  </si>
  <si>
    <t>TR404</t>
  </si>
  <si>
    <t>TR405</t>
  </si>
  <si>
    <t>TR406</t>
  </si>
  <si>
    <t>TR407</t>
  </si>
  <si>
    <t>TR408</t>
  </si>
  <si>
    <t>Beat Of My Heart</t>
  </si>
  <si>
    <t>TR409</t>
  </si>
  <si>
    <t>Don't Start Now - Kungs Remix</t>
  </si>
  <si>
    <t>TR410</t>
  </si>
  <si>
    <t>Drunken Truth</t>
  </si>
  <si>
    <t>TR411</t>
  </si>
  <si>
    <t>TR412</t>
  </si>
  <si>
    <t>TR413</t>
  </si>
  <si>
    <t>TR414</t>
  </si>
  <si>
    <t>TR415</t>
  </si>
  <si>
    <t>TR416</t>
  </si>
  <si>
    <t>TR417</t>
  </si>
  <si>
    <t>TR418</t>
  </si>
  <si>
    <t>TR419</t>
  </si>
  <si>
    <t>Sizedrum</t>
  </si>
  <si>
    <t>TR420</t>
  </si>
  <si>
    <t>TR421</t>
  </si>
  <si>
    <t>TR422</t>
  </si>
  <si>
    <t>Leaves covered by snow</t>
  </si>
  <si>
    <t>TR423</t>
  </si>
  <si>
    <t>TR424</t>
  </si>
  <si>
    <t>no stress</t>
  </si>
  <si>
    <t>TR425</t>
  </si>
  <si>
    <t>Sao Paulo Sunset</t>
  </si>
  <si>
    <t>TR426</t>
  </si>
  <si>
    <t>TR427</t>
  </si>
  <si>
    <t>TR428</t>
  </si>
  <si>
    <t>TR429</t>
  </si>
  <si>
    <t>TR430</t>
  </si>
  <si>
    <t>TR431</t>
  </si>
  <si>
    <t>TR432</t>
  </si>
  <si>
    <t>TR433</t>
  </si>
  <si>
    <t>TR434</t>
  </si>
  <si>
    <t>Forward Backward</t>
  </si>
  <si>
    <t>TR435</t>
  </si>
  <si>
    <t>rhythmuss sein</t>
  </si>
  <si>
    <t>TR436</t>
  </si>
  <si>
    <t>TR437</t>
  </si>
  <si>
    <t>Whales</t>
  </si>
  <si>
    <t>TR438</t>
  </si>
  <si>
    <t>TR439</t>
  </si>
  <si>
    <t>TR440</t>
  </si>
  <si>
    <t>December - Chillaxed</t>
  </si>
  <si>
    <t>TR441</t>
  </si>
  <si>
    <t>Friendly Candy</t>
  </si>
  <si>
    <t>TR442</t>
  </si>
  <si>
    <t>TR443</t>
  </si>
  <si>
    <t>TR444</t>
  </si>
  <si>
    <t>TR445</t>
  </si>
  <si>
    <t>meditate minds</t>
  </si>
  <si>
    <t>TR446</t>
  </si>
  <si>
    <t>TR447</t>
  </si>
  <si>
    <t>Devoted Passion</t>
  </si>
  <si>
    <t>TR448</t>
  </si>
  <si>
    <t>TR449</t>
  </si>
  <si>
    <t>TR450</t>
  </si>
  <si>
    <t>TR451</t>
  </si>
  <si>
    <t>TR452</t>
  </si>
  <si>
    <t>TR453</t>
  </si>
  <si>
    <t>TR454</t>
  </si>
  <si>
    <t>TR455</t>
  </si>
  <si>
    <t>TR456</t>
  </si>
  <si>
    <t>For Sale</t>
  </si>
  <si>
    <t>TR457</t>
  </si>
  <si>
    <t>The Jam</t>
  </si>
  <si>
    <t>TR458</t>
  </si>
  <si>
    <t>TR459</t>
  </si>
  <si>
    <t>TR460</t>
  </si>
  <si>
    <t>taiy≈ç</t>
  </si>
  <si>
    <t>TR461</t>
  </si>
  <si>
    <t>M√©diterran√©e</t>
  </si>
  <si>
    <t>TR462</t>
  </si>
  <si>
    <t>TR463</t>
  </si>
  <si>
    <t>Nobodys Daddy Part 2</t>
  </si>
  <si>
    <t>TR464</t>
  </si>
  <si>
    <t>TR465</t>
  </si>
  <si>
    <t>TR466</t>
  </si>
  <si>
    <t>Perspective</t>
  </si>
  <si>
    <t>TR467</t>
  </si>
  <si>
    <t>Quiet Mornings</t>
  </si>
  <si>
    <t>TR468</t>
  </si>
  <si>
    <t>linus</t>
  </si>
  <si>
    <t>TR469</t>
  </si>
  <si>
    <t>Swordfighter</t>
  </si>
  <si>
    <t>TR470</t>
  </si>
  <si>
    <t>City Samba</t>
  </si>
  <si>
    <t>TR471</t>
  </si>
  <si>
    <t>In My Head</t>
  </si>
  <si>
    <t>TR472</t>
  </si>
  <si>
    <t>TR473</t>
  </si>
  <si>
    <t>TR474</t>
  </si>
  <si>
    <t>TR475</t>
  </si>
  <si>
    <t>TR476</t>
  </si>
  <si>
    <t>Moonlight Bossa</t>
  </si>
  <si>
    <t>TR477</t>
  </si>
  <si>
    <t>TR478</t>
  </si>
  <si>
    <t>take me there</t>
  </si>
  <si>
    <t>TR479</t>
  </si>
  <si>
    <t>autumn daze</t>
  </si>
  <si>
    <t>TR480</t>
  </si>
  <si>
    <t>TR481</t>
  </si>
  <si>
    <t>TR482</t>
  </si>
  <si>
    <t>TR483</t>
  </si>
  <si>
    <t>TR484</t>
  </si>
  <si>
    <t>Waterfloat</t>
  </si>
  <si>
    <t>TR485</t>
  </si>
  <si>
    <t>TR486</t>
  </si>
  <si>
    <t>TR487</t>
  </si>
  <si>
    <t>reconsider</t>
  </si>
  <si>
    <t>TR488</t>
  </si>
  <si>
    <t>Ji-Eun's Sunset</t>
  </si>
  <si>
    <t>TR489</t>
  </si>
  <si>
    <t>TR490</t>
  </si>
  <si>
    <t>TR491</t>
  </si>
  <si>
    <t>Sunflower</t>
  </si>
  <si>
    <t>TR492</t>
  </si>
  <si>
    <t>TR493</t>
  </si>
  <si>
    <t>TR494</t>
  </si>
  <si>
    <t>TR495</t>
  </si>
  <si>
    <t>TR496</t>
  </si>
  <si>
    <t>repeat</t>
  </si>
  <si>
    <t>TR497</t>
  </si>
  <si>
    <t>Treflip FS Blunt</t>
  </si>
  <si>
    <t>TR498</t>
  </si>
  <si>
    <t>TR499</t>
  </si>
  <si>
    <t>TR500</t>
  </si>
  <si>
    <t>TR501</t>
  </si>
  <si>
    <t>TR502</t>
  </si>
  <si>
    <t>TR503</t>
  </si>
  <si>
    <t>TR504</t>
  </si>
  <si>
    <t>TR505</t>
  </si>
  <si>
    <t>By</t>
  </si>
  <si>
    <t>TR506</t>
  </si>
  <si>
    <t>TR507</t>
  </si>
  <si>
    <t>I need to paint my walls</t>
  </si>
  <si>
    <t>TR508</t>
  </si>
  <si>
    <t>Air Conditioning</t>
  </si>
  <si>
    <t>TR509</t>
  </si>
  <si>
    <t>Desolate Blur</t>
  </si>
  <si>
    <t>TR510</t>
  </si>
  <si>
    <t>bouquet of balloons</t>
  </si>
  <si>
    <t>TR511</t>
  </si>
  <si>
    <t>Surf</t>
  </si>
  <si>
    <t>TR512</t>
  </si>
  <si>
    <t>TR513</t>
  </si>
  <si>
    <t>faceless woman</t>
  </si>
  <si>
    <t>TR514</t>
  </si>
  <si>
    <t>Fresh Air</t>
  </si>
  <si>
    <t>TR515</t>
  </si>
  <si>
    <t>Last Light in August</t>
  </si>
  <si>
    <t>TR516</t>
  </si>
  <si>
    <t>chilling by your bedside.</t>
  </si>
  <si>
    <t>TR517</t>
  </si>
  <si>
    <t>Laze</t>
  </si>
  <si>
    <t>TR518</t>
  </si>
  <si>
    <t>colors</t>
  </si>
  <si>
    <t>TR519</t>
  </si>
  <si>
    <t>spaced out</t>
  </si>
  <si>
    <t>TR520</t>
  </si>
  <si>
    <t>OPalite</t>
  </si>
  <si>
    <t>TR521</t>
  </si>
  <si>
    <t>TR522</t>
  </si>
  <si>
    <t>Peninsula</t>
  </si>
  <si>
    <t>TR523</t>
  </si>
  <si>
    <t>Horologist</t>
  </si>
  <si>
    <t>TR524</t>
  </si>
  <si>
    <t>Sleep Deep</t>
  </si>
  <si>
    <t>TR525</t>
  </si>
  <si>
    <t>TR526</t>
  </si>
  <si>
    <t>Alignment</t>
  </si>
  <si>
    <t>TR527</t>
  </si>
  <si>
    <t>Pero Asi</t>
  </si>
  <si>
    <t>TR528</t>
  </si>
  <si>
    <t>warm</t>
  </si>
  <si>
    <t>TR529</t>
  </si>
  <si>
    <t>Spanish Galleon</t>
  </si>
  <si>
    <t>TR530</t>
  </si>
  <si>
    <t>Waking Up to Sleep</t>
  </si>
  <si>
    <t>TR531</t>
  </si>
  <si>
    <t>Opium</t>
  </si>
  <si>
    <t>TR532</t>
  </si>
  <si>
    <t>Princess</t>
  </si>
  <si>
    <t>TR533</t>
  </si>
  <si>
    <t>Morning Dew</t>
  </si>
  <si>
    <t>TR534</t>
  </si>
  <si>
    <t>Morio</t>
  </si>
  <si>
    <t>TR535</t>
  </si>
  <si>
    <t>TR536</t>
  </si>
  <si>
    <t>Flunked This Semester</t>
  </si>
  <si>
    <t>TR537</t>
  </si>
  <si>
    <t>Fragile Stevie</t>
  </si>
  <si>
    <t>TR538</t>
  </si>
  <si>
    <t>NGC 6236</t>
  </si>
  <si>
    <t>TR539</t>
  </si>
  <si>
    <t>God - Remastered 2010</t>
  </si>
  <si>
    <t>TR540</t>
  </si>
  <si>
    <t>Listen To What The Man Said - Remastered 2014</t>
  </si>
  <si>
    <t>TR541</t>
  </si>
  <si>
    <t>Crippled Inside - Remastered 2010</t>
  </si>
  <si>
    <t>TR542</t>
  </si>
  <si>
    <t>You're Sixteen (You‚Äôre Beautiful And You‚Äôre Mine)</t>
  </si>
  <si>
    <t>TR543</t>
  </si>
  <si>
    <t>Let Me Roll It - Remastered 2010</t>
  </si>
  <si>
    <t>TR544</t>
  </si>
  <si>
    <t>Power To The People</t>
  </si>
  <si>
    <t>TR545</t>
  </si>
  <si>
    <t>Another Day</t>
  </si>
  <si>
    <t>TR546</t>
  </si>
  <si>
    <t>If Not For You</t>
  </si>
  <si>
    <t>TR547</t>
  </si>
  <si>
    <t>(Just Like) Starting Over</t>
  </si>
  <si>
    <t>TR548</t>
  </si>
  <si>
    <t>Let 'Em In - Remastered 2014</t>
  </si>
  <si>
    <t>TR549</t>
  </si>
  <si>
    <t>Mother - Remastered 2010</t>
  </si>
  <si>
    <t>TR550</t>
  </si>
  <si>
    <t>Helen Wheels</t>
  </si>
  <si>
    <t>TR551</t>
  </si>
  <si>
    <t>I Found Out - Remastered 2010</t>
  </si>
  <si>
    <t>TR552</t>
  </si>
  <si>
    <t>Uncle Albert/Admiral Halsey</t>
  </si>
  <si>
    <t>TR553</t>
  </si>
  <si>
    <t>Instant Karma! (We All Shine On)</t>
  </si>
  <si>
    <t>TR554</t>
  </si>
  <si>
    <t>Not Guilty - 2004 Mix</t>
  </si>
  <si>
    <t>TR555</t>
  </si>
  <si>
    <t>Heart Of The Country</t>
  </si>
  <si>
    <t>TR556</t>
  </si>
  <si>
    <t>Oh Yoko! - Remastered 2010</t>
  </si>
  <si>
    <t>TR557</t>
  </si>
  <si>
    <t>Mull Of Kintyre</t>
  </si>
  <si>
    <t>TR558</t>
  </si>
  <si>
    <t>It Don't Come Easy</t>
  </si>
  <si>
    <t>TR559</t>
  </si>
  <si>
    <t>Grow Old With Me</t>
  </si>
  <si>
    <t>TR560</t>
  </si>
  <si>
    <t>Silly Love Songs - Remastered 2014</t>
  </si>
  <si>
    <t>TR561</t>
  </si>
  <si>
    <t>Real Love - Anthology 2 Version</t>
  </si>
  <si>
    <t>TR562</t>
  </si>
  <si>
    <t>My Love</t>
  </si>
  <si>
    <t>TR563</t>
  </si>
  <si>
    <t>Oh My Love - Remastered 2010</t>
  </si>
  <si>
    <t>TR564</t>
  </si>
  <si>
    <t>Give Me Love (Give Me Peace On Earth) - 2009 Digital Remaster</t>
  </si>
  <si>
    <t>TR565</t>
  </si>
  <si>
    <t>Pipes Of Peace - Remastered 2015</t>
  </si>
  <si>
    <t>TR566</t>
  </si>
  <si>
    <t>Imagine - Remastered</t>
  </si>
  <si>
    <t>TR567</t>
  </si>
  <si>
    <t>Here Today - Remixed 2015</t>
  </si>
  <si>
    <t>TR568</t>
  </si>
  <si>
    <t>All Things Must Pass - 2009 Digital Remaster</t>
  </si>
  <si>
    <t>TR569</t>
  </si>
  <si>
    <t>And I Love Her - Live On MTV Unplugged</t>
  </si>
  <si>
    <t>TR570</t>
  </si>
  <si>
    <t>Hi, How're You Doin'?</t>
  </si>
  <si>
    <t>TR571</t>
  </si>
  <si>
    <t>Sweet Love</t>
  </si>
  <si>
    <t>TR572</t>
  </si>
  <si>
    <t>KIMI NO HEART WA MARINE BLUE</t>
  </si>
  <si>
    <t>TR573</t>
  </si>
  <si>
    <t>FUTARI NO NATSU MONOGATARI -NEVER ENDING SUMMER-</t>
  </si>
  <si>
    <t>TR574</t>
  </si>
  <si>
    <t>JOANNA</t>
  </si>
  <si>
    <t>TR575</t>
  </si>
  <si>
    <t>SILENCE GA IPPAI</t>
  </si>
  <si>
    <t>TR576</t>
  </si>
  <si>
    <t>ASPHALT LADY</t>
  </si>
  <si>
    <t>TR577</t>
  </si>
  <si>
    <t>AI O MAKIMODOSHITE</t>
  </si>
  <si>
    <t>TR578</t>
  </si>
  <si>
    <t>Mystic Island</t>
  </si>
  <si>
    <t>TR579</t>
  </si>
  <si>
    <t>Vivid</t>
  </si>
  <si>
    <t>TR580</t>
  </si>
  <si>
    <t>TR581</t>
  </si>
  <si>
    <t>Through the Thunderhead</t>
  </si>
  <si>
    <t>TR582</t>
  </si>
  <si>
    <t>Kanojo to Mugiwaraboushi</t>
  </si>
  <si>
    <t>TR583</t>
  </si>
  <si>
    <t>Knock Me Out</t>
  </si>
  <si>
    <t>TR584</t>
  </si>
  <si>
    <t>Night Cruise</t>
  </si>
  <si>
    <t>TR585</t>
  </si>
  <si>
    <t>Natsu No Owari</t>
  </si>
  <si>
    <t>TR586</t>
  </si>
  <si>
    <t>Crush</t>
  </si>
  <si>
    <t>TR587</t>
  </si>
  <si>
    <t>Tourist In Paradise</t>
  </si>
  <si>
    <t>TR588</t>
  </si>
  <si>
    <t>Miss Macross</t>
  </si>
  <si>
    <t>TR589</t>
  </si>
  <si>
    <t>Moonlight Densetsu</t>
  </si>
  <si>
    <t>TR590</t>
  </si>
  <si>
    <t>Cha La Head Chala</t>
  </si>
  <si>
    <t>TR591</t>
  </si>
  <si>
    <t>All Over Now</t>
  </si>
  <si>
    <t>TR592</t>
  </si>
  <si>
    <t>Lost</t>
  </si>
  <si>
    <t>TR593</t>
  </si>
  <si>
    <t>Wake Me When It's Over</t>
  </si>
  <si>
    <t>TR594</t>
  </si>
  <si>
    <t>A Place I Know</t>
  </si>
  <si>
    <t>TR595</t>
  </si>
  <si>
    <t>Catch Me If You Can</t>
  </si>
  <si>
    <t>TR596</t>
  </si>
  <si>
    <t>Got It</t>
  </si>
  <si>
    <t>TR597</t>
  </si>
  <si>
    <t>Illusion</t>
  </si>
  <si>
    <t>TR598</t>
  </si>
  <si>
    <t>Crazy Heart</t>
  </si>
  <si>
    <t>TR599</t>
  </si>
  <si>
    <t>Summer Song</t>
  </si>
  <si>
    <t>TR600</t>
  </si>
  <si>
    <t>The Pressure</t>
  </si>
  <si>
    <t>TR601</t>
  </si>
  <si>
    <t>TR602</t>
  </si>
  <si>
    <t>Ridiculous Thoughts</t>
  </si>
  <si>
    <t>TR603</t>
  </si>
  <si>
    <t>When You're Gone</t>
  </si>
  <si>
    <t>TR604</t>
  </si>
  <si>
    <t>Animal Instinct</t>
  </si>
  <si>
    <t>TR605</t>
  </si>
  <si>
    <t>Ode To My Family</t>
  </si>
  <si>
    <t>TR606</t>
  </si>
  <si>
    <t>Zombie</t>
  </si>
  <si>
    <t>TR607</t>
  </si>
  <si>
    <t>Just My Imagination</t>
  </si>
  <si>
    <t>TR608</t>
  </si>
  <si>
    <t>Free To Decide</t>
  </si>
  <si>
    <t>TR609</t>
  </si>
  <si>
    <t>Dreams</t>
  </si>
  <si>
    <t>TR610</t>
  </si>
  <si>
    <t>Promises</t>
  </si>
  <si>
    <t>TR611</t>
  </si>
  <si>
    <t>I Can't Be With You</t>
  </si>
  <si>
    <t>TR612</t>
  </si>
  <si>
    <t>TR613</t>
  </si>
  <si>
    <t>Salvation</t>
  </si>
  <si>
    <t>TR614</t>
  </si>
  <si>
    <t>Pretty</t>
  </si>
  <si>
    <t>TR615</t>
  </si>
  <si>
    <t>Liar</t>
  </si>
  <si>
    <t>TR616</t>
  </si>
  <si>
    <t>How</t>
  </si>
  <si>
    <t>TR617</t>
  </si>
  <si>
    <t>Dreaming My Dreams</t>
  </si>
  <si>
    <t>TR618</t>
  </si>
  <si>
    <t>Analyse</t>
  </si>
  <si>
    <t>TR619</t>
  </si>
  <si>
    <t>Linger</t>
  </si>
  <si>
    <t>TR620</t>
  </si>
  <si>
    <t>You And Me</t>
  </si>
  <si>
    <t>TR621</t>
  </si>
  <si>
    <t>Empty</t>
  </si>
  <si>
    <t>TR622</t>
  </si>
  <si>
    <t>Yeats' Grave</t>
  </si>
  <si>
    <t>TR623</t>
  </si>
  <si>
    <t>Everything I Said</t>
  </si>
  <si>
    <t>TR624</t>
  </si>
  <si>
    <t>TR625</t>
  </si>
  <si>
    <t>Sunday</t>
  </si>
  <si>
    <t>TR626</t>
  </si>
  <si>
    <t>Daffodil Lament</t>
  </si>
  <si>
    <t>TR627</t>
  </si>
  <si>
    <t>Hollywood</t>
  </si>
  <si>
    <t>TR628</t>
  </si>
  <si>
    <t>This Is The Day</t>
  </si>
  <si>
    <t>TR629</t>
  </si>
  <si>
    <t>Disappointment</t>
  </si>
  <si>
    <t>TR630</t>
  </si>
  <si>
    <t>The Icicle Melts</t>
  </si>
  <si>
    <t>TR631</t>
  </si>
  <si>
    <t>I Still Do</t>
  </si>
  <si>
    <t>TR632</t>
  </si>
  <si>
    <t>Linger - Acoustic Version</t>
  </si>
  <si>
    <t>TR633</t>
  </si>
  <si>
    <t>Pour Some Sugar On Me</t>
  </si>
  <si>
    <t>TR634</t>
  </si>
  <si>
    <t>Photograph</t>
  </si>
  <si>
    <t>TR635</t>
  </si>
  <si>
    <t>Love Bites</t>
  </si>
  <si>
    <t>TR636</t>
  </si>
  <si>
    <t>Let's Get Rocked</t>
  </si>
  <si>
    <t>TR637</t>
  </si>
  <si>
    <t>Two Steps Behind - Electric Version</t>
  </si>
  <si>
    <t>TR638</t>
  </si>
  <si>
    <t>Animal</t>
  </si>
  <si>
    <t>TR639</t>
  </si>
  <si>
    <t>Heaven Is</t>
  </si>
  <si>
    <t>TR640</t>
  </si>
  <si>
    <t>Rocket</t>
  </si>
  <si>
    <t>TR641</t>
  </si>
  <si>
    <t>Action - Revised Version</t>
  </si>
  <si>
    <t>TR642</t>
  </si>
  <si>
    <t>Make Love Like A Man</t>
  </si>
  <si>
    <t>TR643</t>
  </si>
  <si>
    <t>Armageddon It</t>
  </si>
  <si>
    <t>TR644</t>
  </si>
  <si>
    <t>Have You Ever Needed Someone So Bad</t>
  </si>
  <si>
    <t>TR645</t>
  </si>
  <si>
    <t>Rock Of Ages</t>
  </si>
  <si>
    <t>TR646</t>
  </si>
  <si>
    <t>TR647</t>
  </si>
  <si>
    <t>Bringin' On The Heartbreak</t>
  </si>
  <si>
    <t>TR648</t>
  </si>
  <si>
    <t>Foolin'</t>
  </si>
  <si>
    <t>TR649</t>
  </si>
  <si>
    <t>More</t>
  </si>
  <si>
    <t>TR650</t>
  </si>
  <si>
    <t>Sexy Movimiento</t>
  </si>
  <si>
    <t>TR651</t>
  </si>
  <si>
    <t>Rakata</t>
  </si>
  <si>
    <t>TR652</t>
  </si>
  <si>
    <t>Me Voy Enamorando</t>
  </si>
  <si>
    <t>TR653</t>
  </si>
  <si>
    <t>Pegadito Suavecito</t>
  </si>
  <si>
    <t>TR654</t>
  </si>
  <si>
    <t>Pasarela</t>
  </si>
  <si>
    <t>TR655</t>
  </si>
  <si>
    <t>La Temperatura</t>
  </si>
  <si>
    <t>TR656</t>
  </si>
  <si>
    <t>La Botella</t>
  </si>
  <si>
    <t>TR657</t>
  </si>
  <si>
    <t>Choca</t>
  </si>
  <si>
    <t>TR658</t>
  </si>
  <si>
    <t>Si ella quisiera</t>
  </si>
  <si>
    <t>TR659</t>
  </si>
  <si>
    <t>Prrrum</t>
  </si>
  <si>
    <t>TR660</t>
  </si>
  <si>
    <t>Un Beso</t>
  </si>
  <si>
    <t>TR661</t>
  </si>
  <si>
    <t>50 Sombras de Austin</t>
  </si>
  <si>
    <t>TR662</t>
  </si>
  <si>
    <t>Cu√°ndo, Cu√°ndo Es?</t>
  </si>
  <si>
    <t>TR663</t>
  </si>
  <si>
    <t>Quiero Bailar</t>
  </si>
  <si>
    <t>TR664</t>
  </si>
  <si>
    <t>Me Matas</t>
  </si>
  <si>
    <t>TR665</t>
  </si>
  <si>
    <t>Pa' Que Retozen</t>
  </si>
  <si>
    <t>TR666</t>
  </si>
  <si>
    <t>Punto y Aparte</t>
  </si>
  <si>
    <t>TR667</t>
  </si>
  <si>
    <t>Quizas</t>
  </si>
  <si>
    <t>TR668</t>
  </si>
  <si>
    <t>Down</t>
  </si>
  <si>
    <t>TR669</t>
  </si>
  <si>
    <t>Dandole Remix</t>
  </si>
  <si>
    <t>TR670</t>
  </si>
  <si>
    <t>Soy Una Gargola</t>
  </si>
  <si>
    <t>TR671</t>
  </si>
  <si>
    <t>No Te Veo - Digital Single</t>
  </si>
  <si>
    <t>TR672</t>
  </si>
  <si>
    <t>Loco</t>
  </si>
  <si>
    <t>TR673</t>
  </si>
  <si>
    <t>Igual Que Ayer</t>
  </si>
  <si>
    <t>TR674</t>
  </si>
  <si>
    <t>No Quiere Novio</t>
  </si>
  <si>
    <t>TR675</t>
  </si>
  <si>
    <t>Na De Na</t>
  </si>
  <si>
    <t>TR676</t>
  </si>
  <si>
    <t>Ella Y Yo - Featuring Don Omar</t>
  </si>
  <si>
    <t>TR677</t>
  </si>
  <si>
    <t>Yo Voy (feat. Daddy Yankee)</t>
  </si>
  <si>
    <t>TR678</t>
  </si>
  <si>
    <t>El Telefono</t>
  </si>
  <si>
    <t>TR679</t>
  </si>
  <si>
    <t>Ahora Es</t>
  </si>
  <si>
    <t>TR680</t>
  </si>
  <si>
    <t>Brujeria</t>
  </si>
  <si>
    <t>TR681</t>
  </si>
  <si>
    <t>Ojos Chinos</t>
  </si>
  <si>
    <t>TR682</t>
  </si>
  <si>
    <t>Me Liber√©</t>
  </si>
  <si>
    <t>TR683</t>
  </si>
  <si>
    <t>Achilip√∫</t>
  </si>
  <si>
    <t>TR684</t>
  </si>
  <si>
    <t>TR685</t>
  </si>
  <si>
    <t>TR686</t>
  </si>
  <si>
    <t>Mala y Peligrosa (feat. Bad Bunny)</t>
  </si>
  <si>
    <t>TR687</t>
  </si>
  <si>
    <t>TR688</t>
  </si>
  <si>
    <t>Tutu - Remix</t>
  </si>
  <si>
    <t>TR689</t>
  </si>
  <si>
    <t>TR690</t>
  </si>
  <si>
    <t>TR691</t>
  </si>
  <si>
    <t>TR692</t>
  </si>
  <si>
    <t>TR693</t>
  </si>
  <si>
    <t>TR694</t>
  </si>
  <si>
    <t>TR695</t>
  </si>
  <si>
    <t>TR696</t>
  </si>
  <si>
    <t>TR697</t>
  </si>
  <si>
    <t>TR698</t>
  </si>
  <si>
    <t>TR699</t>
  </si>
  <si>
    <t>TR700</t>
  </si>
  <si>
    <t>Loco (Tu Forma de Ser) [Ft. Rub√©n Albarr√°n] - MTV Unplugged</t>
  </si>
  <si>
    <t>TR701</t>
  </si>
  <si>
    <t>Contando Lunares (feat. Cruz Cafun√©)</t>
  </si>
  <si>
    <t>TR702</t>
  </si>
  <si>
    <t>TR703</t>
  </si>
  <si>
    <t>TR704</t>
  </si>
  <si>
    <t>TR705</t>
  </si>
  <si>
    <t>Caderas Blancas</t>
  </si>
  <si>
    <t>TR706</t>
  </si>
  <si>
    <t>TR707</t>
  </si>
  <si>
    <t>√âl Era Perfecto - En Vivo</t>
  </si>
  <si>
    <t>TR708</t>
  </si>
  <si>
    <t>Fuentes de Ortiz</t>
  </si>
  <si>
    <t>TR709</t>
  </si>
  <si>
    <t>TR710</t>
  </si>
  <si>
    <t>TR711</t>
  </si>
  <si>
    <t>TR712</t>
  </si>
  <si>
    <t>TR713</t>
  </si>
  <si>
    <t>TR714</t>
  </si>
  <si>
    <t>TR715</t>
  </si>
  <si>
    <t>TR716</t>
  </si>
  <si>
    <t>TR717</t>
  </si>
  <si>
    <t>TR718</t>
  </si>
  <si>
    <t>TR719</t>
  </si>
  <si>
    <t>TR720</t>
  </si>
  <si>
    <t>TR721</t>
  </si>
  <si>
    <t>H√°bito de Ti - Radio Single</t>
  </si>
  <si>
    <t>TR722</t>
  </si>
  <si>
    <t>TR723</t>
  </si>
  <si>
    <t>TR724</t>
  </si>
  <si>
    <t>Vuela, Vuela (feat. Mercurio, OV7, JNS, Calo &amp; Litzy) - En Vivo - 90's Pop Tour, Vol. 3</t>
  </si>
  <si>
    <t>TR725</t>
  </si>
  <si>
    <t>TR726</t>
  </si>
  <si>
    <t>Te Equivocaste (Primera Fila) - En Vivo</t>
  </si>
  <si>
    <t>TR727</t>
  </si>
  <si>
    <t>Veneno</t>
  </si>
  <si>
    <t>TR728</t>
  </si>
  <si>
    <t>TR729</t>
  </si>
  <si>
    <t>Ser√≠a M√°s F√°cil</t>
  </si>
  <si>
    <t>TR730</t>
  </si>
  <si>
    <t>TR731</t>
  </si>
  <si>
    <t>TR732</t>
  </si>
  <si>
    <t>TR733</t>
  </si>
  <si>
    <t>TR734</t>
  </si>
  <si>
    <t>Cuenta Pendiente</t>
  </si>
  <si>
    <t>TR735</t>
  </si>
  <si>
    <t>Si Decides (Baby)</t>
  </si>
  <si>
    <t>TR736</t>
  </si>
  <si>
    <t>TR737</t>
  </si>
  <si>
    <t>TR738</t>
  </si>
  <si>
    <t>TR739</t>
  </si>
  <si>
    <t>TR740</t>
  </si>
  <si>
    <t>TR741</t>
  </si>
  <si>
    <t>MALAMENTE - Cap.1: Augurio</t>
  </si>
  <si>
    <t>TR742</t>
  </si>
  <si>
    <t>TR743</t>
  </si>
  <si>
    <t>TR744</t>
  </si>
  <si>
    <t>Perdido (feat. Joey Montana)</t>
  </si>
  <si>
    <t>TR745</t>
  </si>
  <si>
    <t>TR746</t>
  </si>
  <si>
    <t>TR747</t>
  </si>
  <si>
    <t>La Plata (feat. Lalo Ebratt)</t>
  </si>
  <si>
    <t>TR748</t>
  </si>
  <si>
    <t>TR749</t>
  </si>
  <si>
    <t>TR750</t>
  </si>
  <si>
    <t>TR751</t>
  </si>
  <si>
    <t>La soluci√≥n (feat. Carlos Rivera)</t>
  </si>
  <si>
    <t>TR752</t>
  </si>
  <si>
    <t>TR753</t>
  </si>
  <si>
    <t>TR754</t>
  </si>
  <si>
    <t>Beautiful Mistake</t>
  </si>
  <si>
    <t>TR755</t>
  </si>
  <si>
    <t>Cobarde</t>
  </si>
  <si>
    <t>TR756</t>
  </si>
  <si>
    <t>TR757</t>
  </si>
  <si>
    <t>TR758</t>
  </si>
  <si>
    <t>TR759</t>
  </si>
  <si>
    <t>TR760</t>
  </si>
  <si>
    <t>TR761</t>
  </si>
  <si>
    <t>TR762</t>
  </si>
  <si>
    <t>TR763</t>
  </si>
  <si>
    <t>S√≥lo Amigos</t>
  </si>
  <si>
    <t>TR764</t>
  </si>
  <si>
    <t>Ojos Noche</t>
  </si>
  <si>
    <t>TR765</t>
  </si>
  <si>
    <t>Culpa, Tengo</t>
  </si>
  <si>
    <t>TR766</t>
  </si>
  <si>
    <t>No Me Conoce - Remix</t>
  </si>
  <si>
    <t>TR767</t>
  </si>
  <si>
    <t>TR768</t>
  </si>
  <si>
    <t>TR769</t>
  </si>
  <si>
    <t>TR770</t>
  </si>
  <si>
    <t>TR771</t>
  </si>
  <si>
    <t>TR772</t>
  </si>
  <si>
    <t>TR773</t>
  </si>
  <si>
    <t>TR774</t>
  </si>
  <si>
    <t>TR775</t>
  </si>
  <si>
    <t>Alguien Como T√∫</t>
  </si>
  <si>
    <t>TR776</t>
  </si>
  <si>
    <t>TR777</t>
  </si>
  <si>
    <t>TR778</t>
  </si>
  <si>
    <t>Joy</t>
  </si>
  <si>
    <t>TR779</t>
  </si>
  <si>
    <t>Let Me Go</t>
  </si>
  <si>
    <t>TR780</t>
  </si>
  <si>
    <t>Love Him Like I Do</t>
  </si>
  <si>
    <t>TR781</t>
  </si>
  <si>
    <t>Love You That Much</t>
  </si>
  <si>
    <t>TR782</t>
  </si>
  <si>
    <t>Mighty God</t>
  </si>
  <si>
    <t>TR783</t>
  </si>
  <si>
    <t>No Weapon</t>
  </si>
  <si>
    <t>TR784</t>
  </si>
  <si>
    <t>One More Chance</t>
  </si>
  <si>
    <t>TR785</t>
  </si>
  <si>
    <t>Power</t>
  </si>
  <si>
    <t>TR786</t>
  </si>
  <si>
    <t>Reppin' The Kingdom</t>
  </si>
  <si>
    <t>TR787</t>
  </si>
  <si>
    <t>Running To You</t>
  </si>
  <si>
    <t>TR788</t>
  </si>
  <si>
    <t>Shackles (Praise You)</t>
  </si>
  <si>
    <t>TR789</t>
  </si>
  <si>
    <t>So In Love With You (Amazing)</t>
  </si>
  <si>
    <t>TR790</t>
  </si>
  <si>
    <t>Stand Still</t>
  </si>
  <si>
    <t>TR791</t>
  </si>
  <si>
    <t>Still My Child</t>
  </si>
  <si>
    <t>TR792</t>
  </si>
  <si>
    <t>Sunday Morning</t>
  </si>
  <si>
    <t>TR793</t>
  </si>
  <si>
    <t>Thank You Lord (For Being There For Me)</t>
  </si>
  <si>
    <t>TR794</t>
  </si>
  <si>
    <t>Touch Me</t>
  </si>
  <si>
    <t>TR795</t>
  </si>
  <si>
    <t>Ungrateful</t>
  </si>
  <si>
    <t>TR796</t>
  </si>
  <si>
    <t>We're Blessed</t>
  </si>
  <si>
    <t>TR797</t>
  </si>
  <si>
    <t>When You Praise</t>
  </si>
  <si>
    <t>TR798</t>
  </si>
  <si>
    <t>Yesterday</t>
  </si>
  <si>
    <t>TR799</t>
  </si>
  <si>
    <t>You Are My Strength</t>
  </si>
  <si>
    <t>TR800</t>
  </si>
  <si>
    <t>TR801</t>
  </si>
  <si>
    <t>Awesome - Celebration Of Gospel Mix</t>
  </si>
  <si>
    <t>TR802</t>
  </si>
  <si>
    <t>For My God (feat. Jennifer Hudson)</t>
  </si>
  <si>
    <t>TR803</t>
  </si>
  <si>
    <t>Troubled World (feat. Kelly Price &amp; Jessica Reedy)</t>
  </si>
  <si>
    <t>TR804</t>
  </si>
  <si>
    <t>Favor of God</t>
  </si>
  <si>
    <t>TR805</t>
  </si>
  <si>
    <t>Endow Me (feat. Fantasia, Faith Evans &amp; Lil' Mo)</t>
  </si>
  <si>
    <t>TR806</t>
  </si>
  <si>
    <t>Testimony</t>
  </si>
  <si>
    <t>TR807</t>
  </si>
  <si>
    <t>Love Thang</t>
  </si>
  <si>
    <t>TR808</t>
  </si>
  <si>
    <t>Pass Me Over</t>
  </si>
  <si>
    <t>TR809</t>
  </si>
  <si>
    <t>Today</t>
  </si>
  <si>
    <t>TR810</t>
  </si>
  <si>
    <t>Not Alone</t>
  </si>
  <si>
    <t>TR811</t>
  </si>
  <si>
    <t>I Know Who Hold Tomorrow</t>
  </si>
  <si>
    <t>TR812</t>
  </si>
  <si>
    <t>I Get Joy</t>
  </si>
  <si>
    <t>TR813</t>
  </si>
  <si>
    <t>Help Me</t>
  </si>
  <si>
    <t>TR814</t>
  </si>
  <si>
    <t>Never Alone</t>
  </si>
  <si>
    <t>TR815</t>
  </si>
  <si>
    <t>In The Middle</t>
  </si>
  <si>
    <t>TR816</t>
  </si>
  <si>
    <t>TR817</t>
  </si>
  <si>
    <t>Thank You Lord</t>
  </si>
  <si>
    <t>TR818</t>
  </si>
  <si>
    <t>Heard a Word</t>
  </si>
  <si>
    <t>TR819</t>
  </si>
  <si>
    <t>Gracefully Broken</t>
  </si>
  <si>
    <t>TR820</t>
  </si>
  <si>
    <t>You Know My Name</t>
  </si>
  <si>
    <t>TR821</t>
  </si>
  <si>
    <t>TR822</t>
  </si>
  <si>
    <t>Rise Up</t>
  </si>
  <si>
    <t>TR823</t>
  </si>
  <si>
    <t>TR824</t>
  </si>
  <si>
    <t>TR825</t>
  </si>
  <si>
    <t>Your Spirit</t>
  </si>
  <si>
    <t>TR826</t>
  </si>
  <si>
    <t>I'm Getting Ready</t>
  </si>
  <si>
    <t>TR827</t>
  </si>
  <si>
    <t>The Name Of Our God</t>
  </si>
  <si>
    <t>TR828</t>
  </si>
  <si>
    <t>We Give You Glory (feat. Tasha Cobbs)</t>
  </si>
  <si>
    <t>TR829</t>
  </si>
  <si>
    <t>Great God</t>
  </si>
  <si>
    <t>TR830</t>
  </si>
  <si>
    <t>Me and Your Mama</t>
  </si>
  <si>
    <t>TR831</t>
  </si>
  <si>
    <t>California</t>
  </si>
  <si>
    <t>TR832</t>
  </si>
  <si>
    <t>Terrified</t>
  </si>
  <si>
    <t>TR833</t>
  </si>
  <si>
    <t>Brownstone feat. BXRBER</t>
  </si>
  <si>
    <t>TR834</t>
  </si>
  <si>
    <t>Opposite Ways feat. Fatherdude &amp; S'natra</t>
  </si>
  <si>
    <t>TR835</t>
  </si>
  <si>
    <t>Those Who Know</t>
  </si>
  <si>
    <t>TR836</t>
  </si>
  <si>
    <t>When You Say That</t>
  </si>
  <si>
    <t>TR837</t>
  </si>
  <si>
    <t>Improv #1 (Outro) feat. Robert Glasper</t>
  </si>
  <si>
    <t>TR838</t>
  </si>
  <si>
    <t>Intro</t>
  </si>
  <si>
    <t>TR839</t>
  </si>
  <si>
    <t>Say U Won't</t>
  </si>
  <si>
    <t>TR840</t>
  </si>
  <si>
    <t>Melanin Man</t>
  </si>
  <si>
    <t>TR841</t>
  </si>
  <si>
    <t>Telling the Truth</t>
  </si>
  <si>
    <t>TR842</t>
  </si>
  <si>
    <t>Lemme Put This Cup Down</t>
  </si>
  <si>
    <t>TR843</t>
  </si>
  <si>
    <t>Get Your Way</t>
  </si>
  <si>
    <t>TR844</t>
  </si>
  <si>
    <t>TR845</t>
  </si>
  <si>
    <t>TR846</t>
  </si>
  <si>
    <t>TR847</t>
  </si>
  <si>
    <t>TR848</t>
  </si>
  <si>
    <t>We Bout It</t>
  </si>
  <si>
    <t>TR849</t>
  </si>
  <si>
    <t>Grant Green</t>
  </si>
  <si>
    <t>TR850</t>
  </si>
  <si>
    <t>Because I‚Äôm Me</t>
  </si>
  <si>
    <t>TR851</t>
  </si>
  <si>
    <t>Frankie Sinatra</t>
  </si>
  <si>
    <t>TR852</t>
  </si>
  <si>
    <t>Childs Play (feat. Chance the Rapper)</t>
  </si>
  <si>
    <t>TR853</t>
  </si>
  <si>
    <t>The Weekend</t>
  </si>
  <si>
    <t>TR854</t>
  </si>
  <si>
    <t>The Morning</t>
  </si>
  <si>
    <t>TR855</t>
  </si>
  <si>
    <t>TR856</t>
  </si>
  <si>
    <t>OooWee</t>
  </si>
  <si>
    <t>TR857</t>
  </si>
  <si>
    <t>The Bird</t>
  </si>
  <si>
    <t>TR858</t>
  </si>
  <si>
    <t>Heart Don't Stand a Chance</t>
  </si>
  <si>
    <t>TR859</t>
  </si>
  <si>
    <t>The Waters (feat. BJ the Chicago Kid)</t>
  </si>
  <si>
    <t>TR860</t>
  </si>
  <si>
    <t>The Season | Carry Me</t>
  </si>
  <si>
    <t>TR861</t>
  </si>
  <si>
    <t>Put Me Thru</t>
  </si>
  <si>
    <t>TR862</t>
  </si>
  <si>
    <t>Am I Wrong (feat. ScHoolboy Q)</t>
  </si>
  <si>
    <t>TR863</t>
  </si>
  <si>
    <t>Without You (feat. Rapsody)</t>
  </si>
  <si>
    <t>TR864</t>
  </si>
  <si>
    <t>Parking Lot</t>
  </si>
  <si>
    <t>TR865</t>
  </si>
  <si>
    <t>Lite Weight (feat. The Free Nationals United Fellowship Choir)</t>
  </si>
  <si>
    <t>TR866</t>
  </si>
  <si>
    <t>Room in Here (feat. The Game &amp; Sonyae Elise)</t>
  </si>
  <si>
    <t>TR867</t>
  </si>
  <si>
    <t>Your Prime</t>
  </si>
  <si>
    <t>TR868</t>
  </si>
  <si>
    <t>Come Down</t>
  </si>
  <si>
    <t>TR869</t>
  </si>
  <si>
    <t>Silicon Valley</t>
  </si>
  <si>
    <t>TR870</t>
  </si>
  <si>
    <t>Celebrate</t>
  </si>
  <si>
    <t>TR871</t>
  </si>
  <si>
    <t>The Dreamer (feat. Talib Kweli &amp; Timan Family Choir)</t>
  </si>
  <si>
    <t>TR872</t>
  </si>
  <si>
    <t>Suede</t>
  </si>
  <si>
    <t>TR873</t>
  </si>
  <si>
    <t>TR874</t>
  </si>
  <si>
    <t>TR875</t>
  </si>
  <si>
    <t>TR876</t>
  </si>
  <si>
    <t>Pink Matter</t>
  </si>
  <si>
    <t>TR877</t>
  </si>
  <si>
    <t>Forrest Gump</t>
  </si>
  <si>
    <t>TR878</t>
  </si>
  <si>
    <t>Nikes</t>
  </si>
  <si>
    <t>TR879</t>
  </si>
  <si>
    <t>Ivy</t>
  </si>
  <si>
    <t>TR880</t>
  </si>
  <si>
    <t>Solo</t>
  </si>
  <si>
    <t>TR881</t>
  </si>
  <si>
    <t>Good Guy</t>
  </si>
  <si>
    <t>TR882</t>
  </si>
  <si>
    <t>Nights</t>
  </si>
  <si>
    <t>TR883</t>
  </si>
  <si>
    <t>White Ferrari</t>
  </si>
  <si>
    <t>TR884</t>
  </si>
  <si>
    <t>Godspeed</t>
  </si>
  <si>
    <t>TR885</t>
  </si>
  <si>
    <t>TR886</t>
  </si>
  <si>
    <t>TR887</t>
  </si>
  <si>
    <t>TR888</t>
  </si>
  <si>
    <t>TR889</t>
  </si>
  <si>
    <t>TR890</t>
  </si>
  <si>
    <t>She (Featuring Frank Ocean)</t>
  </si>
  <si>
    <t>TR891</t>
  </si>
  <si>
    <t>Glitter</t>
  </si>
  <si>
    <t>TR892</t>
  </si>
  <si>
    <t>911 / Mr. Lonely (feat. Frank Ocean &amp; Steve Lacy)</t>
  </si>
  <si>
    <t>TR893</t>
  </si>
  <si>
    <t>Who Dat Boy (feat. A$AP Rocky)</t>
  </si>
  <si>
    <t>TR894</t>
  </si>
  <si>
    <t>I Ain't Got Time!</t>
  </si>
  <si>
    <t>TR895</t>
  </si>
  <si>
    <t>TR896</t>
  </si>
  <si>
    <t>Confetti</t>
  </si>
  <si>
    <t>TR897</t>
  </si>
  <si>
    <t>Subenstein (My Sub IV)</t>
  </si>
  <si>
    <t>TR898</t>
  </si>
  <si>
    <t>Get Up 2 Come Down (feat. CeeLo Green &amp; Sleepy Brown)</t>
  </si>
  <si>
    <t>TR899</t>
  </si>
  <si>
    <t>Layup</t>
  </si>
  <si>
    <t>TR900</t>
  </si>
  <si>
    <t>Feel The Love - David Gravell Remix</t>
  </si>
  <si>
    <t>TR901</t>
  </si>
  <si>
    <t>TR902</t>
  </si>
  <si>
    <t>Bum Bum Tam Tam - Kura Remix</t>
  </si>
  <si>
    <t>TR903</t>
  </si>
  <si>
    <t>Stay (Don't Go Away) [feat. Raye] - Nicky Romero Remix</t>
  </si>
  <si>
    <t>TR904</t>
  </si>
  <si>
    <t>TR905</t>
  </si>
  <si>
    <t>I Like The Way - Krunk! Remix</t>
  </si>
  <si>
    <t>TR906</t>
  </si>
  <si>
    <t>TR907</t>
  </si>
  <si>
    <t>TR908</t>
  </si>
  <si>
    <t>Hands To Heaven - David Gravell Remix</t>
  </si>
  <si>
    <t>TR909</t>
  </si>
  <si>
    <t>TR910</t>
  </si>
  <si>
    <t>TR911</t>
  </si>
  <si>
    <t>TR912</t>
  </si>
  <si>
    <t>This Is How We Party - Cat Dealers Remix</t>
  </si>
  <si>
    <t>TR913</t>
  </si>
  <si>
    <t>TR914</t>
  </si>
  <si>
    <t>TR915</t>
  </si>
  <si>
    <t>TR916</t>
  </si>
  <si>
    <t>TR917</t>
  </si>
  <si>
    <t>TR918</t>
  </si>
  <si>
    <t>TR919</t>
  </si>
  <si>
    <t>Party Time</t>
  </si>
  <si>
    <t>TR920</t>
  </si>
  <si>
    <t>TR921</t>
  </si>
  <si>
    <t>TR922</t>
  </si>
  <si>
    <t>TR923</t>
  </si>
  <si>
    <t>TR924</t>
  </si>
  <si>
    <t>If I Lose Myself - Alesso vs OneRepublic</t>
  </si>
  <si>
    <t>TR925</t>
  </si>
  <si>
    <t>Never Say Goodbye - Radio Edit</t>
  </si>
  <si>
    <t>TR926</t>
  </si>
  <si>
    <t>TR927</t>
  </si>
  <si>
    <t>Summertime Sadness (Lana Del Rey Vs. Cedric Gervais) - Cedric Gervais Remix</t>
  </si>
  <si>
    <t>TR928</t>
  </si>
  <si>
    <t>Thinking About You (feat. Ayah Marar)</t>
  </si>
  <si>
    <t>TR929</t>
  </si>
  <si>
    <t>TR930</t>
  </si>
  <si>
    <t>Until the End (feat. Joe Gil)</t>
  </si>
  <si>
    <t>TR931</t>
  </si>
  <si>
    <t>Thunder - Radio Edit</t>
  </si>
  <si>
    <t>TR932</t>
  </si>
  <si>
    <t>Get Up (Rattle) - Vocal Extended Version</t>
  </si>
  <si>
    <t>TR933</t>
  </si>
  <si>
    <t>Miami 82 - Vocal Radio Mix</t>
  </si>
  <si>
    <t>TR934</t>
  </si>
  <si>
    <t>Young And Beautiful [Lana Del Rey vs. Cedric Gervais] - Cedric Gervais Remix Radio Edit</t>
  </si>
  <si>
    <t>TR935</t>
  </si>
  <si>
    <t>Satellites - EP Version</t>
  </si>
  <si>
    <t>TR936</t>
  </si>
  <si>
    <t>Push Play</t>
  </si>
  <si>
    <t>TR937</t>
  </si>
  <si>
    <t>TR938</t>
  </si>
  <si>
    <t>TR939</t>
  </si>
  <si>
    <t>TR940</t>
  </si>
  <si>
    <t>Smile - Kaskade Edit</t>
  </si>
  <si>
    <t>TR941</t>
  </si>
  <si>
    <t>TR942</t>
  </si>
  <si>
    <t>Just One Last Time (feat. Taped Rai)</t>
  </si>
  <si>
    <t>TR943</t>
  </si>
  <si>
    <t>Lessons In Love (feat. Neon Trees)</t>
  </si>
  <si>
    <t>TR944</t>
  </si>
  <si>
    <t>Turn It Down (with Rebecca &amp; Fiona) - Radio Edit</t>
  </si>
  <si>
    <t>TR945</t>
  </si>
  <si>
    <t>Against the World - Radio Edit</t>
  </si>
  <si>
    <t>TR946</t>
  </si>
  <si>
    <t>TR947</t>
  </si>
  <si>
    <t>TR948</t>
  </si>
  <si>
    <t>TR949</t>
  </si>
  <si>
    <t>Dear Boy</t>
  </si>
  <si>
    <t>TR950</t>
  </si>
  <si>
    <t>TR951</t>
  </si>
  <si>
    <t>Don't Hold Us - Radio Edit</t>
  </si>
  <si>
    <t>TR952</t>
  </si>
  <si>
    <t>All of Me (Ti√´sto's Birthday Treatment Remix) - Radio Edit</t>
  </si>
  <si>
    <t>TR953</t>
  </si>
  <si>
    <t>Never Fade - Radio Edit</t>
  </si>
  <si>
    <t>TR954</t>
  </si>
  <si>
    <t>TR955</t>
  </si>
  <si>
    <t>TR956</t>
  </si>
  <si>
    <t>Take Me - Radio Edit</t>
  </si>
  <si>
    <t>TR957</t>
  </si>
  <si>
    <t>Fade Into Darkness - Vocal Radio Mix</t>
  </si>
  <si>
    <t>TR958</t>
  </si>
  <si>
    <t>We Own The Night - Dannic Radio Edit</t>
  </si>
  <si>
    <t>TR959</t>
  </si>
  <si>
    <t>Escape - Radio Edit</t>
  </si>
  <si>
    <t>TR960</t>
  </si>
  <si>
    <t>TR961</t>
  </si>
  <si>
    <t>TR962</t>
  </si>
  <si>
    <t>TR963</t>
  </si>
  <si>
    <t>Lightning (feat. John Rzeznik)</t>
  </si>
  <si>
    <t>TR964</t>
  </si>
  <si>
    <t>You Are Like Nobody Else - Original Mix Edit</t>
  </si>
  <si>
    <t>TR965</t>
  </si>
  <si>
    <t>Rising Like The Sun - Radio Mix</t>
  </si>
  <si>
    <t>TR966</t>
  </si>
  <si>
    <t>TR967</t>
  </si>
  <si>
    <t>TR968</t>
  </si>
  <si>
    <t>TR969</t>
  </si>
  <si>
    <t>Dynamite</t>
  </si>
  <si>
    <t>TR970</t>
  </si>
  <si>
    <t>Countdown - Original Mix</t>
  </si>
  <si>
    <t>TR971</t>
  </si>
  <si>
    <t>Lost At Sea</t>
  </si>
  <si>
    <t>TR972</t>
  </si>
  <si>
    <t>Wonder (feat. The Kite String Tangle)</t>
  </si>
  <si>
    <t>TR973</t>
  </si>
  <si>
    <t>Gold (feat. Yuna)</t>
  </si>
  <si>
    <t>TR974</t>
  </si>
  <si>
    <t>Jumper - Radio Edit</t>
  </si>
  <si>
    <t>TR975</t>
  </si>
  <si>
    <t>TR976</t>
  </si>
  <si>
    <t>TR977</t>
  </si>
  <si>
    <t>Spaceman - Carnage Festival Trap Remix</t>
  </si>
  <si>
    <t>TR978</t>
  </si>
  <si>
    <t>Helium - Radio Edit</t>
  </si>
  <si>
    <t>TR979</t>
  </si>
  <si>
    <t>Lights &amp; Thunder - Club Mix</t>
  </si>
  <si>
    <t>TR980</t>
  </si>
  <si>
    <t>Utopia - Radio Edit</t>
  </si>
  <si>
    <t>TR981</t>
  </si>
  <si>
    <t>X You - Radio Edit</t>
  </si>
  <si>
    <t>TR982</t>
  </si>
  <si>
    <t>Invincible - Radio Edit</t>
  </si>
  <si>
    <t>TR983</t>
  </si>
  <si>
    <t>Heartbeat (feat. Collin McLoughlin)</t>
  </si>
  <si>
    <t>TR984</t>
  </si>
  <si>
    <t>We Own The Night - The Chainsmokers Edit</t>
  </si>
  <si>
    <t>TR985</t>
  </si>
  <si>
    <t>Dear Life - Original Mix</t>
  </si>
  <si>
    <t>TR986</t>
  </si>
  <si>
    <t>TR987</t>
  </si>
  <si>
    <t>Beam Me Up (Kill Mode) (Radio Edit)</t>
  </si>
  <si>
    <t>TR988</t>
  </si>
  <si>
    <t>Dawn - Hardwell Edit</t>
  </si>
  <si>
    <t>TR989</t>
  </si>
  <si>
    <t>Leaving You - Thomas Newson Radio Edit</t>
  </si>
  <si>
    <t>TR990</t>
  </si>
  <si>
    <t>Unleash (Life In Color Anthem 2014) - Original Mix</t>
  </si>
  <si>
    <t>TR991</t>
  </si>
  <si>
    <t>It Won't Stop (feat. Chris Brown) - Julian Calor Remix</t>
  </si>
  <si>
    <t>TR992</t>
  </si>
  <si>
    <t>Everybody Is In The Place - Radio Edit</t>
  </si>
  <si>
    <t>TR993</t>
  </si>
  <si>
    <t>Hey Brother</t>
  </si>
  <si>
    <t>TR994</t>
  </si>
  <si>
    <t>Booyah - Radio Edit</t>
  </si>
  <si>
    <t>TR995</t>
  </si>
  <si>
    <t>TR996</t>
  </si>
  <si>
    <t>Many Ways - Radio Edit</t>
  </si>
  <si>
    <t>TR997</t>
  </si>
  <si>
    <t>City Of Lights - Official Radio Edit</t>
  </si>
  <si>
    <t>TR998</t>
  </si>
  <si>
    <t>Closer - Sultan &amp; Ned Shepard Remix</t>
  </si>
  <si>
    <t>TR999</t>
  </si>
  <si>
    <t>Sweet Surrender - Radio Edit</t>
  </si>
  <si>
    <t>TR1000</t>
  </si>
  <si>
    <t>Only For You - Maor Levi Remix</t>
  </si>
  <si>
    <t>TR1001</t>
  </si>
  <si>
    <t>Typhoon - Original Mix</t>
  </si>
  <si>
    <t>PlaylistID</t>
  </si>
  <si>
    <t>Name</t>
  </si>
  <si>
    <t>PL001</t>
  </si>
  <si>
    <t>popmusic</t>
  </si>
  <si>
    <t>PL002</t>
  </si>
  <si>
    <t>love</t>
  </si>
  <si>
    <t>PL003</t>
  </si>
  <si>
    <t>favourite singers</t>
  </si>
  <si>
    <t>PL004</t>
  </si>
  <si>
    <t>Smooth Jazz Tunes</t>
  </si>
  <si>
    <t>PL005</t>
  </si>
  <si>
    <t>Pop Grooves &amp; Vibes</t>
  </si>
  <si>
    <t>PL006</t>
  </si>
  <si>
    <t>Funk Classics</t>
  </si>
  <si>
    <t>PL007</t>
  </si>
  <si>
    <t>Chill Pop Vibes</t>
  </si>
  <si>
    <t>PL008</t>
  </si>
  <si>
    <t>Jazzy Vibes</t>
  </si>
  <si>
    <t>PL009</t>
  </si>
  <si>
    <t>Classic Jazz</t>
  </si>
  <si>
    <t>PL010</t>
  </si>
  <si>
    <t>Rock Ballads</t>
  </si>
  <si>
    <t>PL011</t>
  </si>
  <si>
    <t>Easy Listening</t>
  </si>
  <si>
    <t>PL012</t>
  </si>
  <si>
    <t>Chill Vibes Only</t>
  </si>
  <si>
    <t>PL013</t>
  </si>
  <si>
    <t>Chill Beats &amp; Vibes &amp; Grooves</t>
  </si>
  <si>
    <t>PL014</t>
  </si>
  <si>
    <t>Energetic EDM</t>
  </si>
  <si>
    <t>PL015</t>
  </si>
  <si>
    <t>Reggae Rhythms</t>
  </si>
  <si>
    <t>PL016</t>
  </si>
  <si>
    <t>Acoustic Relaxation</t>
  </si>
  <si>
    <t>PL017</t>
  </si>
  <si>
    <t>Throwback Jams</t>
  </si>
  <si>
    <t>PL018</t>
  </si>
  <si>
    <t>Blues Journey</t>
  </si>
  <si>
    <t>PL019</t>
  </si>
  <si>
    <t>Funky Beats &amp; Tunes</t>
  </si>
  <si>
    <t>PL020</t>
  </si>
  <si>
    <t>Indie Anthems</t>
  </si>
  <si>
    <t>PL021</t>
  </si>
  <si>
    <t>Indie Essentials</t>
  </si>
  <si>
    <t>PL022</t>
  </si>
  <si>
    <t>Timeless Jazz</t>
  </si>
  <si>
    <t>PL023</t>
  </si>
  <si>
    <t>Pop Divas</t>
  </si>
  <si>
    <t>PL024</t>
  </si>
  <si>
    <t>Morning Coffee</t>
  </si>
  <si>
    <t>PL025</t>
  </si>
  <si>
    <t>Throwback Thursdays</t>
  </si>
  <si>
    <t>PL026</t>
  </si>
  <si>
    <t>Acoustic Grooves &amp; Tunes</t>
  </si>
  <si>
    <t>PL027</t>
  </si>
  <si>
    <t>Acoustic Grooves &amp; Beats &amp; Tunes</t>
  </si>
  <si>
    <t>PL028</t>
  </si>
  <si>
    <t>Chill Lounge</t>
  </si>
  <si>
    <t>PL029</t>
  </si>
  <si>
    <t>Morning Boost</t>
  </si>
  <si>
    <t>PL030</t>
  </si>
  <si>
    <t>Chillstep</t>
  </si>
  <si>
    <t>PL031</t>
  </si>
  <si>
    <t>Dance Classics</t>
  </si>
  <si>
    <t>PL032</t>
  </si>
  <si>
    <t>Mood Booster</t>
  </si>
  <si>
    <t>PL033</t>
  </si>
  <si>
    <t>Lounge Music</t>
  </si>
  <si>
    <t>PL034</t>
  </si>
  <si>
    <t>Jazz Tunes</t>
  </si>
  <si>
    <t>PL035</t>
  </si>
  <si>
    <t>Relaxing Grooves &amp; Tunes &amp; Beats</t>
  </si>
  <si>
    <t>PL036</t>
  </si>
  <si>
    <t>Timeless Tunes</t>
  </si>
  <si>
    <t>PL037</t>
  </si>
  <si>
    <t>Melancholic Moods</t>
  </si>
  <si>
    <t>PL038</t>
  </si>
  <si>
    <t>Chill Jazz</t>
  </si>
  <si>
    <t>PL039</t>
  </si>
  <si>
    <t>World Music</t>
  </si>
  <si>
    <t>PL040</t>
  </si>
  <si>
    <t>Relaxing Beats</t>
  </si>
  <si>
    <t>PL041</t>
  </si>
  <si>
    <t>Deep House</t>
  </si>
  <si>
    <t>PL042</t>
  </si>
  <si>
    <t>Pop Grooves &amp; Vibes &amp; Beats</t>
  </si>
  <si>
    <t>PL043</t>
  </si>
  <si>
    <t>Indie Folk</t>
  </si>
  <si>
    <t>PL044</t>
  </si>
  <si>
    <t>Indie Pop Vibes &amp; Grooves</t>
  </si>
  <si>
    <t>PL045</t>
  </si>
  <si>
    <t>Chill Acoustic</t>
  </si>
  <si>
    <t>PL046</t>
  </si>
  <si>
    <t>Romantic Ballads</t>
  </si>
  <si>
    <t>PL047</t>
  </si>
  <si>
    <t>Smooth Jazz</t>
  </si>
  <si>
    <t>PL048</t>
  </si>
  <si>
    <t>Alternative Anthems</t>
  </si>
  <si>
    <t>PL049</t>
  </si>
  <si>
    <t>Smooth Jazz Grooves &amp; Beats</t>
  </si>
  <si>
    <t>PL050</t>
  </si>
  <si>
    <t>Smooth R&amp;B</t>
  </si>
  <si>
    <t>PL051</t>
  </si>
  <si>
    <t>R&amp;B Grooves</t>
  </si>
  <si>
    <t>PL052</t>
  </si>
  <si>
    <t>Acoustic Chillout</t>
  </si>
  <si>
    <t>PL053</t>
  </si>
  <si>
    <t>Jazz Vibes &amp; Grooves</t>
  </si>
  <si>
    <t>PL054</t>
  </si>
  <si>
    <t>Workout Mix</t>
  </si>
  <si>
    <t>PL055</t>
  </si>
  <si>
    <t>Classic Hits</t>
  </si>
  <si>
    <t>PL056</t>
  </si>
  <si>
    <t>Retro Rock</t>
  </si>
  <si>
    <t>PL057</t>
  </si>
  <si>
    <t>Electronic Beats</t>
  </si>
  <si>
    <t>PL058</t>
  </si>
  <si>
    <t>Smooth Jazz Beats</t>
  </si>
  <si>
    <t>PL059</t>
  </si>
  <si>
    <t>Funk Beats &amp; Grooves &amp; Vibes</t>
  </si>
  <si>
    <t>PL060</t>
  </si>
  <si>
    <t>Indie Chill</t>
  </si>
  <si>
    <t>PL061</t>
  </si>
  <si>
    <t>Summer Chill</t>
  </si>
  <si>
    <t>PL062</t>
  </si>
  <si>
    <t>Jazz Lounge</t>
  </si>
  <si>
    <t>PL063</t>
  </si>
  <si>
    <t>Rock Revival</t>
  </si>
  <si>
    <t>PL064</t>
  </si>
  <si>
    <t>Rock Legends</t>
  </si>
  <si>
    <t>PL065</t>
  </si>
  <si>
    <t>Rock Classics</t>
  </si>
  <si>
    <t>PL066</t>
  </si>
  <si>
    <t>Acoustic Beats</t>
  </si>
  <si>
    <t>PL067</t>
  </si>
  <si>
    <t>Pop Perfection</t>
  </si>
  <si>
    <t>PL068</t>
  </si>
  <si>
    <t>Chill Grooves</t>
  </si>
  <si>
    <t>PL069</t>
  </si>
  <si>
    <t>Indie Discoveries</t>
  </si>
  <si>
    <t>PL070</t>
  </si>
  <si>
    <t>Indie Beats &amp; Vibes &amp; Grooves</t>
  </si>
  <si>
    <t>PL071</t>
  </si>
  <si>
    <t>Smooth Jazz Tunes &amp; Vibes</t>
  </si>
  <si>
    <t>PL072</t>
  </si>
  <si>
    <t>Pop Beats</t>
  </si>
  <si>
    <t>PL073</t>
  </si>
  <si>
    <t>Chill Study</t>
  </si>
  <si>
    <t>PL074</t>
  </si>
  <si>
    <t>Indie Vibes</t>
  </si>
  <si>
    <t>PL075</t>
  </si>
  <si>
    <t>Relaxing Classics</t>
  </si>
  <si>
    <t>PL076</t>
  </si>
  <si>
    <t>Pop Vibes &amp; Grooves</t>
  </si>
  <si>
    <t>PL077</t>
  </si>
  <si>
    <t>Happy Beats</t>
  </si>
  <si>
    <t>PL078</t>
  </si>
  <si>
    <t>Timeless Classics</t>
  </si>
  <si>
    <t>PL079</t>
  </si>
  <si>
    <t>R&amp;B Hits</t>
  </si>
  <si>
    <t>PL080</t>
  </si>
  <si>
    <t>Feel Good Friday</t>
  </si>
  <si>
    <t>PL081</t>
  </si>
  <si>
    <t>Funk Vibes</t>
  </si>
  <si>
    <t>PL082</t>
  </si>
  <si>
    <t>Jazz Grooves &amp; Tunes</t>
  </si>
  <si>
    <t>PL083</t>
  </si>
  <si>
    <t>Peaceful Piano</t>
  </si>
  <si>
    <t>PL084</t>
  </si>
  <si>
    <t>Slow Jams</t>
  </si>
  <si>
    <t>PL085</t>
  </si>
  <si>
    <t>Tranquil Moods</t>
  </si>
  <si>
    <t>PL086</t>
  </si>
  <si>
    <t>Pop Favorites</t>
  </si>
  <si>
    <t>PL087</t>
  </si>
  <si>
    <t>Funk Grooves &amp; Beats &amp; Tunes</t>
  </si>
  <si>
    <t>PL088</t>
  </si>
  <si>
    <t>Retro Vibes</t>
  </si>
  <si>
    <t>PL089</t>
  </si>
  <si>
    <t>Retro Chill</t>
  </si>
  <si>
    <t>PL090</t>
  </si>
  <si>
    <t>Funk Vibes &amp; Grooves</t>
  </si>
  <si>
    <t>PL091</t>
  </si>
  <si>
    <t>Calming Instrumentals</t>
  </si>
  <si>
    <t>PL092</t>
  </si>
  <si>
    <t>Pop Hits</t>
  </si>
  <si>
    <t>PL093</t>
  </si>
  <si>
    <t>Relaxing Melodies</t>
  </si>
  <si>
    <t>PL094</t>
  </si>
  <si>
    <t>Rock &amp; Roll</t>
  </si>
  <si>
    <t>PL095</t>
  </si>
  <si>
    <t>Party Starters</t>
  </si>
  <si>
    <t>PL096</t>
  </si>
  <si>
    <t>Electronic Chill</t>
  </si>
  <si>
    <t>PL097</t>
  </si>
  <si>
    <t>Happy Pop</t>
  </si>
  <si>
    <t>PL098</t>
  </si>
  <si>
    <t>Summer Hits</t>
  </si>
  <si>
    <t>PL099</t>
  </si>
  <si>
    <t>80s Hits</t>
  </si>
  <si>
    <t>PL100</t>
  </si>
  <si>
    <t>Summer Vibes</t>
  </si>
  <si>
    <t>PL101</t>
  </si>
  <si>
    <t>Happy Chill</t>
  </si>
  <si>
    <t>PL102</t>
  </si>
  <si>
    <t>Chill Beats &amp; Grooves</t>
  </si>
  <si>
    <t>PL103</t>
  </si>
  <si>
    <t>Smooth Chill</t>
  </si>
  <si>
    <t>PL104</t>
  </si>
  <si>
    <t>Funk Beats</t>
  </si>
  <si>
    <t>PL105</t>
  </si>
  <si>
    <t>Smooth Pop</t>
  </si>
  <si>
    <t>PL106</t>
  </si>
  <si>
    <t>Electronic Escapade</t>
  </si>
  <si>
    <t>PL107</t>
  </si>
  <si>
    <t>Love Songs</t>
  </si>
  <si>
    <t>PL108</t>
  </si>
  <si>
    <t>Classic Rock Collection</t>
  </si>
  <si>
    <t>PL109</t>
  </si>
  <si>
    <t>Retro Hits</t>
  </si>
  <si>
    <t>PL110</t>
  </si>
  <si>
    <t>Pop Beats &amp; Grooves &amp; Vibes</t>
  </si>
  <si>
    <t>PL111</t>
  </si>
  <si>
    <t>Golden Oldies</t>
  </si>
  <si>
    <t>PL112</t>
  </si>
  <si>
    <t>Indie Favorites</t>
  </si>
  <si>
    <t>PL113</t>
  </si>
  <si>
    <t>Funk Vibes &amp; Grooves &amp; Beats</t>
  </si>
  <si>
    <t>PL114</t>
  </si>
  <si>
    <t>Pop Essentials</t>
  </si>
  <si>
    <t>PL115</t>
  </si>
  <si>
    <t>High Energy</t>
  </si>
  <si>
    <t>PL116</t>
  </si>
  <si>
    <t>Chill &amp; Groove</t>
  </si>
  <si>
    <t>PL117</t>
  </si>
  <si>
    <t>Funky Tunes</t>
  </si>
  <si>
    <t>PL118</t>
  </si>
  <si>
    <t>Punk Rock</t>
  </si>
  <si>
    <t>PL119</t>
  </si>
  <si>
    <t>Funk Vibes &amp; Tunes</t>
  </si>
  <si>
    <t>PL120</t>
  </si>
  <si>
    <t>Funk Beats &amp; Grooves</t>
  </si>
  <si>
    <t>PL121</t>
  </si>
  <si>
    <t>Happy Hits</t>
  </si>
  <si>
    <t>PL122</t>
  </si>
  <si>
    <t>Relaxing Jazz</t>
  </si>
  <si>
    <t>PL123</t>
  </si>
  <si>
    <t>Smooth Jazz Vibes</t>
  </si>
  <si>
    <t>PL124</t>
  </si>
  <si>
    <t>Soulful Sounds</t>
  </si>
  <si>
    <t>PL125</t>
  </si>
  <si>
    <t>New Wave</t>
  </si>
  <si>
    <t>PL126</t>
  </si>
  <si>
    <t>Latin Pop</t>
  </si>
  <si>
    <t>PL127</t>
  </si>
  <si>
    <t>Punk Pop</t>
  </si>
  <si>
    <t>PL128</t>
  </si>
  <si>
    <t>Soft Rock</t>
  </si>
  <si>
    <t>PL129</t>
  </si>
  <si>
    <t>Rock Hits</t>
  </si>
  <si>
    <t>PL130</t>
  </si>
  <si>
    <t>Epic Movie Scores</t>
  </si>
  <si>
    <t>PL131</t>
  </si>
  <si>
    <t>Indie Electro</t>
  </si>
  <si>
    <t>PL132</t>
  </si>
  <si>
    <t>Relaxing Grooves</t>
  </si>
  <si>
    <t>PL133</t>
  </si>
  <si>
    <t>Meditation Melodies</t>
  </si>
  <si>
    <t>PL134</t>
  </si>
  <si>
    <t>Smooth Grooves</t>
  </si>
  <si>
    <t>PL135</t>
  </si>
  <si>
    <t>Funk Vibes &amp; Beats &amp; Grooves</t>
  </si>
  <si>
    <t>PL136</t>
  </si>
  <si>
    <t>Indie Pop Beats</t>
  </si>
  <si>
    <t>PL137</t>
  </si>
  <si>
    <t>Chillhop</t>
  </si>
  <si>
    <t>PL138</t>
  </si>
  <si>
    <t>Funk Essentials</t>
  </si>
  <si>
    <t>PL139</t>
  </si>
  <si>
    <t>Indie Beats &amp; Grooves</t>
  </si>
  <si>
    <t>PL140</t>
  </si>
  <si>
    <t>Funk Grooves &amp; Beats</t>
  </si>
  <si>
    <t>PL141</t>
  </si>
  <si>
    <t>Chill Beats &amp; Tunes</t>
  </si>
  <si>
    <t>PL142</t>
  </si>
  <si>
    <t>Pop Punk</t>
  </si>
  <si>
    <t>PL143</t>
  </si>
  <si>
    <t>Soul &amp; Funk</t>
  </si>
  <si>
    <t>PL144</t>
  </si>
  <si>
    <t>Road Trip Anthems</t>
  </si>
  <si>
    <t>PL145</t>
  </si>
  <si>
    <t>Deep Chill</t>
  </si>
  <si>
    <t>PL146</t>
  </si>
  <si>
    <t>Workout Hype</t>
  </si>
  <si>
    <t>PL147</t>
  </si>
  <si>
    <t>Chill Relax</t>
  </si>
  <si>
    <t>PL148</t>
  </si>
  <si>
    <t>Relaxing Beats &amp; Grooves &amp; Tunes</t>
  </si>
  <si>
    <t>PL149</t>
  </si>
  <si>
    <t>Urban Vibes</t>
  </si>
  <si>
    <t>PL150</t>
  </si>
  <si>
    <t>Dance Hits</t>
  </si>
  <si>
    <t>PL151</t>
  </si>
  <si>
    <t>Happy Grooves</t>
  </si>
  <si>
    <t>PL152</t>
  </si>
  <si>
    <t>Acoustic Favorites</t>
  </si>
  <si>
    <t>PL153</t>
  </si>
  <si>
    <t>Jazz Chill</t>
  </si>
  <si>
    <t>PL154</t>
  </si>
  <si>
    <t>Indie Pop Grooves</t>
  </si>
  <si>
    <t>PL155</t>
  </si>
  <si>
    <t>Tropical Vibes</t>
  </si>
  <si>
    <t>PL156</t>
  </si>
  <si>
    <t>Acoustic Vibes &amp; Beats</t>
  </si>
  <si>
    <t>PL157</t>
  </si>
  <si>
    <t>Relaxing Vibes &amp; Tunes</t>
  </si>
  <si>
    <t>PL158</t>
  </si>
  <si>
    <t>Singer-Songwriter Gems</t>
  </si>
  <si>
    <t>PL159</t>
  </si>
  <si>
    <t>Quiet Time</t>
  </si>
  <si>
    <t>PL160</t>
  </si>
  <si>
    <t>Chill Indie Vibes</t>
  </si>
  <si>
    <t>PL161</t>
  </si>
  <si>
    <t>Chill House</t>
  </si>
  <si>
    <t>PL162</t>
  </si>
  <si>
    <t>Peaceful Moments</t>
  </si>
  <si>
    <t>PL163</t>
  </si>
  <si>
    <t>Chill Vibes</t>
  </si>
  <si>
    <t>PL164</t>
  </si>
  <si>
    <t>Beach Vibes</t>
  </si>
  <si>
    <t>PL165</t>
  </si>
  <si>
    <t>Rainy Day Blues</t>
  </si>
  <si>
    <t>PL166</t>
  </si>
  <si>
    <t>Indie Grooves</t>
  </si>
  <si>
    <t>PL167</t>
  </si>
  <si>
    <t>Study Chill</t>
  </si>
  <si>
    <t>PL168</t>
  </si>
  <si>
    <t>Feel Good Tunes</t>
  </si>
  <si>
    <t>PL169</t>
  </si>
  <si>
    <t>Future Bass</t>
  </si>
  <si>
    <t>PL170</t>
  </si>
  <si>
    <t>EDM Festival</t>
  </si>
  <si>
    <t>PL171</t>
  </si>
  <si>
    <t>Smooth Beats</t>
  </si>
  <si>
    <t>PL172</t>
  </si>
  <si>
    <t>Workout Motivation</t>
  </si>
  <si>
    <t>PL173</t>
  </si>
  <si>
    <t>Funky Beats</t>
  </si>
  <si>
    <t>PL174</t>
  </si>
  <si>
    <t>Chill Beats</t>
  </si>
  <si>
    <t>PL175</t>
  </si>
  <si>
    <t>Chillout Vibes</t>
  </si>
  <si>
    <t>PL176</t>
  </si>
  <si>
    <t>Urban Beats</t>
  </si>
  <si>
    <t>PL177</t>
  </si>
  <si>
    <t>Happy Indie</t>
  </si>
  <si>
    <t>PL178</t>
  </si>
  <si>
    <t>Synthwave</t>
  </si>
  <si>
    <t>PL179</t>
  </si>
  <si>
    <t>Electro Swing</t>
  </si>
  <si>
    <t>PL180</t>
  </si>
  <si>
    <t>Hip Hop Essentials</t>
  </si>
  <si>
    <t>PL181</t>
  </si>
  <si>
    <t>Acoustic Vibes</t>
  </si>
  <si>
    <t>PL182</t>
  </si>
  <si>
    <t>Reggaeton Party</t>
  </si>
  <si>
    <t>PL183</t>
  </si>
  <si>
    <t>Easy Tunes</t>
  </si>
  <si>
    <t>PL184</t>
  </si>
  <si>
    <t>Acoustic Grooves</t>
  </si>
  <si>
    <t>PL185</t>
  </si>
  <si>
    <t>Relaxing Acoustic</t>
  </si>
  <si>
    <t>PL186</t>
  </si>
  <si>
    <t>Relaxation Station</t>
  </si>
  <si>
    <t>PL187</t>
  </si>
  <si>
    <t>Easy Listening Pop</t>
  </si>
  <si>
    <t>PL188</t>
  </si>
  <si>
    <t>Acoustic Beats &amp; Grooves &amp; Tunes</t>
  </si>
  <si>
    <t>PL189</t>
  </si>
  <si>
    <t>Acoustic Vibes &amp; Grooves</t>
  </si>
  <si>
    <t>PL190</t>
  </si>
  <si>
    <t>Electric Pop</t>
  </si>
  <si>
    <t>PL191</t>
  </si>
  <si>
    <t>Ambient Chillout</t>
  </si>
  <si>
    <t>PL192</t>
  </si>
  <si>
    <t>Relax &amp; Unwind</t>
  </si>
  <si>
    <t>PL193</t>
  </si>
  <si>
    <t>Chill Vibes &amp; Tunes</t>
  </si>
  <si>
    <t>PL194</t>
  </si>
  <si>
    <t>Jazz Grooves &amp; Vibes &amp; Tunes</t>
  </si>
  <si>
    <t>PL195</t>
  </si>
  <si>
    <t>Chill Piano</t>
  </si>
  <si>
    <t>PL196</t>
  </si>
  <si>
    <t>Psychedelic Rock</t>
  </si>
  <si>
    <t>PL197</t>
  </si>
  <si>
    <t>Country Hits</t>
  </si>
  <si>
    <t>PL198</t>
  </si>
  <si>
    <t>Yacht Rock</t>
  </si>
  <si>
    <t>PL199</t>
  </si>
  <si>
    <t>Disco Fever</t>
  </si>
  <si>
    <t>PL200</t>
  </si>
  <si>
    <t>Indie Vibes &amp; Beats</t>
  </si>
  <si>
    <t>PL201</t>
  </si>
  <si>
    <t>Indie Tunes</t>
  </si>
  <si>
    <t>PL202</t>
  </si>
  <si>
    <t>Relaxing Beats &amp; Grooves</t>
  </si>
  <si>
    <t>PL203</t>
  </si>
  <si>
    <t>Retro Pop</t>
  </si>
  <si>
    <t>PL204</t>
  </si>
  <si>
    <t>Country Roads</t>
  </si>
  <si>
    <t>PL205</t>
  </si>
  <si>
    <t>Chill Vibes &amp; Grooves &amp; Tunes</t>
  </si>
  <si>
    <t>PL206</t>
  </si>
  <si>
    <t>Chill Anthems</t>
  </si>
  <si>
    <t>PL207</t>
  </si>
  <si>
    <t>Indie Dance</t>
  </si>
  <si>
    <t>PL208</t>
  </si>
  <si>
    <t>Dark &amp; Moody</t>
  </si>
  <si>
    <t>PL209</t>
  </si>
  <si>
    <t>Classical Favorites</t>
  </si>
  <si>
    <t>PL210</t>
  </si>
  <si>
    <t>Meditation Music</t>
  </si>
  <si>
    <t>PL211</t>
  </si>
  <si>
    <t>Classic Pop</t>
  </si>
  <si>
    <t>PL212</t>
  </si>
  <si>
    <t>Feel Good Indie</t>
  </si>
  <si>
    <t>PL213</t>
  </si>
  <si>
    <t>Easy Grooves</t>
  </si>
  <si>
    <t>PL214</t>
  </si>
  <si>
    <t>Gospel Greats</t>
  </si>
  <si>
    <t>PL215</t>
  </si>
  <si>
    <t>Dance Party</t>
  </si>
  <si>
    <t>PL216</t>
  </si>
  <si>
    <t>Lofi Beats</t>
  </si>
  <si>
    <t>PL217</t>
  </si>
  <si>
    <t>Jazz Vibes</t>
  </si>
  <si>
    <t>PL218</t>
  </si>
  <si>
    <t>Acoustic Tunes</t>
  </si>
  <si>
    <t>PL219</t>
  </si>
  <si>
    <t>Relaxing Tunes</t>
  </si>
  <si>
    <t>PL220</t>
  </si>
  <si>
    <t>Funk &amp; Soul</t>
  </si>
  <si>
    <t>PL221</t>
  </si>
  <si>
    <t>Happy Dance</t>
  </si>
  <si>
    <t>PL222</t>
  </si>
  <si>
    <t>Smooth Soul</t>
  </si>
  <si>
    <t>PL223</t>
  </si>
  <si>
    <t>Smooth Jazz Grooves</t>
  </si>
  <si>
    <t>PL224</t>
  </si>
  <si>
    <t>Pop Vibes</t>
  </si>
  <si>
    <t>PL225</t>
  </si>
  <si>
    <t>Alternative Rock</t>
  </si>
  <si>
    <t>PL226</t>
  </si>
  <si>
    <t>Indie Pop</t>
  </si>
  <si>
    <t>PL227</t>
  </si>
  <si>
    <t>Rock Essentials</t>
  </si>
  <si>
    <t>PL228</t>
  </si>
  <si>
    <t>Smooth Vibes</t>
  </si>
  <si>
    <t>PL229</t>
  </si>
  <si>
    <t>Festival Anthems</t>
  </si>
  <si>
    <t>PL230</t>
  </si>
  <si>
    <t>Jazz Grooves</t>
  </si>
  <si>
    <t>PL231</t>
  </si>
  <si>
    <t>Happy Rock</t>
  </si>
  <si>
    <t>PL232</t>
  </si>
  <si>
    <t>Chill Pop Grooves</t>
  </si>
  <si>
    <t>PL233</t>
  </si>
  <si>
    <t>Happy Vibes</t>
  </si>
  <si>
    <t>PL234</t>
  </si>
  <si>
    <t>Smooth Classics</t>
  </si>
  <si>
    <t>PL235</t>
  </si>
  <si>
    <t>Funky Grooves</t>
  </si>
  <si>
    <t>PL236</t>
  </si>
  <si>
    <t>Easy Acoustic</t>
  </si>
  <si>
    <t>PL237</t>
  </si>
  <si>
    <t>Progressive House</t>
  </si>
  <si>
    <t>PL238</t>
  </si>
  <si>
    <t>Indie Beats</t>
  </si>
  <si>
    <t>PL239</t>
  </si>
  <si>
    <t>Sad Songs</t>
  </si>
  <si>
    <t>PL240</t>
  </si>
  <si>
    <t>Chillax</t>
  </si>
  <si>
    <t>PL241</t>
  </si>
  <si>
    <t>Mellow Moods</t>
  </si>
  <si>
    <t>PL242</t>
  </si>
  <si>
    <t>Chill Pop Beats</t>
  </si>
  <si>
    <t>PL243</t>
  </si>
  <si>
    <t>Bedroom Pop</t>
  </si>
  <si>
    <t>PL244</t>
  </si>
  <si>
    <t>Latin Heat</t>
  </si>
  <si>
    <t>PL245</t>
  </si>
  <si>
    <t>Chill Pop</t>
  </si>
  <si>
    <t>PL246</t>
  </si>
  <si>
    <t>Indie Pop Vibes</t>
  </si>
  <si>
    <t>PL247</t>
  </si>
  <si>
    <t>Funk Grooves</t>
  </si>
  <si>
    <t>PL248</t>
  </si>
  <si>
    <t>Chill Pop Beats &amp; Grooves</t>
  </si>
  <si>
    <t>PL249</t>
  </si>
  <si>
    <t>Pop Anthems</t>
  </si>
  <si>
    <t>PL250</t>
  </si>
  <si>
    <t>Chill Classics</t>
  </si>
  <si>
    <t>PL251</t>
  </si>
  <si>
    <t>Relaxing Pop</t>
  </si>
  <si>
    <t>PL252</t>
  </si>
  <si>
    <t>Chillwave</t>
  </si>
  <si>
    <t>PL253</t>
  </si>
  <si>
    <t>Easy Vibes</t>
  </si>
  <si>
    <t>PL254</t>
  </si>
  <si>
    <t>PL255</t>
  </si>
  <si>
    <t>Acoustic Grooves &amp; Beats</t>
  </si>
  <si>
    <t>PL256</t>
  </si>
  <si>
    <t>Happy Tunes</t>
  </si>
  <si>
    <t>PL257</t>
  </si>
  <si>
    <t>Upbeat Pop</t>
  </si>
  <si>
    <t>PL258</t>
  </si>
  <si>
    <t>Melodic Chill</t>
  </si>
  <si>
    <t>PL259</t>
  </si>
  <si>
    <t>Indie Rock</t>
  </si>
  <si>
    <t>PL260</t>
  </si>
  <si>
    <t>Indie Pop Hits</t>
  </si>
  <si>
    <t>PL261</t>
  </si>
  <si>
    <t>Acoustic Grooves &amp; Tunes &amp; Beats</t>
  </si>
  <si>
    <t>PL262</t>
  </si>
  <si>
    <t>Jazz Essentials</t>
  </si>
  <si>
    <t>PL263</t>
  </si>
  <si>
    <t>R&amp;B Classics</t>
  </si>
  <si>
    <t>PL264</t>
  </si>
  <si>
    <t>Grunge Classics</t>
  </si>
  <si>
    <t>PL265</t>
  </si>
  <si>
    <t>Chill Beats &amp; Vibes</t>
  </si>
  <si>
    <t>PL266</t>
  </si>
  <si>
    <t>Smooth Tunes</t>
  </si>
  <si>
    <t>PL267</t>
  </si>
  <si>
    <t>Soul Classics</t>
  </si>
  <si>
    <t>PL268</t>
  </si>
  <si>
    <t>Late Night Grooves</t>
  </si>
  <si>
    <t>PL269</t>
  </si>
  <si>
    <t>Melodic House</t>
  </si>
  <si>
    <t>PL270</t>
  </si>
  <si>
    <t>Hip Hop Classics</t>
  </si>
  <si>
    <t>PL271</t>
  </si>
  <si>
    <t>Pop Remixes</t>
  </si>
  <si>
    <t>PL272</t>
  </si>
  <si>
    <t>Acoustic Hits</t>
  </si>
  <si>
    <t>PL273</t>
  </si>
  <si>
    <t>R&amp;B Smooth</t>
  </si>
  <si>
    <t>PL274</t>
  </si>
  <si>
    <t>90s Nostalgia</t>
  </si>
  <si>
    <t>PL275</t>
  </si>
  <si>
    <t>Study Focus</t>
  </si>
  <si>
    <t>PL276</t>
  </si>
  <si>
    <t>Relaxing Guitar</t>
  </si>
  <si>
    <t>PL277</t>
  </si>
  <si>
    <t>Pure Music</t>
  </si>
  <si>
    <t>PL278</t>
  </si>
  <si>
    <t>For Study</t>
  </si>
  <si>
    <t>PL279</t>
  </si>
  <si>
    <t>For Work</t>
  </si>
  <si>
    <t>PL280</t>
  </si>
  <si>
    <t>Energizing Pop</t>
  </si>
  <si>
    <t>PL281</t>
  </si>
  <si>
    <t>Soothing Strings</t>
  </si>
  <si>
    <t>PL282</t>
  </si>
  <si>
    <t>Late Night Drive</t>
  </si>
  <si>
    <t>PL283</t>
  </si>
  <si>
    <t>Feel Good Funk</t>
  </si>
  <si>
    <t>PL284</t>
  </si>
  <si>
    <t>Soulful Sunday</t>
  </si>
  <si>
    <t>PL285</t>
  </si>
  <si>
    <t>Ambient Dreams</t>
  </si>
  <si>
    <t>PL286</t>
  </si>
  <si>
    <t>Travel Tunes</t>
  </si>
  <si>
    <t>PL287</t>
  </si>
  <si>
    <t>Melodic Masterpieces</t>
  </si>
  <si>
    <t>PL288</t>
  </si>
  <si>
    <t>Calm Waters</t>
  </si>
  <si>
    <t>PL289</t>
  </si>
  <si>
    <t>Groovy Nights</t>
  </si>
  <si>
    <t>PL290</t>
  </si>
  <si>
    <t>Dreamy Vibes</t>
  </si>
  <si>
    <t>PL291</t>
  </si>
  <si>
    <t>Festive Cheer</t>
  </si>
  <si>
    <t>PL292</t>
  </si>
  <si>
    <t>Golden Grooves</t>
  </si>
  <si>
    <t>PL293</t>
  </si>
  <si>
    <t>Indie Chillout</t>
  </si>
  <si>
    <t>PL294</t>
  </si>
  <si>
    <t>Vintage Vibes</t>
  </si>
  <si>
    <t>PL295</t>
  </si>
  <si>
    <t>Epic Electronica</t>
  </si>
  <si>
    <t>PL296</t>
  </si>
  <si>
    <t>Serenity Now</t>
  </si>
  <si>
    <t>PL297</t>
  </si>
  <si>
    <t>Country Gold</t>
  </si>
  <si>
    <t>PL298</t>
  </si>
  <si>
    <t>Hip Hop Heat</t>
  </si>
  <si>
    <t>PL299</t>
  </si>
  <si>
    <t>R&amp;B Love</t>
  </si>
  <si>
    <t>PL300</t>
  </si>
  <si>
    <t>Motown Magic</t>
  </si>
  <si>
    <t>PL301</t>
  </si>
  <si>
    <t>Reggae Sunsets</t>
  </si>
  <si>
    <t>PL302</t>
  </si>
  <si>
    <t>Summer Breeze</t>
  </si>
  <si>
    <t>PL303</t>
  </si>
  <si>
    <t>Pop Paradise</t>
  </si>
  <si>
    <t>PL304</t>
  </si>
  <si>
    <t>Morning Sunshine</t>
  </si>
  <si>
    <t>PL305</t>
  </si>
  <si>
    <t>Evening Chill</t>
  </si>
  <si>
    <t>PL306</t>
  </si>
  <si>
    <t>Tranquil Beats</t>
  </si>
  <si>
    <t>PL307</t>
  </si>
  <si>
    <t>Sunset Lounge</t>
  </si>
  <si>
    <t>PL308</t>
  </si>
  <si>
    <t>Weekend Vibes</t>
  </si>
  <si>
    <t>PL309</t>
  </si>
  <si>
    <t>Rock Revolution</t>
  </si>
  <si>
    <t>PL310</t>
  </si>
  <si>
    <t>Feel Good Rock</t>
  </si>
  <si>
    <t>PL311</t>
  </si>
  <si>
    <t>Uplifting Anthems</t>
  </si>
  <si>
    <t>PL312</t>
  </si>
  <si>
    <t>Chilled Beats</t>
  </si>
  <si>
    <t>PL313</t>
  </si>
  <si>
    <t>Piano Chill</t>
  </si>
  <si>
    <t>PL314</t>
  </si>
  <si>
    <t>Soulful Nights</t>
  </si>
  <si>
    <t>PL315</t>
  </si>
  <si>
    <t>Dance Fever</t>
  </si>
  <si>
    <t>PL316</t>
  </si>
  <si>
    <t>Country Comfort</t>
  </si>
  <si>
    <t>PL317</t>
  </si>
  <si>
    <t>Hip Hop Grooves</t>
  </si>
  <si>
    <t>PL318</t>
  </si>
  <si>
    <t>Acoustic Daydreams</t>
  </si>
  <si>
    <t>PL319</t>
  </si>
  <si>
    <t>Electro Beats</t>
  </si>
  <si>
    <t>PL320</t>
  </si>
  <si>
    <t>Pop Bliss</t>
  </si>
  <si>
    <t>PL321</t>
  </si>
  <si>
    <t>Lazy Sunday</t>
  </si>
  <si>
    <t>PL322</t>
  </si>
  <si>
    <t>Jazzy Beats</t>
  </si>
  <si>
    <t>PL323</t>
  </si>
  <si>
    <t>Epic Ballads</t>
  </si>
  <si>
    <t>PL324</t>
  </si>
  <si>
    <t>Classic Chill</t>
  </si>
  <si>
    <t>PL325</t>
  </si>
  <si>
    <t>PL326</t>
  </si>
  <si>
    <t>Indie Escape</t>
  </si>
  <si>
    <t>PL327</t>
  </si>
  <si>
    <t>Chillaxing Beats</t>
  </si>
  <si>
    <t>PL328</t>
  </si>
  <si>
    <t>Groove Essentials</t>
  </si>
  <si>
    <t>PL329</t>
  </si>
  <si>
    <t>Soul Revival</t>
  </si>
  <si>
    <t>PL330</t>
  </si>
  <si>
    <t>Electric Dreams</t>
  </si>
  <si>
    <t>PL331</t>
  </si>
  <si>
    <t>PL332</t>
  </si>
  <si>
    <t>Pop Joy</t>
  </si>
  <si>
    <t>PL333</t>
  </si>
  <si>
    <t>Rock Legends Revisited</t>
  </si>
  <si>
    <t>PL334</t>
  </si>
  <si>
    <t>Morning Melodies</t>
  </si>
  <si>
    <t>PL335</t>
  </si>
  <si>
    <t>Relax &amp; Rewind</t>
  </si>
  <si>
    <t>PL336</t>
  </si>
  <si>
    <t>Soft Indie</t>
  </si>
  <si>
    <t>PL337</t>
  </si>
  <si>
    <t>Dream Pop</t>
  </si>
  <si>
    <t>PL338</t>
  </si>
  <si>
    <t>Disco Nights</t>
  </si>
  <si>
    <t>PL339</t>
  </si>
  <si>
    <t>Peaceful Rhythms</t>
  </si>
  <si>
    <t>PL340</t>
  </si>
  <si>
    <t>Epic Journeys</t>
  </si>
  <si>
    <t>PL341</t>
  </si>
  <si>
    <t>Indie Sunshine</t>
  </si>
  <si>
    <t>PL342</t>
  </si>
  <si>
    <t>Chill Classics Revisited</t>
  </si>
  <si>
    <t>PL343</t>
  </si>
  <si>
    <t>Electric Pop Vibes</t>
  </si>
  <si>
    <t>PL344</t>
  </si>
  <si>
    <t>Funk Fiesta</t>
  </si>
  <si>
    <t>PL345</t>
  </si>
  <si>
    <t>Rock Solid</t>
  </si>
  <si>
    <t>PL346</t>
  </si>
  <si>
    <t>Relaxing Atmosphere</t>
  </si>
  <si>
    <t>PL347</t>
  </si>
  <si>
    <t>Smooth Grooves Revisited</t>
  </si>
  <si>
    <t>PL348</t>
  </si>
  <si>
    <t>Tranquil Tunes</t>
  </si>
  <si>
    <t>PL349</t>
  </si>
  <si>
    <t>Hip Hop Vibes</t>
  </si>
  <si>
    <t>PL350</t>
  </si>
  <si>
    <t>Pop Bangers</t>
  </si>
  <si>
    <t>PL351</t>
  </si>
  <si>
    <t>Acoustic Serenade</t>
  </si>
  <si>
    <t>PL352</t>
  </si>
  <si>
    <t>Smooth Soulful Sounds</t>
  </si>
  <si>
    <t>PL353</t>
  </si>
  <si>
    <t>Jazz Club</t>
  </si>
  <si>
    <t>PL354</t>
  </si>
  <si>
    <t>Country Nights</t>
  </si>
  <si>
    <t>PL355</t>
  </si>
  <si>
    <t>Urban Rhythms</t>
  </si>
  <si>
    <t>PL356</t>
  </si>
  <si>
    <t>Electro Vibes</t>
  </si>
  <si>
    <t>PL357</t>
  </si>
  <si>
    <t>Melodic Indie</t>
  </si>
  <si>
    <t>PL358</t>
  </si>
  <si>
    <t>Piano Dreams</t>
  </si>
  <si>
    <t>PL359</t>
  </si>
  <si>
    <t>Relaxation Grooves</t>
  </si>
  <si>
    <t>PL360</t>
  </si>
  <si>
    <t>Chilled Pop</t>
  </si>
  <si>
    <t>PL361</t>
  </si>
  <si>
    <t>Feel Good Folk</t>
  </si>
  <si>
    <t>PL362</t>
  </si>
  <si>
    <t>Groovy Jazz</t>
  </si>
  <si>
    <t>PL363</t>
  </si>
  <si>
    <t>Summer Sounds</t>
  </si>
  <si>
    <t>PL364</t>
  </si>
  <si>
    <t>Indie Journeys</t>
  </si>
  <si>
    <t>PL365</t>
  </si>
  <si>
    <t>Chill Sessions</t>
  </si>
  <si>
    <t>PL366</t>
  </si>
  <si>
    <t>Dance Pop</t>
  </si>
  <si>
    <t>PL367</t>
  </si>
  <si>
    <t>Soulful Grooves</t>
  </si>
  <si>
    <t>PL368</t>
  </si>
  <si>
    <t>Morning Chill</t>
  </si>
  <si>
    <t>PL369</t>
  </si>
  <si>
    <t>Electric Vibes</t>
  </si>
  <si>
    <t>PL370</t>
  </si>
  <si>
    <t>Country Chill</t>
  </si>
  <si>
    <t>PL371</t>
  </si>
  <si>
    <t>Hip Hop Beats</t>
  </si>
  <si>
    <t>PL372</t>
  </si>
  <si>
    <t>Acoustic Bliss</t>
  </si>
  <si>
    <t>PL373</t>
  </si>
  <si>
    <t>Funk Grooves Revisited</t>
  </si>
  <si>
    <t>PL374</t>
  </si>
  <si>
    <t>Jazz Grooves Revisited</t>
  </si>
  <si>
    <t>PL375</t>
  </si>
  <si>
    <t>Chillout Sessions</t>
  </si>
  <si>
    <t>PL376</t>
  </si>
  <si>
    <t>Pop Rhythms</t>
  </si>
  <si>
    <t>PL377</t>
  </si>
  <si>
    <t>Retro Grooves</t>
  </si>
  <si>
    <t>PL378</t>
  </si>
  <si>
    <t>Feel Good Beats</t>
  </si>
  <si>
    <t>PL379</t>
  </si>
  <si>
    <t>Morning Grooves</t>
  </si>
  <si>
    <t>PL380</t>
  </si>
  <si>
    <t>Relaxing Sounds</t>
  </si>
  <si>
    <t>PL381</t>
  </si>
  <si>
    <t>Smooth Jazz Grooves Revisited</t>
  </si>
  <si>
    <t>PL382</t>
  </si>
  <si>
    <t>Tranquil Melodies</t>
  </si>
  <si>
    <t>PL383</t>
  </si>
  <si>
    <t>Soul Classics Revisited</t>
  </si>
  <si>
    <t>PL384</t>
  </si>
  <si>
    <t>Pop Tunes</t>
  </si>
  <si>
    <t>PL385</t>
  </si>
  <si>
    <t>Electric Anthems</t>
  </si>
  <si>
    <t>PL386</t>
  </si>
  <si>
    <t>Indie Anthems Revisited</t>
  </si>
  <si>
    <t>PL387</t>
  </si>
  <si>
    <t>Chill Beats Revisited</t>
  </si>
  <si>
    <t>PL388</t>
  </si>
  <si>
    <t>Groovy Tunes</t>
  </si>
  <si>
    <t>PL389</t>
  </si>
  <si>
    <t>Rock Anthems</t>
  </si>
  <si>
    <t>PL390</t>
  </si>
  <si>
    <t>Relaxing Anthems</t>
  </si>
  <si>
    <t>PL391</t>
  </si>
  <si>
    <t>Smooth Rhythms</t>
  </si>
  <si>
    <t>PL392</t>
  </si>
  <si>
    <t>Epic Indie</t>
  </si>
  <si>
    <t>PL393</t>
  </si>
  <si>
    <t>Chill Rhythms</t>
  </si>
  <si>
    <t>PL394</t>
  </si>
  <si>
    <t>Funk Anthems</t>
  </si>
  <si>
    <t>PL395</t>
  </si>
  <si>
    <t>Pop Grooves Revisited</t>
  </si>
  <si>
    <t>PL396</t>
  </si>
  <si>
    <t>Summer Chillout</t>
  </si>
  <si>
    <t>PL397</t>
  </si>
  <si>
    <t>Electric Beats Revisited</t>
  </si>
  <si>
    <t>PL398</t>
  </si>
  <si>
    <t>Morning Anthems</t>
  </si>
  <si>
    <t>PL399</t>
  </si>
  <si>
    <t>Relaxing Rhythms</t>
  </si>
  <si>
    <t>PL400</t>
  </si>
  <si>
    <t>Smooth Tunes Revisited</t>
  </si>
  <si>
    <t>PL401</t>
  </si>
  <si>
    <t>Indie Tunes Revisited</t>
  </si>
  <si>
    <t>PL402</t>
  </si>
  <si>
    <t>Groovy Anthems</t>
  </si>
  <si>
    <t>PL403</t>
  </si>
  <si>
    <t>Rock Grooves</t>
  </si>
  <si>
    <t>PL404</t>
  </si>
  <si>
    <t>Chilled Anthems</t>
  </si>
  <si>
    <t>PL405</t>
  </si>
  <si>
    <t>Soul Rhythms</t>
  </si>
  <si>
    <t>PL406</t>
  </si>
  <si>
    <t>Electric Tunes</t>
  </si>
  <si>
    <t>PL407</t>
  </si>
  <si>
    <t>Country Grooves</t>
  </si>
  <si>
    <t>PL408</t>
  </si>
  <si>
    <t>Hip Hop Anthems</t>
  </si>
  <si>
    <t>PL409</t>
  </si>
  <si>
    <t>Jazz Beats</t>
  </si>
  <si>
    <t>PL410</t>
  </si>
  <si>
    <t>Chill Anthems Revisited</t>
  </si>
  <si>
    <t>PL411</t>
  </si>
  <si>
    <t>Funk Beats Revisited</t>
  </si>
  <si>
    <t>PL412</t>
  </si>
  <si>
    <t>Pop Beats Revisited</t>
  </si>
  <si>
    <t>PL413</t>
  </si>
  <si>
    <t>Morning Rhythms</t>
  </si>
  <si>
    <t>PL414</t>
  </si>
  <si>
    <t>Relaxing Beats Revisited</t>
  </si>
  <si>
    <t>PL415</t>
  </si>
  <si>
    <t>PL416</t>
  </si>
  <si>
    <t>Indie Grooves Revisited</t>
  </si>
  <si>
    <t>PL417</t>
  </si>
  <si>
    <t>Groovy Beats</t>
  </si>
  <si>
    <t>PL418</t>
  </si>
  <si>
    <t>Rock Tunes</t>
  </si>
  <si>
    <t>PL419</t>
  </si>
  <si>
    <t>Chill Tunes Revisited</t>
  </si>
  <si>
    <t>PL420</t>
  </si>
  <si>
    <t>Soul Grooves Revisited</t>
  </si>
  <si>
    <t>PL421</t>
  </si>
  <si>
    <t>Electric Grooves</t>
  </si>
  <si>
    <t>PL422</t>
  </si>
  <si>
    <t>Country Beats</t>
  </si>
  <si>
    <t>PL423</t>
  </si>
  <si>
    <t>Hip Hop Grooves Revisited</t>
  </si>
  <si>
    <t>PL424</t>
  </si>
  <si>
    <t>Jazz Anthems</t>
  </si>
  <si>
    <t>PL425</t>
  </si>
  <si>
    <t>Chill Rhythms Revisited</t>
  </si>
  <si>
    <t>PL426</t>
  </si>
  <si>
    <t>Funk Tunes</t>
  </si>
  <si>
    <t>PL427</t>
  </si>
  <si>
    <t>Pop Grooves</t>
  </si>
  <si>
    <t>PL428</t>
  </si>
  <si>
    <t>Morning Tunes</t>
  </si>
  <si>
    <t>PL429</t>
  </si>
  <si>
    <t>Relaxing Grooves Revisited</t>
  </si>
  <si>
    <t>PL430</t>
  </si>
  <si>
    <t>Smooth Beats Revisited</t>
  </si>
  <si>
    <t>PL431</t>
  </si>
  <si>
    <t>Indie Beats Revisited</t>
  </si>
  <si>
    <t>PL432</t>
  </si>
  <si>
    <t>Groovy Rhythms</t>
  </si>
  <si>
    <t>PL433</t>
  </si>
  <si>
    <t>Rock Beats</t>
  </si>
  <si>
    <t>PL434</t>
  </si>
  <si>
    <t>Chilled Grooves</t>
  </si>
  <si>
    <t>PL435</t>
  </si>
  <si>
    <t>Soul Tunes</t>
  </si>
  <si>
    <t>PL436</t>
  </si>
  <si>
    <t>Electric Beats</t>
  </si>
  <si>
    <t>PL437</t>
  </si>
  <si>
    <t>Country Rhythms</t>
  </si>
  <si>
    <t>PL438</t>
  </si>
  <si>
    <t>Hip Hop Beats Revisited</t>
  </si>
  <si>
    <t>PL439</t>
  </si>
  <si>
    <t>Jazz Tunes Revisited</t>
  </si>
  <si>
    <t>PL440</t>
  </si>
  <si>
    <t>Chill Grooves Revisited</t>
  </si>
  <si>
    <t>PL441</t>
  </si>
  <si>
    <t>Funk Rhythms</t>
  </si>
  <si>
    <t>PL442</t>
  </si>
  <si>
    <t>Pop Rhythms Revisited</t>
  </si>
  <si>
    <t>PL443</t>
  </si>
  <si>
    <t>Morning Grooves Revisited</t>
  </si>
  <si>
    <t>PL444</t>
  </si>
  <si>
    <t>Relaxing Tunes Revisited</t>
  </si>
  <si>
    <t>PL445</t>
  </si>
  <si>
    <t>Smooth Rhythms Revisited</t>
  </si>
  <si>
    <t>PL446</t>
  </si>
  <si>
    <t>Indie Rhythms</t>
  </si>
  <si>
    <t>PL447</t>
  </si>
  <si>
    <t>Groovy Tunes Revisited</t>
  </si>
  <si>
    <t>PL448</t>
  </si>
  <si>
    <t>Rock Rhythms</t>
  </si>
  <si>
    <t>PL449</t>
  </si>
  <si>
    <t>PL450</t>
  </si>
  <si>
    <t>Soul Rhythms Revisited</t>
  </si>
  <si>
    <t>PL451</t>
  </si>
  <si>
    <t>Electric Rhythms</t>
  </si>
  <si>
    <t>PL452</t>
  </si>
  <si>
    <t>Country Tunes</t>
  </si>
  <si>
    <t>PL453</t>
  </si>
  <si>
    <t>Hip Hop Rhythms</t>
  </si>
  <si>
    <t>PL454</t>
  </si>
  <si>
    <t>PL455</t>
  </si>
  <si>
    <t>PL456</t>
  </si>
  <si>
    <t>PL457</t>
  </si>
  <si>
    <t>PL458</t>
  </si>
  <si>
    <t>Morning Beats</t>
  </si>
  <si>
    <t>PL459</t>
  </si>
  <si>
    <t>Relaxing Rhythms Revisited</t>
  </si>
  <si>
    <t>PL460</t>
  </si>
  <si>
    <t>PL461</t>
  </si>
  <si>
    <t>PL462</t>
  </si>
  <si>
    <t>Groovy Beats Revisited</t>
  </si>
  <si>
    <t>PL463</t>
  </si>
  <si>
    <t>Rock Grooves Revisited</t>
  </si>
  <si>
    <t>PL464</t>
  </si>
  <si>
    <t>Chilled Tunes</t>
  </si>
  <si>
    <t>PL465</t>
  </si>
  <si>
    <t>Soul Grooves</t>
  </si>
  <si>
    <t>PL466</t>
  </si>
  <si>
    <t>Electric Grooves Revisited</t>
  </si>
  <si>
    <t>PL467</t>
  </si>
  <si>
    <t>Country Beats Revisited</t>
  </si>
  <si>
    <t>PL468</t>
  </si>
  <si>
    <t>Hip Hop Tunes</t>
  </si>
  <si>
    <t>PL469</t>
  </si>
  <si>
    <t>Jazz Rhythms</t>
  </si>
  <si>
    <t>PL470</t>
  </si>
  <si>
    <t>PL471</t>
  </si>
  <si>
    <t>PL472</t>
  </si>
  <si>
    <t>PlaylistTrackID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</si>
  <si>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</si>
  <si>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</si>
  <si>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</si>
  <si>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</si>
  <si>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</si>
  <si>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</si>
  <si>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</si>
  <si>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</si>
  <si>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</si>
  <si>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</si>
  <si>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</si>
  <si>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</si>
  <si>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</si>
  <si>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</si>
  <si>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</si>
  <si>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</si>
  <si>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</si>
  <si>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</si>
  <si>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</si>
  <si>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</si>
  <si>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PT021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</si>
  <si>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</si>
  <si>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</si>
  <si>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</si>
  <si>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</si>
  <si>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</si>
  <si>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</si>
  <si>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</si>
  <si>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</si>
  <si>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</si>
  <si>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</si>
  <si>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</si>
  <si>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</si>
  <si>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</si>
  <si>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PT035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</si>
  <si>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</si>
  <si>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</si>
  <si>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</si>
  <si>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</si>
  <si>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</si>
  <si>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</si>
  <si>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</si>
  <si>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</si>
  <si>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</si>
  <si>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</si>
  <si>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</si>
  <si>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</si>
  <si>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</si>
  <si>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</si>
  <si>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</si>
  <si>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</si>
  <si>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</si>
  <si>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</si>
  <si>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</si>
  <si>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</si>
  <si>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</si>
  <si>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</si>
  <si>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</si>
  <si>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PT059</t>
  </si>
  <si>
    <t>PT060</t>
  </si>
  <si>
    <t>PT061</t>
  </si>
  <si>
    <t>PT062</t>
  </si>
  <si>
    <t>PT063</t>
  </si>
  <si>
    <t>PT064</t>
  </si>
  <si>
    <t>PT065</t>
  </si>
  <si>
    <t>PT066</t>
  </si>
  <si>
    <t>PT067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</si>
  <si>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</si>
  <si>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</si>
  <si>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</si>
  <si>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</si>
  <si>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</si>
  <si>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</si>
  <si>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</si>
  <si>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</si>
  <si>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</si>
  <si>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</si>
  <si>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</si>
  <si>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</si>
  <si>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</si>
  <si>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</si>
  <si>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</si>
  <si>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</si>
  <si>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</si>
  <si>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</si>
  <si>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</si>
  <si>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</si>
  <si>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</si>
  <si>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</si>
  <si>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</si>
  <si>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</si>
  <si>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</si>
  <si>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</si>
  <si>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</si>
  <si>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</si>
  <si>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</si>
  <si>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</si>
  <si>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</si>
  <si>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</si>
  <si>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</si>
  <si>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</si>
  <si>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</si>
  <si>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</si>
  <si>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</si>
  <si>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PT105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</si>
  <si>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</si>
  <si>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</si>
  <si>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</si>
  <si>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</si>
  <si>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</si>
  <si>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</si>
  <si>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</si>
  <si>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</si>
  <si>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</si>
  <si>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</si>
  <si>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</si>
  <si>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</si>
  <si>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</si>
  <si>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</si>
  <si>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</si>
  <si>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</si>
  <si>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</si>
  <si>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</si>
  <si>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</si>
  <si>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</si>
  <si>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</si>
  <si>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</si>
  <si>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</si>
  <si>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</si>
  <si>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</si>
  <si>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</si>
  <si>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</si>
  <si>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</si>
  <si>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</si>
  <si>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</si>
  <si>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</si>
  <si>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</si>
  <si>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PT138</t>
  </si>
  <si>
    <t>PT139</t>
  </si>
  <si>
    <t>PT140</t>
  </si>
  <si>
    <t>PT141</t>
  </si>
  <si>
    <t>PT142</t>
  </si>
  <si>
    <t>PT143</t>
  </si>
  <si>
    <t>PT144</t>
  </si>
  <si>
    <t>PT145</t>
  </si>
  <si>
    <t>PT146</t>
  </si>
  <si>
    <t>PT147</t>
  </si>
  <si>
    <t>PT148</t>
  </si>
  <si>
    <t>PT149</t>
  </si>
  <si>
    <t>PT150</t>
  </si>
  <si>
    <t>PT151</t>
  </si>
  <si>
    <t>PT152</t>
  </si>
  <si>
    <t>PT153</t>
  </si>
  <si>
    <t>PT154</t>
  </si>
  <si>
    <t>PT155</t>
  </si>
  <si>
    <t>PT156</t>
  </si>
  <si>
    <t>PT157</t>
  </si>
  <si>
    <t>PT158</t>
  </si>
  <si>
    <t>PT159</t>
  </si>
  <si>
    <t>PT160</t>
  </si>
  <si>
    <t>PT161</t>
  </si>
  <si>
    <t>PT162</t>
  </si>
  <si>
    <t>PT163</t>
  </si>
  <si>
    <t>PT164</t>
  </si>
  <si>
    <t>PT165</t>
  </si>
  <si>
    <t>PT166</t>
  </si>
  <si>
    <t>PT167</t>
  </si>
  <si>
    <t>PT168</t>
  </si>
  <si>
    <t>PT169</t>
  </si>
  <si>
    <t>PT170</t>
  </si>
  <si>
    <t>PT171</t>
  </si>
  <si>
    <t>PT172</t>
  </si>
  <si>
    <t>PT173</t>
  </si>
  <si>
    <t>PT174</t>
  </si>
  <si>
    <t>PT175</t>
  </si>
  <si>
    <t>PT176</t>
  </si>
  <si>
    <t>PT177</t>
  </si>
  <si>
    <t>PT178</t>
  </si>
  <si>
    <t>PT179</t>
  </si>
  <si>
    <t>PT180</t>
  </si>
  <si>
    <t>PT181</t>
  </si>
  <si>
    <t>PT182</t>
  </si>
  <si>
    <t>PT183</t>
  </si>
  <si>
    <t>PT184</t>
  </si>
  <si>
    <t>PT185</t>
  </si>
  <si>
    <t>PT186</t>
  </si>
  <si>
    <t>PT187</t>
  </si>
  <si>
    <t>PT188</t>
  </si>
  <si>
    <t>PT189</t>
  </si>
  <si>
    <t>PT190</t>
  </si>
  <si>
    <t>PT191</t>
  </si>
  <si>
    <t>PT192</t>
  </si>
  <si>
    <t>PT193</t>
  </si>
  <si>
    <t>PT194</t>
  </si>
  <si>
    <t>PT195</t>
  </si>
  <si>
    <t>PT196</t>
  </si>
  <si>
    <t>PT197</t>
  </si>
  <si>
    <t>PT198</t>
  </si>
  <si>
    <t>PT199</t>
  </si>
  <si>
    <t>PT200</t>
  </si>
  <si>
    <t>PT201</t>
  </si>
  <si>
    <t>PT202</t>
  </si>
  <si>
    <t>PT203</t>
  </si>
  <si>
    <t>PT204</t>
  </si>
  <si>
    <t>PT205</t>
  </si>
  <si>
    <t>PT206</t>
  </si>
  <si>
    <t>PT207</t>
  </si>
  <si>
    <t>PT208</t>
  </si>
  <si>
    <t>PT209</t>
  </si>
  <si>
    <t>PT210</t>
  </si>
  <si>
    <t>PT211</t>
  </si>
  <si>
    <t>PT212</t>
  </si>
  <si>
    <t>PT213</t>
  </si>
  <si>
    <t>PT214</t>
  </si>
  <si>
    <t>PT215</t>
  </si>
  <si>
    <t>PT216</t>
  </si>
  <si>
    <t>PT217</t>
  </si>
  <si>
    <t>PT218</t>
  </si>
  <si>
    <t>PT219</t>
  </si>
  <si>
    <t>PT220</t>
  </si>
  <si>
    <t>PT221</t>
  </si>
  <si>
    <t>PT222</t>
  </si>
  <si>
    <t>PT223</t>
  </si>
  <si>
    <t>PT224</t>
  </si>
  <si>
    <t>PT225</t>
  </si>
  <si>
    <t>PT226</t>
  </si>
  <si>
    <t>PT227</t>
  </si>
  <si>
    <t>PT228</t>
  </si>
  <si>
    <t>PT229</t>
  </si>
  <si>
    <t>PT230</t>
  </si>
  <si>
    <t>PT231</t>
  </si>
  <si>
    <t>PT232</t>
  </si>
  <si>
    <t>PT233</t>
  </si>
  <si>
    <t>PT234</t>
  </si>
  <si>
    <t>PT235</t>
  </si>
  <si>
    <t>PT236</t>
  </si>
  <si>
    <t>PT237</t>
  </si>
  <si>
    <t>PT238</t>
  </si>
  <si>
    <t>PT239</t>
  </si>
  <si>
    <t>PT240</t>
  </si>
  <si>
    <t>PT241</t>
  </si>
  <si>
    <t>PT242</t>
  </si>
  <si>
    <t>PT243</t>
  </si>
  <si>
    <t>PT244</t>
  </si>
  <si>
    <t>PT245</t>
  </si>
  <si>
    <t>PT246</t>
  </si>
  <si>
    <t>PT247</t>
  </si>
  <si>
    <t>PT248</t>
  </si>
  <si>
    <t>PT249</t>
  </si>
  <si>
    <t>PT250</t>
  </si>
  <si>
    <t>PT251</t>
  </si>
  <si>
    <t>PT252</t>
  </si>
  <si>
    <t>PT253</t>
  </si>
  <si>
    <t>PT254</t>
  </si>
  <si>
    <t>PT255</t>
  </si>
  <si>
    <t>PT256</t>
  </si>
  <si>
    <t>PT257</t>
  </si>
  <si>
    <t>PT258</t>
  </si>
  <si>
    <t>PT259</t>
  </si>
  <si>
    <t>PT260</t>
  </si>
  <si>
    <t>PT261</t>
  </si>
  <si>
    <t>PT262</t>
  </si>
  <si>
    <t>PT263</t>
  </si>
  <si>
    <t>PT264</t>
  </si>
  <si>
    <t>PT265</t>
  </si>
  <si>
    <t>PT266</t>
  </si>
  <si>
    <t>PT267</t>
  </si>
  <si>
    <t>PT268</t>
  </si>
  <si>
    <t>PT269</t>
  </si>
  <si>
    <t>PT270</t>
  </si>
  <si>
    <t>PT271</t>
  </si>
  <si>
    <t>PT272</t>
  </si>
  <si>
    <t>PT273</t>
  </si>
  <si>
    <t>PT274</t>
  </si>
  <si>
    <t>PT275</t>
  </si>
  <si>
    <t>PT276</t>
  </si>
  <si>
    <t>PT277</t>
  </si>
  <si>
    <t>PT278</t>
  </si>
  <si>
    <t>PT279</t>
  </si>
  <si>
    <t>PT280</t>
  </si>
  <si>
    <t>PT281</t>
  </si>
  <si>
    <t>PT282</t>
  </si>
  <si>
    <t>PT283</t>
  </si>
  <si>
    <t>PT284</t>
  </si>
  <si>
    <t>PT285</t>
  </si>
  <si>
    <t>PT286</t>
  </si>
  <si>
    <t>PT287</t>
  </si>
  <si>
    <t>PT288</t>
  </si>
  <si>
    <t>PT289</t>
  </si>
  <si>
    <t>PT290</t>
  </si>
  <si>
    <t>PT291</t>
  </si>
  <si>
    <t>PT292</t>
  </si>
  <si>
    <t>PT293</t>
  </si>
  <si>
    <t>PT294</t>
  </si>
  <si>
    <t>PT295</t>
  </si>
  <si>
    <t>PT296</t>
  </si>
  <si>
    <t>PT297</t>
  </si>
  <si>
    <t>PT298</t>
  </si>
  <si>
    <t>PT299</t>
  </si>
  <si>
    <t>PT300</t>
  </si>
  <si>
    <t>PT301</t>
  </si>
  <si>
    <t>PT302</t>
  </si>
  <si>
    <t>PT303</t>
  </si>
  <si>
    <t>PT304</t>
  </si>
  <si>
    <t>PT305</t>
  </si>
  <si>
    <t>PT306</t>
  </si>
  <si>
    <t>PT307</t>
  </si>
  <si>
    <t>PT308</t>
  </si>
  <si>
    <t>PT309</t>
  </si>
  <si>
    <t>PT310</t>
  </si>
  <si>
    <t>PT311</t>
  </si>
  <si>
    <t>PT312</t>
  </si>
  <si>
    <t>PT313</t>
  </si>
  <si>
    <t>PT314</t>
  </si>
  <si>
    <t>PT315</t>
  </si>
  <si>
    <t>PT316</t>
  </si>
  <si>
    <t>PT317</t>
  </si>
  <si>
    <t>PT318</t>
  </si>
  <si>
    <t>PT319</t>
  </si>
  <si>
    <t>PT320</t>
  </si>
  <si>
    <t>PT321</t>
  </si>
  <si>
    <t>PT322</t>
  </si>
  <si>
    <t>PT323</t>
  </si>
  <si>
    <t>PT324</t>
  </si>
  <si>
    <t>PT325</t>
  </si>
  <si>
    <t>PT326</t>
  </si>
  <si>
    <t>PT327</t>
  </si>
  <si>
    <t>PT328</t>
  </si>
  <si>
    <t>PT329</t>
  </si>
  <si>
    <t>PT330</t>
  </si>
  <si>
    <t>PT331</t>
  </si>
  <si>
    <t>PT332</t>
  </si>
  <si>
    <t>PT333</t>
  </si>
  <si>
    <t>PT334</t>
  </si>
  <si>
    <t>PT335</t>
  </si>
  <si>
    <t>PT336</t>
  </si>
  <si>
    <t>PT337</t>
  </si>
  <si>
    <t>PT338</t>
  </si>
  <si>
    <t>PT339</t>
  </si>
  <si>
    <t>PT340</t>
  </si>
  <si>
    <t>PT341</t>
  </si>
  <si>
    <t>PT342</t>
  </si>
  <si>
    <t>PT343</t>
  </si>
  <si>
    <t>PT344</t>
  </si>
  <si>
    <t>PT345</t>
  </si>
  <si>
    <t>PT346</t>
  </si>
  <si>
    <t>PT347</t>
  </si>
  <si>
    <t>PT348</t>
  </si>
  <si>
    <t>PT349</t>
  </si>
  <si>
    <t>PT350</t>
  </si>
  <si>
    <t>PT351</t>
  </si>
  <si>
    <t>PT352</t>
  </si>
  <si>
    <t>PT353</t>
  </si>
  <si>
    <t>PT354</t>
  </si>
  <si>
    <t>PT355</t>
  </si>
  <si>
    <t>PT356</t>
  </si>
  <si>
    <t>PT357</t>
  </si>
  <si>
    <t>PT358</t>
  </si>
  <si>
    <t>PT359</t>
  </si>
  <si>
    <t>PT360</t>
  </si>
  <si>
    <t>PT361</t>
  </si>
  <si>
    <t>PT362</t>
  </si>
  <si>
    <t>PT363</t>
  </si>
  <si>
    <t>PT364</t>
  </si>
  <si>
    <t>PT365</t>
  </si>
  <si>
    <t>PT366</t>
  </si>
  <si>
    <t>PT367</t>
  </si>
  <si>
    <t>PT368</t>
  </si>
  <si>
    <t>PT369</t>
  </si>
  <si>
    <t>PT370</t>
  </si>
  <si>
    <t>PT371</t>
  </si>
  <si>
    <t>PT372</t>
  </si>
  <si>
    <t>PT373</t>
  </si>
  <si>
    <t>PT374</t>
  </si>
  <si>
    <t>PT375</t>
  </si>
  <si>
    <t>PT376</t>
  </si>
  <si>
    <t>PT377</t>
  </si>
  <si>
    <t>PT378</t>
  </si>
  <si>
    <t>PT379</t>
  </si>
  <si>
    <t>PT380</t>
  </si>
  <si>
    <t>PT381</t>
  </si>
  <si>
    <t>PT382</t>
  </si>
  <si>
    <t>PT383</t>
  </si>
  <si>
    <t>PT384</t>
  </si>
  <si>
    <t>PT385</t>
  </si>
  <si>
    <t>PT386</t>
  </si>
  <si>
    <t>PT387</t>
  </si>
  <si>
    <t>PT388</t>
  </si>
  <si>
    <t>PT389</t>
  </si>
  <si>
    <t>PT390</t>
  </si>
  <si>
    <t>PT391</t>
  </si>
  <si>
    <t>PT392</t>
  </si>
  <si>
    <t>PT393</t>
  </si>
  <si>
    <t>PT394</t>
  </si>
  <si>
    <t>PT395</t>
  </si>
  <si>
    <t>PT396</t>
  </si>
  <si>
    <t>PT397</t>
  </si>
  <si>
    <t>PT398</t>
  </si>
  <si>
    <t>PT399</t>
  </si>
  <si>
    <t>PT400</t>
  </si>
  <si>
    <t>PT401</t>
  </si>
  <si>
    <t>PT402</t>
  </si>
  <si>
    <t>PT403</t>
  </si>
  <si>
    <t>PT404</t>
  </si>
  <si>
    <t>PT405</t>
  </si>
  <si>
    <t>PT406</t>
  </si>
  <si>
    <t>PT407</t>
  </si>
  <si>
    <t>PT408</t>
  </si>
  <si>
    <t>PT409</t>
  </si>
  <si>
    <t>PT410</t>
  </si>
  <si>
    <t>PT411</t>
  </si>
  <si>
    <t>PT412</t>
  </si>
  <si>
    <t>PT413</t>
  </si>
  <si>
    <t>PT414</t>
  </si>
  <si>
    <t>PT415</t>
  </si>
  <si>
    <t>PT416</t>
  </si>
  <si>
    <t>PT417</t>
  </si>
  <si>
    <t>PT418</t>
  </si>
  <si>
    <t>PT419</t>
  </si>
  <si>
    <t>PT420</t>
  </si>
  <si>
    <t>PT421</t>
  </si>
  <si>
    <t>PT422</t>
  </si>
  <si>
    <t>PT423</t>
  </si>
  <si>
    <t>PT424</t>
  </si>
  <si>
    <t>PT425</t>
  </si>
  <si>
    <t>PT426</t>
  </si>
  <si>
    <t>PT427</t>
  </si>
  <si>
    <t>PT428</t>
  </si>
  <si>
    <t>PT429</t>
  </si>
  <si>
    <t>PT430</t>
  </si>
  <si>
    <t>PT431</t>
  </si>
  <si>
    <t>PT432</t>
  </si>
  <si>
    <t>PT433</t>
  </si>
  <si>
    <t>PT434</t>
  </si>
  <si>
    <t>PT435</t>
  </si>
  <si>
    <t>PT436</t>
  </si>
  <si>
    <t>PT437</t>
  </si>
  <si>
    <t>PT438</t>
  </si>
  <si>
    <t>PT439</t>
  </si>
  <si>
    <t>PT440</t>
  </si>
  <si>
    <t>PT441</t>
  </si>
  <si>
    <t>PT442</t>
  </si>
  <si>
    <t>PT443</t>
  </si>
  <si>
    <t>PT444</t>
  </si>
  <si>
    <t>PT445</t>
  </si>
  <si>
    <t>PT446</t>
  </si>
  <si>
    <t>PT447</t>
  </si>
  <si>
    <t>PT448</t>
  </si>
  <si>
    <t>PT449</t>
  </si>
  <si>
    <t>PT450</t>
  </si>
  <si>
    <t>PT451</t>
  </si>
  <si>
    <t>PT452</t>
  </si>
  <si>
    <t>PT453</t>
  </si>
  <si>
    <t>PT454</t>
  </si>
  <si>
    <t>PT455</t>
  </si>
  <si>
    <t>PT456</t>
  </si>
  <si>
    <t>PT457</t>
  </si>
  <si>
    <t>PT458</t>
  </si>
  <si>
    <t>PT459</t>
  </si>
  <si>
    <t>PT460</t>
  </si>
  <si>
    <t>PT461</t>
  </si>
  <si>
    <t>PT462</t>
  </si>
  <si>
    <t>PT463</t>
  </si>
  <si>
    <t>PT464</t>
  </si>
  <si>
    <t>PT465</t>
  </si>
  <si>
    <t>PT466</t>
  </si>
  <si>
    <t>PT467</t>
  </si>
  <si>
    <t>PT468</t>
  </si>
  <si>
    <t>PT469</t>
  </si>
  <si>
    <t>PT470</t>
  </si>
  <si>
    <t>PT471</t>
  </si>
  <si>
    <t>PT472</t>
  </si>
  <si>
    <t>PT473</t>
  </si>
  <si>
    <t>PT474</t>
  </si>
  <si>
    <t>PT475</t>
  </si>
  <si>
    <t>PT476</t>
  </si>
  <si>
    <t>PT477</t>
  </si>
  <si>
    <t>PT478</t>
  </si>
  <si>
    <t>PT479</t>
  </si>
  <si>
    <t>PT480</t>
  </si>
  <si>
    <t>PT481</t>
  </si>
  <si>
    <t>PT482</t>
  </si>
  <si>
    <t>PT483</t>
  </si>
  <si>
    <t>PT484</t>
  </si>
  <si>
    <t>PT485</t>
  </si>
  <si>
    <t>PT486</t>
  </si>
  <si>
    <t>PT487</t>
  </si>
  <si>
    <t>PT488</t>
  </si>
  <si>
    <t>PT489</t>
  </si>
  <si>
    <t>PT490</t>
  </si>
  <si>
    <t>PT491</t>
  </si>
  <si>
    <t>PT492</t>
  </si>
  <si>
    <t>PT493</t>
  </si>
  <si>
    <t>PT494</t>
  </si>
  <si>
    <t>PT495</t>
  </si>
  <si>
    <t>PT496</t>
  </si>
  <si>
    <t>PT497</t>
  </si>
  <si>
    <t>PT498</t>
  </si>
  <si>
    <t>PT499</t>
  </si>
  <si>
    <t>PT500</t>
  </si>
  <si>
    <t>PT501</t>
  </si>
  <si>
    <t>PT502</t>
  </si>
  <si>
    <t>PT503</t>
  </si>
  <si>
    <t>PT504</t>
  </si>
  <si>
    <t>PT505</t>
  </si>
  <si>
    <t>PT506</t>
  </si>
  <si>
    <t>PT507</t>
  </si>
  <si>
    <t>PT508</t>
  </si>
  <si>
    <t>PT509</t>
  </si>
  <si>
    <t>PT510</t>
  </si>
  <si>
    <t>PT511</t>
  </si>
  <si>
    <t>PT512</t>
  </si>
  <si>
    <t>PT513</t>
  </si>
  <si>
    <t>PT514</t>
  </si>
  <si>
    <t>PT515</t>
  </si>
  <si>
    <t>PT516</t>
  </si>
  <si>
    <t>PT517</t>
  </si>
  <si>
    <t>PT518</t>
  </si>
  <si>
    <t>PT519</t>
  </si>
  <si>
    <t>PT520</t>
  </si>
  <si>
    <t>PT521</t>
  </si>
  <si>
    <t>PT522</t>
  </si>
  <si>
    <t>PT523</t>
  </si>
  <si>
    <t>PT524</t>
  </si>
  <si>
    <t>PT525</t>
  </si>
  <si>
    <t>PT526</t>
  </si>
  <si>
    <t>PT527</t>
  </si>
  <si>
    <t>PT528</t>
  </si>
  <si>
    <t>PT529</t>
  </si>
  <si>
    <t>PT530</t>
  </si>
  <si>
    <t>PT531</t>
  </si>
  <si>
    <t>PT532</t>
  </si>
  <si>
    <t>PT533</t>
  </si>
  <si>
    <t>PT534</t>
  </si>
  <si>
    <t>PT535</t>
  </si>
  <si>
    <t>PT536</t>
  </si>
  <si>
    <t>PT537</t>
  </si>
  <si>
    <t>PT538</t>
  </si>
  <si>
    <t>PT539</t>
  </si>
  <si>
    <t>PT540</t>
  </si>
  <si>
    <t>PT541</t>
  </si>
  <si>
    <t>PT542</t>
  </si>
  <si>
    <t>PT543</t>
  </si>
  <si>
    <t>PT544</t>
  </si>
  <si>
    <t>PT545</t>
  </si>
  <si>
    <t>PT546</t>
  </si>
  <si>
    <t>PT547</t>
  </si>
  <si>
    <t>PT548</t>
  </si>
  <si>
    <t>PT549</t>
  </si>
  <si>
    <t>PT550</t>
  </si>
  <si>
    <t>PT551</t>
  </si>
  <si>
    <t>PT552</t>
  </si>
  <si>
    <t>PT553</t>
  </si>
  <si>
    <t>PT554</t>
  </si>
  <si>
    <t>PT555</t>
  </si>
  <si>
    <t>PT556</t>
  </si>
  <si>
    <t>PT557</t>
  </si>
  <si>
    <t>PT558</t>
  </si>
  <si>
    <t>PT559</t>
  </si>
  <si>
    <t>PT560</t>
  </si>
  <si>
    <t>PT561</t>
  </si>
  <si>
    <t>PT562</t>
  </si>
  <si>
    <t>PT563</t>
  </si>
  <si>
    <t>PT564</t>
  </si>
  <si>
    <t>PT565</t>
  </si>
  <si>
    <t>PT566</t>
  </si>
  <si>
    <t>PT567</t>
  </si>
  <si>
    <t>PT568</t>
  </si>
  <si>
    <t>PT569</t>
  </si>
  <si>
    <t>PT570</t>
  </si>
  <si>
    <t>PT571</t>
  </si>
  <si>
    <t>PT572</t>
  </si>
  <si>
    <t>PT573</t>
  </si>
  <si>
    <t>PT574</t>
  </si>
  <si>
    <t>PT575</t>
  </si>
  <si>
    <t>PT576</t>
  </si>
  <si>
    <t>PT577</t>
  </si>
  <si>
    <t>PT578</t>
  </si>
  <si>
    <t>PT579</t>
  </si>
  <si>
    <t>PT580</t>
  </si>
  <si>
    <t>PT581</t>
  </si>
  <si>
    <t>PT582</t>
  </si>
  <si>
    <t>PT583</t>
  </si>
  <si>
    <t>PT584</t>
  </si>
  <si>
    <t>PT585</t>
  </si>
  <si>
    <t>PT586</t>
  </si>
  <si>
    <t>PT587</t>
  </si>
  <si>
    <t>PT588</t>
  </si>
  <si>
    <t>PT589</t>
  </si>
  <si>
    <t>PT590</t>
  </si>
  <si>
    <t>PT591</t>
  </si>
  <si>
    <t>PT592</t>
  </si>
  <si>
    <t>PT593</t>
  </si>
  <si>
    <t>PT594</t>
  </si>
  <si>
    <t>PT595</t>
  </si>
  <si>
    <t>PT596</t>
  </si>
  <si>
    <t>PT597</t>
  </si>
  <si>
    <t>PT598</t>
  </si>
  <si>
    <t>PT599</t>
  </si>
  <si>
    <t>PT600</t>
  </si>
  <si>
    <t>PT601</t>
  </si>
  <si>
    <t>PT602</t>
  </si>
  <si>
    <t>PT603</t>
  </si>
  <si>
    <t>PT604</t>
  </si>
  <si>
    <t>PT605</t>
  </si>
  <si>
    <t>PT606</t>
  </si>
  <si>
    <t>PT607</t>
  </si>
  <si>
    <t>PT608</t>
  </si>
  <si>
    <t>PT609</t>
  </si>
  <si>
    <t>PT610</t>
  </si>
  <si>
    <t>PT611</t>
  </si>
  <si>
    <t>PT612</t>
  </si>
  <si>
    <t>PT613</t>
  </si>
  <si>
    <t>PT614</t>
  </si>
  <si>
    <t>PT615</t>
  </si>
  <si>
    <t>PT616</t>
  </si>
  <si>
    <t>PT617</t>
  </si>
  <si>
    <t>PT618</t>
  </si>
  <si>
    <t>PT619</t>
  </si>
  <si>
    <t>PT620</t>
  </si>
  <si>
    <t>PT621</t>
  </si>
  <si>
    <t>PT622</t>
  </si>
  <si>
    <t>PT623</t>
  </si>
  <si>
    <t>PT624</t>
  </si>
  <si>
    <t>PT625</t>
  </si>
  <si>
    <t>PT626</t>
  </si>
  <si>
    <t>PT627</t>
  </si>
  <si>
    <t>PT628</t>
  </si>
  <si>
    <t>PT629</t>
  </si>
  <si>
    <t>PT630</t>
  </si>
  <si>
    <t>PT631</t>
  </si>
  <si>
    <t>PT632</t>
  </si>
  <si>
    <t>PT633</t>
  </si>
  <si>
    <t>PT634</t>
  </si>
  <si>
    <t>PT635</t>
  </si>
  <si>
    <t>PT636</t>
  </si>
  <si>
    <t>PT637</t>
  </si>
  <si>
    <t>PT638</t>
  </si>
  <si>
    <t>PT639</t>
  </si>
  <si>
    <t>PT640</t>
  </si>
  <si>
    <t>PT641</t>
  </si>
  <si>
    <t>PT642</t>
  </si>
  <si>
    <t>PT643</t>
  </si>
  <si>
    <t>PT644</t>
  </si>
  <si>
    <t>PT645</t>
  </si>
  <si>
    <t>PT646</t>
  </si>
  <si>
    <t>PT647</t>
  </si>
  <si>
    <t>PT648</t>
  </si>
  <si>
    <t>PT649</t>
  </si>
  <si>
    <t>PT650</t>
  </si>
  <si>
    <t>PT651</t>
  </si>
  <si>
    <t>PT652</t>
  </si>
  <si>
    <t>PT653</t>
  </si>
  <si>
    <t>PT654</t>
  </si>
  <si>
    <t>PT655</t>
  </si>
  <si>
    <t>PT656</t>
  </si>
  <si>
    <t>PT657</t>
  </si>
  <si>
    <t>PT658</t>
  </si>
  <si>
    <t>PT659</t>
  </si>
  <si>
    <t>PT660</t>
  </si>
  <si>
    <t>PT661</t>
  </si>
  <si>
    <t>PT662</t>
  </si>
  <si>
    <t>PT663</t>
  </si>
  <si>
    <t>PT664</t>
  </si>
  <si>
    <t>PT665</t>
  </si>
  <si>
    <t>PT666</t>
  </si>
  <si>
    <t>PT667</t>
  </si>
  <si>
    <t>PT668</t>
  </si>
  <si>
    <t>PT669</t>
  </si>
  <si>
    <t>PT670</t>
  </si>
  <si>
    <t>PT671</t>
  </si>
  <si>
    <t>PT672</t>
  </si>
  <si>
    <t>PT673</t>
  </si>
  <si>
    <t>PT674</t>
  </si>
  <si>
    <t>PT675</t>
  </si>
  <si>
    <t>PT676</t>
  </si>
  <si>
    <t>PT677</t>
  </si>
  <si>
    <t>PT678</t>
  </si>
  <si>
    <t>PT679</t>
  </si>
  <si>
    <t>PT680</t>
  </si>
  <si>
    <t>PT681</t>
  </si>
  <si>
    <t>PT682</t>
  </si>
  <si>
    <t>PT683</t>
  </si>
  <si>
    <t>PT684</t>
  </si>
  <si>
    <t>PT685</t>
  </si>
  <si>
    <t>PT686</t>
  </si>
  <si>
    <t>PT687</t>
  </si>
  <si>
    <t>PT688</t>
  </si>
  <si>
    <t>PT689</t>
  </si>
  <si>
    <t>PT690</t>
  </si>
  <si>
    <t>PT691</t>
  </si>
  <si>
    <t>PT692</t>
  </si>
  <si>
    <t>PT693</t>
  </si>
  <si>
    <t>PT694</t>
  </si>
  <si>
    <t>PT695</t>
  </si>
  <si>
    <t>PT696</t>
  </si>
  <si>
    <t>PT697</t>
  </si>
  <si>
    <t>PT698</t>
  </si>
  <si>
    <t>PT699</t>
  </si>
  <si>
    <t>PT700</t>
  </si>
  <si>
    <t>PT701</t>
  </si>
  <si>
    <t>PT702</t>
  </si>
  <si>
    <t>PT703</t>
  </si>
  <si>
    <t>PT704</t>
  </si>
  <si>
    <t>PT705</t>
  </si>
  <si>
    <t>PT706</t>
  </si>
  <si>
    <t>PT707</t>
  </si>
  <si>
    <t>PT708</t>
  </si>
  <si>
    <t>PT709</t>
  </si>
  <si>
    <t>PT710</t>
  </si>
  <si>
    <t>PT711</t>
  </si>
  <si>
    <t>PT712</t>
  </si>
  <si>
    <t>PT713</t>
  </si>
  <si>
    <t>PT714</t>
  </si>
  <si>
    <t>PT715</t>
  </si>
  <si>
    <t>PT716</t>
  </si>
  <si>
    <t>PT717</t>
  </si>
  <si>
    <t>PT718</t>
  </si>
  <si>
    <t>PT719</t>
  </si>
  <si>
    <t>PT720</t>
  </si>
  <si>
    <t>PT721</t>
  </si>
  <si>
    <t>PT722</t>
  </si>
  <si>
    <t>PT723</t>
  </si>
  <si>
    <t>PT724</t>
  </si>
  <si>
    <t>PT725</t>
  </si>
  <si>
    <t>PT726</t>
  </si>
  <si>
    <t>PT727</t>
  </si>
  <si>
    <t>PT728</t>
  </si>
  <si>
    <t>PT729</t>
  </si>
  <si>
    <t>PT730</t>
  </si>
  <si>
    <t>PT731</t>
  </si>
  <si>
    <t>PT732</t>
  </si>
  <si>
    <t>PT733</t>
  </si>
  <si>
    <t>PT734</t>
  </si>
  <si>
    <t>PT735</t>
  </si>
  <si>
    <t>PT736</t>
  </si>
  <si>
    <t>PT737</t>
  </si>
  <si>
    <t>PT738</t>
  </si>
  <si>
    <t>PT739</t>
  </si>
  <si>
    <t>PT740</t>
  </si>
  <si>
    <t>PT741</t>
  </si>
  <si>
    <t>PT742</t>
  </si>
  <si>
    <t>PT743</t>
  </si>
  <si>
    <t>PT744</t>
  </si>
  <si>
    <t>PT745</t>
  </si>
  <si>
    <t>PT746</t>
  </si>
  <si>
    <t>PT747</t>
  </si>
  <si>
    <t>PT748</t>
  </si>
  <si>
    <t>PT749</t>
  </si>
  <si>
    <t>PT750</t>
  </si>
  <si>
    <t>PT751</t>
  </si>
  <si>
    <t>PT752</t>
  </si>
  <si>
    <t>PT753</t>
  </si>
  <si>
    <t>PT754</t>
  </si>
  <si>
    <t>PT755</t>
  </si>
  <si>
    <t>PT756</t>
  </si>
  <si>
    <t>PT757</t>
  </si>
  <si>
    <t>PT758</t>
  </si>
  <si>
    <t>PT759</t>
  </si>
  <si>
    <t>PT760</t>
  </si>
  <si>
    <t>PT761</t>
  </si>
  <si>
    <t>PT762</t>
  </si>
  <si>
    <t>PT763</t>
  </si>
  <si>
    <t>PT764</t>
  </si>
  <si>
    <t>PT765</t>
  </si>
  <si>
    <t>PT766</t>
  </si>
  <si>
    <t>PT767</t>
  </si>
  <si>
    <t>PT768</t>
  </si>
  <si>
    <t>PT769</t>
  </si>
  <si>
    <t>PT770</t>
  </si>
  <si>
    <t>PT771</t>
  </si>
  <si>
    <t>PT772</t>
  </si>
  <si>
    <t>PT773</t>
  </si>
  <si>
    <t>PT774</t>
  </si>
  <si>
    <t>PT775</t>
  </si>
  <si>
    <t>PT776</t>
  </si>
  <si>
    <t>PT777</t>
  </si>
  <si>
    <t>PT778</t>
  </si>
  <si>
    <t>PT779</t>
  </si>
  <si>
    <t>PT780</t>
  </si>
  <si>
    <t>PT781</t>
  </si>
  <si>
    <t>PT782</t>
  </si>
  <si>
    <t>PT783</t>
  </si>
  <si>
    <t>PT784</t>
  </si>
  <si>
    <t>PT785</t>
  </si>
  <si>
    <t>PT786</t>
  </si>
  <si>
    <t>PT787</t>
  </si>
  <si>
    <t>PT788</t>
  </si>
  <si>
    <t>PT789</t>
  </si>
  <si>
    <t>PT790</t>
  </si>
  <si>
    <t>PT791</t>
  </si>
  <si>
    <t>PT792</t>
  </si>
  <si>
    <t>PT793</t>
  </si>
  <si>
    <t>PT794</t>
  </si>
  <si>
    <t>PT795</t>
  </si>
  <si>
    <t>PT796</t>
  </si>
  <si>
    <t>PT797</t>
  </si>
  <si>
    <t>PT798</t>
  </si>
  <si>
    <t>PT799</t>
  </si>
  <si>
    <t>PT800</t>
  </si>
  <si>
    <t>PT801</t>
  </si>
  <si>
    <t>PT802</t>
  </si>
  <si>
    <t>PT803</t>
  </si>
  <si>
    <t>PT804</t>
  </si>
  <si>
    <t>PT805</t>
  </si>
  <si>
    <t>PT806</t>
  </si>
  <si>
    <t>PT807</t>
  </si>
  <si>
    <t>PT808</t>
  </si>
  <si>
    <t>PT809</t>
  </si>
  <si>
    <t>PT810</t>
  </si>
  <si>
    <t>PT811</t>
  </si>
  <si>
    <t>PT812</t>
  </si>
  <si>
    <t>PT813</t>
  </si>
  <si>
    <t>PT814</t>
  </si>
  <si>
    <t>PT815</t>
  </si>
  <si>
    <t>PT816</t>
  </si>
  <si>
    <t>PT817</t>
  </si>
  <si>
    <t>PT818</t>
  </si>
  <si>
    <t>PT819</t>
  </si>
  <si>
    <t>PT820</t>
  </si>
  <si>
    <t>PT821</t>
  </si>
  <si>
    <t>PT822</t>
  </si>
  <si>
    <t>PT823</t>
  </si>
  <si>
    <t>PT824</t>
  </si>
  <si>
    <t>PT825</t>
  </si>
  <si>
    <t>PT826</t>
  </si>
  <si>
    <t>PT827</t>
  </si>
  <si>
    <t>PT828</t>
  </si>
  <si>
    <t>PT829</t>
  </si>
  <si>
    <t>PT830</t>
  </si>
  <si>
    <t>PT831</t>
  </si>
  <si>
    <t>PT832</t>
  </si>
  <si>
    <t>PT833</t>
  </si>
  <si>
    <t>PT834</t>
  </si>
  <si>
    <t>PT835</t>
  </si>
  <si>
    <t>PT836</t>
  </si>
  <si>
    <t>PT837</t>
  </si>
  <si>
    <t>PT838</t>
  </si>
  <si>
    <t>PT839</t>
  </si>
  <si>
    <t>PT840</t>
  </si>
  <si>
    <t>PT841</t>
  </si>
  <si>
    <t>PT842</t>
  </si>
  <si>
    <t>PT843</t>
  </si>
  <si>
    <t>PT844</t>
  </si>
  <si>
    <t>PT845</t>
  </si>
  <si>
    <t>PT846</t>
  </si>
  <si>
    <t>PT847</t>
  </si>
  <si>
    <t>PT848</t>
  </si>
  <si>
    <t>PT849</t>
  </si>
  <si>
    <t>PT850</t>
  </si>
  <si>
    <t>PT851</t>
  </si>
  <si>
    <t>PT852</t>
  </si>
  <si>
    <t>PT853</t>
  </si>
  <si>
    <t>PT854</t>
  </si>
  <si>
    <t>PT855</t>
  </si>
  <si>
    <t>PT856</t>
  </si>
  <si>
    <t>PT857</t>
  </si>
  <si>
    <t>PT858</t>
  </si>
  <si>
    <t>PT859</t>
  </si>
  <si>
    <t>PT860</t>
  </si>
  <si>
    <t>PT861</t>
  </si>
  <si>
    <t>PT862</t>
  </si>
  <si>
    <t>PT863</t>
  </si>
  <si>
    <t>PT864</t>
  </si>
  <si>
    <t>PT865</t>
  </si>
  <si>
    <t>PT866</t>
  </si>
  <si>
    <t>PT867</t>
  </si>
  <si>
    <t>PT868</t>
  </si>
  <si>
    <t>PT869</t>
  </si>
  <si>
    <t>PT870</t>
  </si>
  <si>
    <t>PT871</t>
  </si>
  <si>
    <t>PT872</t>
  </si>
  <si>
    <t>PT873</t>
  </si>
  <si>
    <t>PT874</t>
  </si>
  <si>
    <t>PT875</t>
  </si>
  <si>
    <t>PT876</t>
  </si>
  <si>
    <t>PT877</t>
  </si>
  <si>
    <t>PT878</t>
  </si>
  <si>
    <t>PT879</t>
  </si>
  <si>
    <t>PT880</t>
  </si>
  <si>
    <t>PT881</t>
  </si>
  <si>
    <t>PT882</t>
  </si>
  <si>
    <t>PT883</t>
  </si>
  <si>
    <t>PT884</t>
  </si>
  <si>
    <t>PT885</t>
  </si>
  <si>
    <t>PT886</t>
  </si>
  <si>
    <t>PT887</t>
  </si>
  <si>
    <t>PT888</t>
  </si>
  <si>
    <t>PT889</t>
  </si>
  <si>
    <t>PT890</t>
  </si>
  <si>
    <t>PT891</t>
  </si>
  <si>
    <t>PT892</t>
  </si>
  <si>
    <t>PT893</t>
  </si>
  <si>
    <t>PT894</t>
  </si>
  <si>
    <t>PT895</t>
  </si>
  <si>
    <t>PT896</t>
  </si>
  <si>
    <t>PT897</t>
  </si>
  <si>
    <t>PT898</t>
  </si>
  <si>
    <t>PT899</t>
  </si>
  <si>
    <t>PT900</t>
  </si>
  <si>
    <t>PT901</t>
  </si>
  <si>
    <t>PT902</t>
  </si>
  <si>
    <t>PT903</t>
  </si>
  <si>
    <t>PT904</t>
  </si>
  <si>
    <t>PT905</t>
  </si>
  <si>
    <t>PT906</t>
  </si>
  <si>
    <t>PT907</t>
  </si>
  <si>
    <t>PT908</t>
  </si>
  <si>
    <t>PT909</t>
  </si>
  <si>
    <t>PT910</t>
  </si>
  <si>
    <t>PT911</t>
  </si>
  <si>
    <t>PT912</t>
  </si>
  <si>
    <t>PT913</t>
  </si>
  <si>
    <t>PT914</t>
  </si>
  <si>
    <t>PT915</t>
  </si>
  <si>
    <t>PT916</t>
  </si>
  <si>
    <t>PT917</t>
  </si>
  <si>
    <t>PT918</t>
  </si>
  <si>
    <t>PT919</t>
  </si>
  <si>
    <t>PT920</t>
  </si>
  <si>
    <t>PT921</t>
  </si>
  <si>
    <t>PT922</t>
  </si>
  <si>
    <t>PT923</t>
  </si>
  <si>
    <t>PT924</t>
  </si>
  <si>
    <t>PT925</t>
  </si>
  <si>
    <t>PT926</t>
  </si>
  <si>
    <t>PT927</t>
  </si>
  <si>
    <t>PT928</t>
  </si>
  <si>
    <t>PT929</t>
  </si>
  <si>
    <t>PT930</t>
  </si>
  <si>
    <t>PT931</t>
  </si>
  <si>
    <t>PT932</t>
  </si>
  <si>
    <t>PT933</t>
  </si>
  <si>
    <t>PT934</t>
  </si>
  <si>
    <t>PT935</t>
  </si>
  <si>
    <t>PT936</t>
  </si>
  <si>
    <t>PT937</t>
  </si>
  <si>
    <t>PT938</t>
  </si>
  <si>
    <t>PT939</t>
  </si>
  <si>
    <t>PT940</t>
  </si>
  <si>
    <t>PT941</t>
  </si>
  <si>
    <t>PT942</t>
  </si>
  <si>
    <t>PT943</t>
  </si>
  <si>
    <t>PT944</t>
  </si>
  <si>
    <t>PT945</t>
  </si>
  <si>
    <t>PT946</t>
  </si>
  <si>
    <t>PT947</t>
  </si>
  <si>
    <t>PT948</t>
  </si>
  <si>
    <t>PT949</t>
  </si>
  <si>
    <t>PT950</t>
  </si>
  <si>
    <t>PT951</t>
  </si>
  <si>
    <t>PT952</t>
  </si>
  <si>
    <t>PT953</t>
  </si>
  <si>
    <t>PT954</t>
  </si>
  <si>
    <t>PT955</t>
  </si>
  <si>
    <t>PT956</t>
  </si>
  <si>
    <t>PT957</t>
  </si>
  <si>
    <t>PT958</t>
  </si>
  <si>
    <t>PT959</t>
  </si>
  <si>
    <t>PT960</t>
  </si>
  <si>
    <t>PT961</t>
  </si>
  <si>
    <t>PT962</t>
  </si>
  <si>
    <t>PT963</t>
  </si>
  <si>
    <t>PT964</t>
  </si>
  <si>
    <t>PT965</t>
  </si>
  <si>
    <t>PT966</t>
  </si>
  <si>
    <t>PT967</t>
  </si>
  <si>
    <t>PT968</t>
  </si>
  <si>
    <t>PT969</t>
  </si>
  <si>
    <t>PT970</t>
  </si>
  <si>
    <t>PT971</t>
  </si>
  <si>
    <t>PT972</t>
  </si>
  <si>
    <t>PT973</t>
  </si>
  <si>
    <t>PT974</t>
  </si>
  <si>
    <t>PT975</t>
  </si>
  <si>
    <t>PT976</t>
  </si>
  <si>
    <t>PT977</t>
  </si>
  <si>
    <t>PT978</t>
  </si>
  <si>
    <t>PT979</t>
  </si>
  <si>
    <t>PT980</t>
  </si>
  <si>
    <t>PT981</t>
  </si>
  <si>
    <t>PT982</t>
  </si>
  <si>
    <t>PT983</t>
  </si>
  <si>
    <t>PT984</t>
  </si>
  <si>
    <t>PT985</t>
  </si>
  <si>
    <t>PT986</t>
  </si>
  <si>
    <t>PT987</t>
  </si>
  <si>
    <t>PT988</t>
  </si>
  <si>
    <t>PT989</t>
  </si>
  <si>
    <t>PT990</t>
  </si>
  <si>
    <t>PT991</t>
  </si>
  <si>
    <t>PT992</t>
  </si>
  <si>
    <t>PT993</t>
  </si>
  <si>
    <t>PT994</t>
  </si>
  <si>
    <t>PT995</t>
  </si>
  <si>
    <t>PT996</t>
  </si>
  <si>
    <t>PT997</t>
  </si>
  <si>
    <t>PT998</t>
  </si>
  <si>
    <t>PT999</t>
  </si>
  <si>
    <t>PT1000</t>
  </si>
  <si>
    <t>PT1001</t>
  </si>
  <si>
    <t>PT1002</t>
  </si>
  <si>
    <t>PT1003</t>
  </si>
  <si>
    <t>PT1004</t>
  </si>
  <si>
    <t>PT1005</t>
  </si>
  <si>
    <t>PT1006</t>
  </si>
  <si>
    <t>PT1007</t>
  </si>
  <si>
    <t>PT1008</t>
  </si>
  <si>
    <t>PT1009</t>
  </si>
  <si>
    <t>PT1010</t>
  </si>
  <si>
    <t>PT1011</t>
  </si>
  <si>
    <t>PT1012</t>
  </si>
  <si>
    <t>PT1013</t>
  </si>
  <si>
    <t>PT1014</t>
  </si>
  <si>
    <t>PT1015</t>
  </si>
  <si>
    <t>PT1016</t>
  </si>
  <si>
    <t>PT1017</t>
  </si>
  <si>
    <t>PT1018</t>
  </si>
  <si>
    <t>PT1019</t>
  </si>
  <si>
    <t>PT1020</t>
  </si>
  <si>
    <t>PT1021</t>
  </si>
  <si>
    <t>PT1022</t>
  </si>
  <si>
    <t>PT1023</t>
  </si>
  <si>
    <t>PT1024</t>
  </si>
  <si>
    <t>PT1025</t>
  </si>
  <si>
    <t>PT1026</t>
  </si>
  <si>
    <t>PT1027</t>
  </si>
  <si>
    <t>PT1028</t>
  </si>
  <si>
    <t>PT1029</t>
  </si>
  <si>
    <t>PT1030</t>
  </si>
  <si>
    <t>PT1031</t>
  </si>
  <si>
    <t>PT1032</t>
  </si>
  <si>
    <t>PT1033</t>
  </si>
  <si>
    <t>PT1034</t>
  </si>
  <si>
    <t>PT1035</t>
  </si>
  <si>
    <t>PT1036</t>
  </si>
  <si>
    <t>PT1037</t>
  </si>
  <si>
    <t>PT1038</t>
  </si>
  <si>
    <t>PT1039</t>
  </si>
  <si>
    <t>PT1040</t>
  </si>
  <si>
    <t>PT1041</t>
  </si>
  <si>
    <t>PT1042</t>
  </si>
  <si>
    <t>PT1043</t>
  </si>
  <si>
    <t>PT1044</t>
  </si>
  <si>
    <t>PT1045</t>
  </si>
  <si>
    <t>PT1046</t>
  </si>
  <si>
    <t>PT1047</t>
  </si>
  <si>
    <t>PT1048</t>
  </si>
  <si>
    <t>PT1049</t>
  </si>
  <si>
    <t>PT1050</t>
  </si>
  <si>
    <t>PT1051</t>
  </si>
  <si>
    <t>PT1052</t>
  </si>
  <si>
    <t>PT1053</t>
  </si>
  <si>
    <t>PT1054</t>
  </si>
  <si>
    <t>PT1055</t>
  </si>
  <si>
    <t>PT1056</t>
  </si>
  <si>
    <t>PT1057</t>
  </si>
  <si>
    <t>PT1058</t>
  </si>
  <si>
    <t>PT1059</t>
  </si>
  <si>
    <t>PT1060</t>
  </si>
  <si>
    <t>PT1061</t>
  </si>
  <si>
    <t>PT1062</t>
  </si>
  <si>
    <t>PT1063</t>
  </si>
  <si>
    <t>PT1064</t>
  </si>
  <si>
    <t>PT1065</t>
  </si>
  <si>
    <t>PT1066</t>
  </si>
  <si>
    <t>PT1067</t>
  </si>
  <si>
    <t>PT1068</t>
  </si>
  <si>
    <t>PT1069</t>
  </si>
  <si>
    <t>PT1070</t>
  </si>
  <si>
    <t>PT1071</t>
  </si>
  <si>
    <t>PT1072</t>
  </si>
  <si>
    <t>PT1073</t>
  </si>
  <si>
    <t>PT1074</t>
  </si>
  <si>
    <t>PT1075</t>
  </si>
  <si>
    <t>PT1076</t>
  </si>
  <si>
    <t>PT1077</t>
  </si>
  <si>
    <t>PT1078</t>
  </si>
  <si>
    <t>PT1079</t>
  </si>
  <si>
    <t>PT1080</t>
  </si>
  <si>
    <t>PT1081</t>
  </si>
  <si>
    <t>PT1082</t>
  </si>
  <si>
    <t>PT1083</t>
  </si>
  <si>
    <t>PT1084</t>
  </si>
  <si>
    <t>PT1085</t>
  </si>
  <si>
    <t>PT1086</t>
  </si>
  <si>
    <t>PT1087</t>
  </si>
  <si>
    <t>PT1088</t>
  </si>
  <si>
    <t>PT1089</t>
  </si>
  <si>
    <t>PT1090</t>
  </si>
  <si>
    <t>PT1091</t>
  </si>
  <si>
    <t>PT1092</t>
  </si>
  <si>
    <t>PT1093</t>
  </si>
  <si>
    <t>PT1094</t>
  </si>
  <si>
    <t>PT1095</t>
  </si>
  <si>
    <t>PT1096</t>
  </si>
  <si>
    <t>PT1097</t>
  </si>
  <si>
    <t>PT1098</t>
  </si>
  <si>
    <t>PT1099</t>
  </si>
  <si>
    <t>PT1100</t>
  </si>
  <si>
    <t>PT1101</t>
  </si>
  <si>
    <t>PT1102</t>
  </si>
  <si>
    <t>PT1103</t>
  </si>
  <si>
    <t>PT1104</t>
  </si>
  <si>
    <t>PT1105</t>
  </si>
  <si>
    <t>PT1106</t>
  </si>
  <si>
    <t>PT1107</t>
  </si>
  <si>
    <t>PT1108</t>
  </si>
  <si>
    <t>PT1109</t>
  </si>
  <si>
    <t>PT1110</t>
  </si>
  <si>
    <t>PT1111</t>
  </si>
  <si>
    <t>PT1112</t>
  </si>
  <si>
    <t>PT1113</t>
  </si>
  <si>
    <t>PT1114</t>
  </si>
  <si>
    <t>PT1115</t>
  </si>
  <si>
    <t>PT1116</t>
  </si>
  <si>
    <t>PT1117</t>
  </si>
  <si>
    <t>PT1118</t>
  </si>
  <si>
    <t>PT1119</t>
  </si>
  <si>
    <t>PT1120</t>
  </si>
  <si>
    <t>PT1121</t>
  </si>
  <si>
    <t>PT1122</t>
  </si>
  <si>
    <t>PT1123</t>
  </si>
  <si>
    <t>PT1124</t>
  </si>
  <si>
    <t>PT1125</t>
  </si>
  <si>
    <t>PT1126</t>
  </si>
  <si>
    <t>PT1127</t>
  </si>
  <si>
    <t>PT1128</t>
  </si>
  <si>
    <t>PT1129</t>
  </si>
  <si>
    <t>PT1130</t>
  </si>
  <si>
    <t>PT1131</t>
  </si>
  <si>
    <t>PT1132</t>
  </si>
  <si>
    <t>PT1133</t>
  </si>
  <si>
    <t>PT1134</t>
  </si>
  <si>
    <t>PT1135</t>
  </si>
  <si>
    <t>PT1136</t>
  </si>
  <si>
    <t>PT1137</t>
  </si>
  <si>
    <t>PT1138</t>
  </si>
  <si>
    <t>PT1139</t>
  </si>
  <si>
    <t>PT1140</t>
  </si>
  <si>
    <t>PT1141</t>
  </si>
  <si>
    <t>PT1142</t>
  </si>
  <si>
    <t>PT1143</t>
  </si>
  <si>
    <t>PT1144</t>
  </si>
  <si>
    <t>PT1145</t>
  </si>
  <si>
    <t>PT1146</t>
  </si>
  <si>
    <t>PT1147</t>
  </si>
  <si>
    <t>PT1148</t>
  </si>
  <si>
    <t>PT1149</t>
  </si>
  <si>
    <t>PT1150</t>
  </si>
  <si>
    <t>PT1151</t>
  </si>
  <si>
    <t>PT1152</t>
  </si>
  <si>
    <t>PT1153</t>
  </si>
  <si>
    <t>PT1154</t>
  </si>
  <si>
    <t>PT1155</t>
  </si>
  <si>
    <t>PT1156</t>
  </si>
  <si>
    <t>PT1157</t>
  </si>
  <si>
    <t>PT1158</t>
  </si>
  <si>
    <t>PT1159</t>
  </si>
  <si>
    <t>PT1160</t>
  </si>
  <si>
    <t>PT1161</t>
  </si>
  <si>
    <t>PT1162</t>
  </si>
  <si>
    <t>PT1163</t>
  </si>
  <si>
    <t>PT1164</t>
  </si>
  <si>
    <t>PT1165</t>
  </si>
  <si>
    <t>PT1166</t>
  </si>
  <si>
    <t>PT1167</t>
  </si>
  <si>
    <t>PT1168</t>
  </si>
  <si>
    <t>PT1169</t>
  </si>
  <si>
    <t>PT1170</t>
  </si>
  <si>
    <t>PT1171</t>
  </si>
  <si>
    <t>PT1172</t>
  </si>
  <si>
    <t>PT1173</t>
  </si>
  <si>
    <t>PT1174</t>
  </si>
  <si>
    <t>PT1175</t>
  </si>
  <si>
    <t>PT1176</t>
  </si>
  <si>
    <t>PT1177</t>
  </si>
  <si>
    <t>PT1178</t>
  </si>
  <si>
    <t>PT1179</t>
  </si>
  <si>
    <t>PT1180</t>
  </si>
  <si>
    <t>PT1181</t>
  </si>
  <si>
    <t>PT1182</t>
  </si>
  <si>
    <t>PT1183</t>
  </si>
  <si>
    <t>PT1184</t>
  </si>
  <si>
    <t>PT1185</t>
  </si>
  <si>
    <t>PT1186</t>
  </si>
  <si>
    <t>PT1187</t>
  </si>
  <si>
    <t>PT1188</t>
  </si>
  <si>
    <t>PT1189</t>
  </si>
  <si>
    <t>PT1190</t>
  </si>
  <si>
    <t>PT1191</t>
  </si>
  <si>
    <t>PT1192</t>
  </si>
  <si>
    <t>PT1193</t>
  </si>
  <si>
    <t>PT1194</t>
  </si>
  <si>
    <t>PT1195</t>
  </si>
  <si>
    <t>PT1196</t>
  </si>
  <si>
    <t>PT1197</t>
  </si>
  <si>
    <t>PT1198</t>
  </si>
  <si>
    <t>PT1199</t>
  </si>
  <si>
    <t>PT1200</t>
  </si>
  <si>
    <t>PT1201</t>
  </si>
  <si>
    <t>PT1202</t>
  </si>
  <si>
    <t>PT1203</t>
  </si>
  <si>
    <t>PT1204</t>
  </si>
  <si>
    <t>PT1205</t>
  </si>
  <si>
    <t>PT1206</t>
  </si>
  <si>
    <t>PT1207</t>
  </si>
  <si>
    <t>PT1208</t>
  </si>
  <si>
    <t>PT1209</t>
  </si>
  <si>
    <t>PT1210</t>
  </si>
  <si>
    <t>PT1211</t>
  </si>
  <si>
    <t>PT1212</t>
  </si>
  <si>
    <t>PT1213</t>
  </si>
  <si>
    <t>PT1214</t>
  </si>
  <si>
    <t>PT1215</t>
  </si>
  <si>
    <t>PT1216</t>
  </si>
  <si>
    <t>PT1217</t>
  </si>
  <si>
    <t>PT1218</t>
  </si>
  <si>
    <t>PT1219</t>
  </si>
  <si>
    <t>PT1220</t>
  </si>
  <si>
    <t>PT1221</t>
  </si>
  <si>
    <t>PT1222</t>
  </si>
  <si>
    <t>PT1223</t>
  </si>
  <si>
    <t>PT1224</t>
  </si>
  <si>
    <t>PT1225</t>
  </si>
  <si>
    <t>PT1226</t>
  </si>
  <si>
    <t>PT1227</t>
  </si>
  <si>
    <t>PT1228</t>
  </si>
  <si>
    <t>PT1229</t>
  </si>
  <si>
    <t>PT1230</t>
  </si>
  <si>
    <t>PT1231</t>
  </si>
  <si>
    <t>PT1232</t>
  </si>
  <si>
    <t>PT1233</t>
  </si>
  <si>
    <t>PT1234</t>
  </si>
  <si>
    <t>PT1235</t>
  </si>
  <si>
    <t>PT1236</t>
  </si>
  <si>
    <t>PT1237</t>
  </si>
  <si>
    <t>PT1238</t>
  </si>
  <si>
    <t>PT1239</t>
  </si>
  <si>
    <t>PT1240</t>
  </si>
  <si>
    <t>PT1241</t>
  </si>
  <si>
    <t>PT1242</t>
  </si>
  <si>
    <t>PT1243</t>
  </si>
  <si>
    <t>PT1244</t>
  </si>
  <si>
    <t>PT1245</t>
  </si>
  <si>
    <t>PT1246</t>
  </si>
  <si>
    <t>PT1247</t>
  </si>
  <si>
    <t>PT1248</t>
  </si>
  <si>
    <t>PT1249</t>
  </si>
  <si>
    <t>PT1250</t>
  </si>
  <si>
    <t>PT1251</t>
  </si>
  <si>
    <t>PT1252</t>
  </si>
  <si>
    <t>PT1253</t>
  </si>
  <si>
    <t>PT1254</t>
  </si>
  <si>
    <t>PT1255</t>
  </si>
  <si>
    <t>PT1256</t>
  </si>
  <si>
    <t>PT1257</t>
  </si>
  <si>
    <t>PT1258</t>
  </si>
  <si>
    <t>PT1259</t>
  </si>
  <si>
    <t>PT1260</t>
  </si>
  <si>
    <t>PT1261</t>
  </si>
  <si>
    <t>PT1262</t>
  </si>
  <si>
    <t>PT1263</t>
  </si>
  <si>
    <t>PT1264</t>
  </si>
  <si>
    <t>PT1265</t>
  </si>
  <si>
    <t>PT1266</t>
  </si>
  <si>
    <t>PT1267</t>
  </si>
  <si>
    <t>PT1268</t>
  </si>
  <si>
    <t>PT1269</t>
  </si>
  <si>
    <t>PT1270</t>
  </si>
  <si>
    <t>PT1271</t>
  </si>
  <si>
    <t>PT1272</t>
  </si>
  <si>
    <t>PT1273</t>
  </si>
  <si>
    <t>PT1274</t>
  </si>
  <si>
    <t>PT1275</t>
  </si>
  <si>
    <t>PT1276</t>
  </si>
  <si>
    <t>PT1277</t>
  </si>
  <si>
    <t>PT1278</t>
  </si>
  <si>
    <t>PT1279</t>
  </si>
  <si>
    <t>PT1280</t>
  </si>
  <si>
    <t>PT1281</t>
  </si>
  <si>
    <t>PT1282</t>
  </si>
  <si>
    <t>PT1283</t>
  </si>
  <si>
    <t>PT1284</t>
  </si>
  <si>
    <t>PT1285</t>
  </si>
  <si>
    <t>PT1286</t>
  </si>
  <si>
    <t>PT1287</t>
  </si>
  <si>
    <t>PT1288</t>
  </si>
  <si>
    <t>PT1289</t>
  </si>
  <si>
    <t>PT1290</t>
  </si>
  <si>
    <t>PT1291</t>
  </si>
  <si>
    <t>PT1292</t>
  </si>
  <si>
    <t>PT1293</t>
  </si>
  <si>
    <t>PT1294</t>
  </si>
  <si>
    <t>PT1295</t>
  </si>
  <si>
    <t>PT1296</t>
  </si>
  <si>
    <t>PT1297</t>
  </si>
  <si>
    <t>PT1298</t>
  </si>
  <si>
    <t>PT1299</t>
  </si>
  <si>
    <t>PT1300</t>
  </si>
  <si>
    <t>PT1301</t>
  </si>
  <si>
    <t>PT1302</t>
  </si>
  <si>
    <t>PT1303</t>
  </si>
  <si>
    <t>PT1304</t>
  </si>
  <si>
    <t>PT1305</t>
  </si>
  <si>
    <t>PT1306</t>
  </si>
  <si>
    <t>PT1307</t>
  </si>
  <si>
    <t>PT1308</t>
  </si>
  <si>
    <t>PT1309</t>
  </si>
  <si>
    <t>PT1310</t>
  </si>
  <si>
    <t>PT1311</t>
  </si>
  <si>
    <t>PT1312</t>
  </si>
  <si>
    <t>PT1313</t>
  </si>
  <si>
    <t>PT1314</t>
  </si>
  <si>
    <t>PT1315</t>
  </si>
  <si>
    <t>PT1316</t>
  </si>
  <si>
    <t>PT1317</t>
  </si>
  <si>
    <t>PT1318</t>
  </si>
  <si>
    <t>PT1319</t>
  </si>
  <si>
    <t>PT1320</t>
  </si>
  <si>
    <t>PT1321</t>
  </si>
  <si>
    <t>PT1322</t>
  </si>
  <si>
    <t>PT1323</t>
  </si>
  <si>
    <t>PT1324</t>
  </si>
  <si>
    <t>PT1325</t>
  </si>
  <si>
    <t>PT1326</t>
  </si>
  <si>
    <t>PT1327</t>
  </si>
  <si>
    <t>PT1328</t>
  </si>
  <si>
    <t>PT1329</t>
  </si>
  <si>
    <t>PT1330</t>
  </si>
  <si>
    <t>PT1331</t>
  </si>
  <si>
    <t>PT1332</t>
  </si>
  <si>
    <t>PT1333</t>
  </si>
  <si>
    <t>PT1334</t>
  </si>
  <si>
    <t>PT1335</t>
  </si>
  <si>
    <t>PT1336</t>
  </si>
  <si>
    <t>PT1337</t>
  </si>
  <si>
    <t>PT1338</t>
  </si>
  <si>
    <t>PT1339</t>
  </si>
  <si>
    <t>PT1340</t>
  </si>
  <si>
    <t>PT1341</t>
  </si>
  <si>
    <t>PT1342</t>
  </si>
  <si>
    <t>PT1343</t>
  </si>
  <si>
    <t>PT1344</t>
  </si>
  <si>
    <t>PT1345</t>
  </si>
  <si>
    <t>PT1346</t>
  </si>
  <si>
    <t>PT1347</t>
  </si>
  <si>
    <t>PT1348</t>
  </si>
  <si>
    <t>PT1349</t>
  </si>
  <si>
    <t>PT1350</t>
  </si>
  <si>
    <t>PT1351</t>
  </si>
  <si>
    <t>PT1352</t>
  </si>
  <si>
    <t>PT1353</t>
  </si>
  <si>
    <t>PT1354</t>
  </si>
  <si>
    <t>PT1355</t>
  </si>
  <si>
    <t>PT1356</t>
  </si>
  <si>
    <t>PT1357</t>
  </si>
  <si>
    <t>PT1358</t>
  </si>
  <si>
    <t>PT1359</t>
  </si>
  <si>
    <t>PT1360</t>
  </si>
  <si>
    <t>PT1361</t>
  </si>
  <si>
    <t>PT1362</t>
  </si>
  <si>
    <t>PT1363</t>
  </si>
  <si>
    <t>PT1364</t>
  </si>
  <si>
    <t>PT1365</t>
  </si>
  <si>
    <t>PT1366</t>
  </si>
  <si>
    <t>PT1367</t>
  </si>
  <si>
    <t>PT1368</t>
  </si>
  <si>
    <t>PT1369</t>
  </si>
  <si>
    <t>PT1370</t>
  </si>
  <si>
    <t>PT1371</t>
  </si>
  <si>
    <t>PT1372</t>
  </si>
  <si>
    <t>PT1373</t>
  </si>
  <si>
    <t>PT1374</t>
  </si>
  <si>
    <t>PT1375</t>
  </si>
  <si>
    <t>PT1376</t>
  </si>
  <si>
    <t>PT1377</t>
  </si>
  <si>
    <t>PT1378</t>
  </si>
  <si>
    <t>PT1379</t>
  </si>
  <si>
    <t>PT1380</t>
  </si>
  <si>
    <t>PT1381</t>
  </si>
  <si>
    <t>PT1382</t>
  </si>
  <si>
    <t>PT1383</t>
  </si>
  <si>
    <t>PT1384</t>
  </si>
  <si>
    <t>PT1385</t>
  </si>
  <si>
    <t>PT1386</t>
  </si>
  <si>
    <t>PT1387</t>
  </si>
  <si>
    <t>PT1388</t>
  </si>
  <si>
    <t>PT1389</t>
  </si>
  <si>
    <t>PT1390</t>
  </si>
  <si>
    <t>PT1391</t>
  </si>
  <si>
    <t>PT1392</t>
  </si>
  <si>
    <t>PT1393</t>
  </si>
  <si>
    <t>PT1394</t>
  </si>
  <si>
    <t>PT1395</t>
  </si>
  <si>
    <t>PT1396</t>
  </si>
  <si>
    <t>PT1397</t>
  </si>
  <si>
    <t>PT1398</t>
  </si>
  <si>
    <t>PT1399</t>
  </si>
  <si>
    <t>PT1400</t>
  </si>
  <si>
    <t>PT1401</t>
  </si>
  <si>
    <t>PT1402</t>
  </si>
  <si>
    <t>PT1403</t>
  </si>
  <si>
    <t>PT1404</t>
  </si>
  <si>
    <t>PT1405</t>
  </si>
  <si>
    <t>PT1406</t>
  </si>
  <si>
    <t>PT1407</t>
  </si>
  <si>
    <t>PT1408</t>
  </si>
  <si>
    <t>PT1409</t>
  </si>
  <si>
    <t>PT1410</t>
  </si>
  <si>
    <t>PT1411</t>
  </si>
  <si>
    <t>PT1412</t>
  </si>
  <si>
    <t>PT1413</t>
  </si>
  <si>
    <t>PT1414</t>
  </si>
  <si>
    <t>PT1415</t>
  </si>
  <si>
    <t>PT1416</t>
  </si>
  <si>
    <t>PT1417</t>
  </si>
  <si>
    <t>PT1418</t>
  </si>
  <si>
    <t>PT1419</t>
  </si>
  <si>
    <t>PT1420</t>
  </si>
  <si>
    <t>PT1421</t>
  </si>
  <si>
    <t>PT1422</t>
  </si>
  <si>
    <t>PT1423</t>
  </si>
  <si>
    <t>PT1424</t>
  </si>
  <si>
    <t>PT1425</t>
  </si>
  <si>
    <t>PT1426</t>
  </si>
  <si>
    <t>PT1427</t>
  </si>
  <si>
    <t>PT1428</t>
  </si>
  <si>
    <t>PT1429</t>
  </si>
  <si>
    <t>PT1430</t>
  </si>
  <si>
    <t>PT1431</t>
  </si>
  <si>
    <t>PT1432</t>
  </si>
  <si>
    <t>PT1433</t>
  </si>
  <si>
    <t>PT1434</t>
  </si>
  <si>
    <t>PT1435</t>
  </si>
  <si>
    <t>PT1436</t>
  </si>
  <si>
    <t>PT1437</t>
  </si>
  <si>
    <t>PT1438</t>
  </si>
  <si>
    <t>PT1439</t>
  </si>
  <si>
    <t>PT1440</t>
  </si>
  <si>
    <t>PT1441</t>
  </si>
  <si>
    <t>PT1442</t>
  </si>
  <si>
    <t>PT1443</t>
  </si>
  <si>
    <t>PT1444</t>
  </si>
  <si>
    <t>PT1445</t>
  </si>
  <si>
    <t>PT1446</t>
  </si>
  <si>
    <t>PT1447</t>
  </si>
  <si>
    <t>PT1448</t>
  </si>
  <si>
    <t>PT1449</t>
  </si>
  <si>
    <t>PT1450</t>
  </si>
  <si>
    <t>PT1451</t>
  </si>
  <si>
    <t>PT1452</t>
  </si>
  <si>
    <t>PT1453</t>
  </si>
  <si>
    <t>PT1454</t>
  </si>
  <si>
    <t>PT1455</t>
  </si>
  <si>
    <t>PT1456</t>
  </si>
  <si>
    <t>PT1457</t>
  </si>
  <si>
    <t>PT1458</t>
  </si>
  <si>
    <t>PT1459</t>
  </si>
  <si>
    <t>PT1460</t>
  </si>
  <si>
    <t>PT1461</t>
  </si>
  <si>
    <t>PT1462</t>
  </si>
  <si>
    <t>PT1463</t>
  </si>
  <si>
    <t>PT1464</t>
  </si>
  <si>
    <t>PT1465</t>
  </si>
  <si>
    <t>PT1466</t>
  </si>
  <si>
    <t>PT1467</t>
  </si>
  <si>
    <t>PT1468</t>
  </si>
  <si>
    <t>PT1469</t>
  </si>
  <si>
    <t>PT1470</t>
  </si>
  <si>
    <t>PT1471</t>
  </si>
  <si>
    <t>PT1472</t>
  </si>
  <si>
    <t>PT1473</t>
  </si>
  <si>
    <t>PT1474</t>
  </si>
  <si>
    <t>PT1475</t>
  </si>
  <si>
    <t>PT1476</t>
  </si>
  <si>
    <t>PT1477</t>
  </si>
  <si>
    <t>PT1478</t>
  </si>
  <si>
    <t>PT1479</t>
  </si>
  <si>
    <t>PT1480</t>
  </si>
  <si>
    <t>PT1481</t>
  </si>
  <si>
    <t>PT1482</t>
  </si>
  <si>
    <t>PT1483</t>
  </si>
  <si>
    <t>PT1484</t>
  </si>
  <si>
    <t>PT1485</t>
  </si>
  <si>
    <t>PT1486</t>
  </si>
  <si>
    <t>PT1487</t>
  </si>
  <si>
    <t>PT1488</t>
  </si>
  <si>
    <t>PT1489</t>
  </si>
  <si>
    <t>PT1490</t>
  </si>
  <si>
    <t>PT1491</t>
  </si>
  <si>
    <t>PT1492</t>
  </si>
  <si>
    <t>PT1493</t>
  </si>
  <si>
    <t>PT1494</t>
  </si>
  <si>
    <t>PT1495</t>
  </si>
  <si>
    <t>PT1496</t>
  </si>
  <si>
    <t>PT1497</t>
  </si>
  <si>
    <t>PT1498</t>
  </si>
  <si>
    <t>PT1499</t>
  </si>
  <si>
    <t>PT1500</t>
  </si>
  <si>
    <t>PT1501</t>
  </si>
  <si>
    <t>PT1502</t>
  </si>
  <si>
    <t>PT1503</t>
  </si>
  <si>
    <t>PT1504</t>
  </si>
  <si>
    <t>PT1505</t>
  </si>
  <si>
    <t>PT1506</t>
  </si>
  <si>
    <t>PT1507</t>
  </si>
  <si>
    <t>PT1508</t>
  </si>
  <si>
    <t>PT1509</t>
  </si>
  <si>
    <t>PT1510</t>
  </si>
  <si>
    <t>PT1511</t>
  </si>
  <si>
    <t>PT1512</t>
  </si>
  <si>
    <t>PT1513</t>
  </si>
  <si>
    <t>PT1514</t>
  </si>
  <si>
    <t>PT1515</t>
  </si>
  <si>
    <t>PT1516</t>
  </si>
  <si>
    <t>PT1517</t>
  </si>
  <si>
    <t>PT1518</t>
  </si>
  <si>
    <t>PT1519</t>
  </si>
  <si>
    <t>PT1520</t>
  </si>
  <si>
    <t>PT1521</t>
  </si>
  <si>
    <t>PT1522</t>
  </si>
  <si>
    <t>PT1523</t>
  </si>
  <si>
    <t>PT1524</t>
  </si>
  <si>
    <t>PT1525</t>
  </si>
  <si>
    <t>PT1526</t>
  </si>
  <si>
    <t>PT1527</t>
  </si>
  <si>
    <t>PT1528</t>
  </si>
  <si>
    <t>PT1529</t>
  </si>
  <si>
    <t>PT1530</t>
  </si>
  <si>
    <t>PT1531</t>
  </si>
  <si>
    <t>PT1532</t>
  </si>
  <si>
    <t>PT1533</t>
  </si>
  <si>
    <t>PT1534</t>
  </si>
  <si>
    <t>PT1535</t>
  </si>
  <si>
    <t>PT1536</t>
  </si>
  <si>
    <t>PT1537</t>
  </si>
  <si>
    <t>PT1538</t>
  </si>
  <si>
    <t>PT1539</t>
  </si>
  <si>
    <t>PT1540</t>
  </si>
  <si>
    <t>PT1541</t>
  </si>
  <si>
    <t>PT1542</t>
  </si>
  <si>
    <t>PT1543</t>
  </si>
  <si>
    <t>PT1544</t>
  </si>
  <si>
    <t>PT1545</t>
  </si>
  <si>
    <t>PT1546</t>
  </si>
  <si>
    <t>PT1547</t>
  </si>
  <si>
    <t>PT1548</t>
  </si>
  <si>
    <t>PT1549</t>
  </si>
  <si>
    <t>PT1550</t>
  </si>
  <si>
    <t>PT1551</t>
  </si>
  <si>
    <t>PT1552</t>
  </si>
  <si>
    <t>PT1553</t>
  </si>
  <si>
    <t>PT1554</t>
  </si>
  <si>
    <t>PT1555</t>
  </si>
  <si>
    <t>PT1556</t>
  </si>
  <si>
    <t>PT1557</t>
  </si>
  <si>
    <t>PT1558</t>
  </si>
  <si>
    <t>PT1559</t>
  </si>
  <si>
    <t>PT1560</t>
  </si>
  <si>
    <t>PT1561</t>
  </si>
  <si>
    <t>PT1562</t>
  </si>
  <si>
    <t>PT1563</t>
  </si>
  <si>
    <t>PT1564</t>
  </si>
  <si>
    <t>PT1565</t>
  </si>
  <si>
    <t>PT1566</t>
  </si>
  <si>
    <t>PT1567</t>
  </si>
  <si>
    <t>PT1568</t>
  </si>
  <si>
    <t>PT1569</t>
  </si>
  <si>
    <t>PT1570</t>
  </si>
  <si>
    <t>PT1571</t>
  </si>
  <si>
    <t>PT1572</t>
  </si>
  <si>
    <t>PT1573</t>
  </si>
  <si>
    <t>PT1574</t>
  </si>
  <si>
    <t>PT1575</t>
  </si>
  <si>
    <t>PT1576</t>
  </si>
  <si>
    <t>PT1577</t>
  </si>
  <si>
    <t>PT1578</t>
  </si>
  <si>
    <t>PT1579</t>
  </si>
  <si>
    <t>PT1580</t>
  </si>
  <si>
    <t>PT1581</t>
  </si>
  <si>
    <t>PT1582</t>
  </si>
  <si>
    <t>PT1583</t>
  </si>
  <si>
    <t>PT1584</t>
  </si>
  <si>
    <t>PT1585</t>
  </si>
  <si>
    <t>PT1586</t>
  </si>
  <si>
    <t>PT1587</t>
  </si>
  <si>
    <t>PT1588</t>
  </si>
  <si>
    <t>PT1589</t>
  </si>
  <si>
    <t>PT1590</t>
  </si>
  <si>
    <t>PT1591</t>
  </si>
  <si>
    <t>PT1592</t>
  </si>
  <si>
    <t>PT1593</t>
  </si>
  <si>
    <t>PT1594</t>
  </si>
  <si>
    <t>PT1595</t>
  </si>
  <si>
    <t>PT1596</t>
  </si>
  <si>
    <t>PT1597</t>
  </si>
  <si>
    <t>PT1598</t>
  </si>
  <si>
    <t>PT1599</t>
  </si>
  <si>
    <t>PT1600</t>
  </si>
  <si>
    <t>PT1601</t>
  </si>
  <si>
    <t>PT1602</t>
  </si>
  <si>
    <t>PT1603</t>
  </si>
  <si>
    <t>PT1604</t>
  </si>
  <si>
    <t>PT1605</t>
  </si>
  <si>
    <t>PT1606</t>
  </si>
  <si>
    <t>PT1607</t>
  </si>
  <si>
    <t>PT1608</t>
  </si>
  <si>
    <t>PT1609</t>
  </si>
  <si>
    <t>PT1610</t>
  </si>
  <si>
    <t>PT1611</t>
  </si>
  <si>
    <t>PT1612</t>
  </si>
  <si>
    <t>PT1613</t>
  </si>
  <si>
    <t>PT1614</t>
  </si>
  <si>
    <t>PT1615</t>
  </si>
  <si>
    <t>PT1616</t>
  </si>
  <si>
    <t>PT1617</t>
  </si>
  <si>
    <t>PT1618</t>
  </si>
  <si>
    <t>PT1619</t>
  </si>
  <si>
    <t>PT1620</t>
  </si>
  <si>
    <t>PT1621</t>
  </si>
  <si>
    <t>PT1622</t>
  </si>
  <si>
    <t>PT1623</t>
  </si>
  <si>
    <t>PT1624</t>
  </si>
  <si>
    <t>PT1625</t>
  </si>
  <si>
    <t>PT1626</t>
  </si>
  <si>
    <t>PT1627</t>
  </si>
  <si>
    <t>PT1628</t>
  </si>
  <si>
    <t>PT1629</t>
  </si>
  <si>
    <t>PT1630</t>
  </si>
  <si>
    <t>PT1631</t>
  </si>
  <si>
    <t>PT1632</t>
  </si>
  <si>
    <t>PT1633</t>
  </si>
  <si>
    <t>PT1634</t>
  </si>
  <si>
    <t>PT1635</t>
  </si>
  <si>
    <t>PT1636</t>
  </si>
  <si>
    <t>PT1637</t>
  </si>
  <si>
    <t>PT1638</t>
  </si>
  <si>
    <t>PT1639</t>
  </si>
  <si>
    <t>PT1640</t>
  </si>
  <si>
    <t>PT1641</t>
  </si>
  <si>
    <t>PT1642</t>
  </si>
  <si>
    <t>PT1643</t>
  </si>
  <si>
    <t>PT1644</t>
  </si>
  <si>
    <t>PT1645</t>
  </si>
  <si>
    <t>PT1646</t>
  </si>
  <si>
    <t>PT1647</t>
  </si>
  <si>
    <t>PT1648</t>
  </si>
  <si>
    <t>PT1649</t>
  </si>
  <si>
    <t>PT1650</t>
  </si>
  <si>
    <t>PT1651</t>
  </si>
  <si>
    <t>PT1652</t>
  </si>
  <si>
    <t>PT1653</t>
  </si>
  <si>
    <t>PT1654</t>
  </si>
  <si>
    <t>PT1655</t>
  </si>
  <si>
    <t>PT1656</t>
  </si>
  <si>
    <t>PT1657</t>
  </si>
  <si>
    <t>PT1658</t>
  </si>
  <si>
    <t>PT1659</t>
  </si>
  <si>
    <t>PT1660</t>
  </si>
  <si>
    <t>PT1661</t>
  </si>
  <si>
    <t>PT1662</t>
  </si>
  <si>
    <t>PT1663</t>
  </si>
  <si>
    <t>PT1664</t>
  </si>
  <si>
    <t>PT1665</t>
  </si>
  <si>
    <t>PT1666</t>
  </si>
  <si>
    <t>PT1667</t>
  </si>
  <si>
    <t>PT1668</t>
  </si>
  <si>
    <t>PT1669</t>
  </si>
  <si>
    <t>PT1670</t>
  </si>
  <si>
    <t>PT1671</t>
  </si>
  <si>
    <t>PT1672</t>
  </si>
  <si>
    <t>PT1673</t>
  </si>
  <si>
    <t>PT1674</t>
  </si>
  <si>
    <t>PT1675</t>
  </si>
  <si>
    <t>PT1676</t>
  </si>
  <si>
    <t>PT1677</t>
  </si>
  <si>
    <t>PT1678</t>
  </si>
  <si>
    <t>PT1679</t>
  </si>
  <si>
    <t>PT1680</t>
  </si>
  <si>
    <t>PT1681</t>
  </si>
  <si>
    <t>PT1682</t>
  </si>
  <si>
    <t>PT1683</t>
  </si>
  <si>
    <t>PT1684</t>
  </si>
  <si>
    <t>PT1685</t>
  </si>
  <si>
    <t>PT1686</t>
  </si>
  <si>
    <t>PT1687</t>
  </si>
  <si>
    <t>PT1688</t>
  </si>
  <si>
    <t>PT1689</t>
  </si>
  <si>
    <t>PT1690</t>
  </si>
  <si>
    <t>PT1691</t>
  </si>
  <si>
    <t>PT1692</t>
  </si>
  <si>
    <t>PT1693</t>
  </si>
  <si>
    <t>PT1694</t>
  </si>
  <si>
    <t>PT1695</t>
  </si>
  <si>
    <t>PT1696</t>
  </si>
  <si>
    <t>PT1697</t>
  </si>
  <si>
    <t>PT1698</t>
  </si>
  <si>
    <t>PT1699</t>
  </si>
  <si>
    <t>PT1700</t>
  </si>
  <si>
    <t>PT1701</t>
  </si>
  <si>
    <t>PT1702</t>
  </si>
  <si>
    <t>PT1703</t>
  </si>
  <si>
    <t>PT1704</t>
  </si>
  <si>
    <t>PT1705</t>
  </si>
  <si>
    <t>PT1706</t>
  </si>
  <si>
    <t>PT1707</t>
  </si>
  <si>
    <t>PT1708</t>
  </si>
  <si>
    <t>PT1709</t>
  </si>
  <si>
    <t>PT1710</t>
  </si>
  <si>
    <t>PT1711</t>
  </si>
  <si>
    <t>PT1712</t>
  </si>
  <si>
    <t>PT1713</t>
  </si>
  <si>
    <t>PT1714</t>
  </si>
  <si>
    <t>PT1715</t>
  </si>
  <si>
    <t>PT1716</t>
  </si>
  <si>
    <t>PT1717</t>
  </si>
  <si>
    <t>PT1718</t>
  </si>
  <si>
    <t>PT1719</t>
  </si>
  <si>
    <t>PT1720</t>
  </si>
  <si>
    <t>PT1721</t>
  </si>
  <si>
    <t>PT1722</t>
  </si>
  <si>
    <t>PT1723</t>
  </si>
  <si>
    <t>PT1724</t>
  </si>
  <si>
    <t>PT1725</t>
  </si>
  <si>
    <t>PT1726</t>
  </si>
  <si>
    <t>PT1727</t>
  </si>
  <si>
    <t>PT1728</t>
  </si>
  <si>
    <t>PT1729</t>
  </si>
  <si>
    <t>PT1730</t>
  </si>
  <si>
    <t>PT1731</t>
  </si>
  <si>
    <t>PT1732</t>
  </si>
  <si>
    <t>PT1733</t>
  </si>
  <si>
    <t>PT1734</t>
  </si>
  <si>
    <t>PT1735</t>
  </si>
  <si>
    <t>PT1736</t>
  </si>
  <si>
    <t>PT1737</t>
  </si>
  <si>
    <t>PT1738</t>
  </si>
  <si>
    <t>PT1739</t>
  </si>
  <si>
    <t>PT1740</t>
  </si>
  <si>
    <t>PT1741</t>
  </si>
  <si>
    <t>PT1742</t>
  </si>
  <si>
    <t>PT1743</t>
  </si>
  <si>
    <t>PT1744</t>
  </si>
  <si>
    <t>PT1745</t>
  </si>
  <si>
    <t>PT1746</t>
  </si>
  <si>
    <t>PT1747</t>
  </si>
  <si>
    <t>PT1748</t>
  </si>
  <si>
    <t>PT1749</t>
  </si>
  <si>
    <t>PT1750</t>
  </si>
  <si>
    <t>PT1751</t>
  </si>
  <si>
    <t>PT1752</t>
  </si>
  <si>
    <t>PT1753</t>
  </si>
  <si>
    <t>PT1754</t>
  </si>
  <si>
    <t>PT1755</t>
  </si>
  <si>
    <t>PT1756</t>
  </si>
  <si>
    <t>PT1757</t>
  </si>
  <si>
    <t>PT1758</t>
  </si>
  <si>
    <t>PT1759</t>
  </si>
  <si>
    <t>PT1760</t>
  </si>
  <si>
    <t>PT1761</t>
  </si>
  <si>
    <t>PT1762</t>
  </si>
  <si>
    <t>PT1763</t>
  </si>
  <si>
    <t>PT1764</t>
  </si>
  <si>
    <t>PT1765</t>
  </si>
  <si>
    <t>PT1766</t>
  </si>
  <si>
    <t>PT1767</t>
  </si>
  <si>
    <t>PT1768</t>
  </si>
  <si>
    <t>PT1769</t>
  </si>
  <si>
    <t>PT1770</t>
  </si>
  <si>
    <t>PT1771</t>
  </si>
  <si>
    <t>PT1772</t>
  </si>
  <si>
    <t>PT1773</t>
  </si>
  <si>
    <t>PT1774</t>
  </si>
  <si>
    <t>PT1775</t>
  </si>
  <si>
    <t>PT1776</t>
  </si>
  <si>
    <t>PT1777</t>
  </si>
  <si>
    <t>PT1778</t>
  </si>
  <si>
    <t>PT1779</t>
  </si>
  <si>
    <t>PT1780</t>
  </si>
  <si>
    <t>PT1781</t>
  </si>
  <si>
    <t>PT1782</t>
  </si>
  <si>
    <t>PT1783</t>
  </si>
  <si>
    <t>PT1784</t>
  </si>
  <si>
    <t>PT1785</t>
  </si>
  <si>
    <t>PT1786</t>
  </si>
  <si>
    <t>PT1787</t>
  </si>
  <si>
    <t>PT1788</t>
  </si>
  <si>
    <t>PT1789</t>
  </si>
  <si>
    <t>PT1790</t>
  </si>
  <si>
    <t>PT1791</t>
  </si>
  <si>
    <t>PT1792</t>
  </si>
  <si>
    <t>PT1793</t>
  </si>
  <si>
    <t>PT1794</t>
  </si>
  <si>
    <t>PT1795</t>
  </si>
  <si>
    <t>PT1796</t>
  </si>
  <si>
    <t>PT1797</t>
  </si>
  <si>
    <t>PT1798</t>
  </si>
  <si>
    <t>PT1799</t>
  </si>
  <si>
    <t>PT1800</t>
  </si>
  <si>
    <t>PT1801</t>
  </si>
  <si>
    <t>PT1802</t>
  </si>
  <si>
    <t>PT1803</t>
  </si>
  <si>
    <t>PT1804</t>
  </si>
  <si>
    <t>PT1805</t>
  </si>
  <si>
    <t>PT1806</t>
  </si>
  <si>
    <t>PT1807</t>
  </si>
  <si>
    <t>PT1808</t>
  </si>
  <si>
    <t>PT1809</t>
  </si>
  <si>
    <t>PT1810</t>
  </si>
  <si>
    <t>PT1811</t>
  </si>
  <si>
    <t>PT1812</t>
  </si>
  <si>
    <t>PT1813</t>
  </si>
  <si>
    <t>PT1814</t>
  </si>
  <si>
    <t>PT1815</t>
  </si>
  <si>
    <t>PT1816</t>
  </si>
  <si>
    <t>PT1817</t>
  </si>
  <si>
    <t>PT1818</t>
  </si>
  <si>
    <t>PT1819</t>
  </si>
  <si>
    <t>PT1820</t>
  </si>
  <si>
    <t>PT1821</t>
  </si>
  <si>
    <t>PT1822</t>
  </si>
  <si>
    <t>PT1823</t>
  </si>
  <si>
    <t>PT1824</t>
  </si>
  <si>
    <t>PT1825</t>
  </si>
  <si>
    <t>PT1826</t>
  </si>
  <si>
    <t>PT1827</t>
  </si>
  <si>
    <t>PT1828</t>
  </si>
  <si>
    <t>PT1829</t>
  </si>
  <si>
    <t>PT1830</t>
  </si>
  <si>
    <t>PT1831</t>
  </si>
  <si>
    <t>PT1832</t>
  </si>
  <si>
    <t>PT1833</t>
  </si>
  <si>
    <t>PT1834</t>
  </si>
  <si>
    <t>PT1835</t>
  </si>
  <si>
    <t>PT1836</t>
  </si>
  <si>
    <t>PT1837</t>
  </si>
  <si>
    <t>PT1838</t>
  </si>
  <si>
    <t>PT1839</t>
  </si>
  <si>
    <t>PT1840</t>
  </si>
  <si>
    <t>PT1841</t>
  </si>
  <si>
    <t>PT1842</t>
  </si>
  <si>
    <t>PT1843</t>
  </si>
  <si>
    <t>PT1844</t>
  </si>
  <si>
    <t>PT1845</t>
  </si>
  <si>
    <t>PT1846</t>
  </si>
  <si>
    <t>PT1847</t>
  </si>
  <si>
    <t>PT1848</t>
  </si>
  <si>
    <t>PT1849</t>
  </si>
  <si>
    <t>PT1850</t>
  </si>
  <si>
    <t>PT1851</t>
  </si>
  <si>
    <t>PT1852</t>
  </si>
  <si>
    <t>PT1853</t>
  </si>
  <si>
    <t>PT1854</t>
  </si>
  <si>
    <t>PT1855</t>
  </si>
  <si>
    <t>PT1856</t>
  </si>
  <si>
    <t>PT1857</t>
  </si>
  <si>
    <t>PT1858</t>
  </si>
  <si>
    <t>PT1859</t>
  </si>
  <si>
    <t>PT1860</t>
  </si>
  <si>
    <t>PT1861</t>
  </si>
  <si>
    <t>PT1862</t>
  </si>
  <si>
    <t>PT1863</t>
  </si>
  <si>
    <t>PT1864</t>
  </si>
  <si>
    <t>PT1865</t>
  </si>
  <si>
    <t>PT1866</t>
  </si>
  <si>
    <t>PT1867</t>
  </si>
  <si>
    <t>PT1868</t>
  </si>
  <si>
    <t>PT1869</t>
  </si>
  <si>
    <t>PT1870</t>
  </si>
  <si>
    <t>PT1871</t>
  </si>
  <si>
    <t>PT1872</t>
  </si>
  <si>
    <t>PT1873</t>
  </si>
  <si>
    <t>PT1874</t>
  </si>
  <si>
    <t>PT1875</t>
  </si>
  <si>
    <t>PT1876</t>
  </si>
  <si>
    <t>PT1877</t>
  </si>
  <si>
    <t>PT1878</t>
  </si>
  <si>
    <t>PT1879</t>
  </si>
  <si>
    <t>PT1880</t>
  </si>
  <si>
    <t>PT1881</t>
  </si>
  <si>
    <t>PT1882</t>
  </si>
  <si>
    <t>PT1883</t>
  </si>
  <si>
    <t>PT1884</t>
  </si>
  <si>
    <t>PT1885</t>
  </si>
  <si>
    <t>PT1886</t>
  </si>
  <si>
    <t>PT1887</t>
  </si>
  <si>
    <t>PT1888</t>
  </si>
  <si>
    <t>PT1889</t>
  </si>
  <si>
    <t>PT1890</t>
  </si>
  <si>
    <t>PT1891</t>
  </si>
  <si>
    <t>PT1892</t>
  </si>
  <si>
    <t>PT1893</t>
  </si>
  <si>
    <t>PT1894</t>
  </si>
  <si>
    <t>PT1895</t>
  </si>
  <si>
    <t>PT1896</t>
  </si>
  <si>
    <t>PT1897</t>
  </si>
  <si>
    <t>PT1898</t>
  </si>
  <si>
    <t>PT1899</t>
  </si>
  <si>
    <t>PT1900</t>
  </si>
  <si>
    <t>PT1901</t>
  </si>
  <si>
    <t>PT1902</t>
  </si>
  <si>
    <t>PT1903</t>
  </si>
  <si>
    <t>PT1904</t>
  </si>
  <si>
    <t>PT1905</t>
  </si>
  <si>
    <t>PT1906</t>
  </si>
  <si>
    <t>PT1907</t>
  </si>
  <si>
    <t>PT1908</t>
  </si>
  <si>
    <t>PT1909</t>
  </si>
  <si>
    <t>PT1910</t>
  </si>
  <si>
    <t>PT1911</t>
  </si>
  <si>
    <t>PT1912</t>
  </si>
  <si>
    <t>PT1913</t>
  </si>
  <si>
    <t>PT1914</t>
  </si>
  <si>
    <t>PT1915</t>
  </si>
  <si>
    <t>PT1916</t>
  </si>
  <si>
    <t>PT1917</t>
  </si>
  <si>
    <t>PT1918</t>
  </si>
  <si>
    <t>PT1919</t>
  </si>
  <si>
    <t>PT1920</t>
  </si>
  <si>
    <t>PT1921</t>
  </si>
  <si>
    <t>PT1922</t>
  </si>
  <si>
    <t>PT1923</t>
  </si>
  <si>
    <t>PT1924</t>
  </si>
  <si>
    <t>PT1925</t>
  </si>
  <si>
    <t>PT1926</t>
  </si>
  <si>
    <t>PT1927</t>
  </si>
  <si>
    <t>PT1928</t>
  </si>
  <si>
    <t>PT1929</t>
  </si>
  <si>
    <t>PT1930</t>
  </si>
  <si>
    <t>PT1931</t>
  </si>
  <si>
    <t>PT1932</t>
  </si>
  <si>
    <t>PT1933</t>
  </si>
  <si>
    <t>PT1934</t>
  </si>
  <si>
    <t>PT1935</t>
  </si>
  <si>
    <t>PT1936</t>
  </si>
  <si>
    <t>PT1937</t>
  </si>
  <si>
    <t>PT1938</t>
  </si>
  <si>
    <t>PT1939</t>
  </si>
  <si>
    <t>PT1940</t>
  </si>
  <si>
    <t>PT1941</t>
  </si>
  <si>
    <t>PT1942</t>
  </si>
  <si>
    <t>PT1943</t>
  </si>
  <si>
    <t>PT1944</t>
  </si>
  <si>
    <t>PT1945</t>
  </si>
  <si>
    <t>PT1946</t>
  </si>
  <si>
    <t>PT1947</t>
  </si>
  <si>
    <t>PT1948</t>
  </si>
  <si>
    <t>PT1949</t>
  </si>
  <si>
    <t>PT1950</t>
  </si>
  <si>
    <t>PT1951</t>
  </si>
  <si>
    <t>PT1952</t>
  </si>
  <si>
    <t>PT1953</t>
  </si>
  <si>
    <t>PT1954</t>
  </si>
  <si>
    <t>PT1955</t>
  </si>
  <si>
    <t>PT1956</t>
  </si>
  <si>
    <t>PT1957</t>
  </si>
  <si>
    <t>PT1958</t>
  </si>
  <si>
    <t>PT1959</t>
  </si>
  <si>
    <t>PT1960</t>
  </si>
  <si>
    <t>PT1961</t>
  </si>
  <si>
    <t>PT1962</t>
  </si>
  <si>
    <t>PT1963</t>
  </si>
  <si>
    <t>PT1964</t>
  </si>
  <si>
    <t>PT1965</t>
  </si>
  <si>
    <t>PT1966</t>
  </si>
  <si>
    <t>PT1967</t>
  </si>
  <si>
    <t>PT1968</t>
  </si>
  <si>
    <t>PT1969</t>
  </si>
  <si>
    <t>PT1970</t>
  </si>
  <si>
    <t>PT1971</t>
  </si>
  <si>
    <t>PT1972</t>
  </si>
  <si>
    <t>PT1973</t>
  </si>
  <si>
    <t>PT1974</t>
  </si>
  <si>
    <t>PT1975</t>
  </si>
  <si>
    <t>PT1976</t>
  </si>
  <si>
    <t>PT1977</t>
  </si>
  <si>
    <t>PT1978</t>
  </si>
  <si>
    <t>PT1979</t>
  </si>
  <si>
    <t>PT1980</t>
  </si>
  <si>
    <t>PT1981</t>
  </si>
  <si>
    <t>PT1982</t>
  </si>
  <si>
    <t>PT1983</t>
  </si>
  <si>
    <t>PT1984</t>
  </si>
  <si>
    <t>PT1985</t>
  </si>
  <si>
    <t>PT1986</t>
  </si>
  <si>
    <t>PT1987</t>
  </si>
  <si>
    <t>PT1988</t>
  </si>
  <si>
    <t>PT1989</t>
  </si>
  <si>
    <t>PT1990</t>
  </si>
  <si>
    <t>PT1991</t>
  </si>
  <si>
    <t>PT1992</t>
  </si>
  <si>
    <t>PT1993</t>
  </si>
  <si>
    <t>PT1994</t>
  </si>
  <si>
    <t>PT1995</t>
  </si>
  <si>
    <t>PT1996</t>
  </si>
  <si>
    <t>PT1997</t>
  </si>
  <si>
    <t>PT1998</t>
  </si>
  <si>
    <t>PT1999</t>
  </si>
  <si>
    <t>PT2000</t>
  </si>
  <si>
    <t>PT2001</t>
  </si>
  <si>
    <t>PT2002</t>
  </si>
  <si>
    <t>PT2003</t>
  </si>
  <si>
    <t>PT2004</t>
  </si>
  <si>
    <t>PT2005</t>
  </si>
  <si>
    <t>PT2006</t>
  </si>
  <si>
    <t>PT2007</t>
  </si>
  <si>
    <t>PT2008</t>
  </si>
  <si>
    <t>PT2009</t>
  </si>
  <si>
    <t>PT2010</t>
  </si>
  <si>
    <t>PT2011</t>
  </si>
  <si>
    <t>PT2012</t>
  </si>
  <si>
    <t>PT2013</t>
  </si>
  <si>
    <t>PT2014</t>
  </si>
  <si>
    <t>PT2015</t>
  </si>
  <si>
    <t>PT2016</t>
  </si>
  <si>
    <t>PT2017</t>
  </si>
  <si>
    <t>PT2018</t>
  </si>
  <si>
    <t>PT2019</t>
  </si>
  <si>
    <t>PT2020</t>
  </si>
  <si>
    <t>PT2021</t>
  </si>
  <si>
    <t>PT2022</t>
  </si>
  <si>
    <t>PT2023</t>
  </si>
  <si>
    <t>PT2024</t>
  </si>
  <si>
    <t>PT2025</t>
  </si>
  <si>
    <t>PT2026</t>
  </si>
  <si>
    <t>PT2027</t>
  </si>
  <si>
    <t>PT2028</t>
  </si>
  <si>
    <t>PT2029</t>
  </si>
  <si>
    <t>PT2030</t>
  </si>
  <si>
    <t>PT2031</t>
  </si>
  <si>
    <t>PT2032</t>
  </si>
  <si>
    <t>PT2033</t>
  </si>
  <si>
    <t>PT2034</t>
  </si>
  <si>
    <t>PT2035</t>
  </si>
  <si>
    <t>PT2036</t>
  </si>
  <si>
    <t>PT2037</t>
  </si>
  <si>
    <t>PT2038</t>
  </si>
  <si>
    <t>PT2039</t>
  </si>
  <si>
    <t>PT2040</t>
  </si>
  <si>
    <t>PT2041</t>
  </si>
  <si>
    <t>PT2042</t>
  </si>
  <si>
    <t>PT2043</t>
  </si>
  <si>
    <t>PT2044</t>
  </si>
  <si>
    <t>PT2045</t>
  </si>
  <si>
    <t>PT2046</t>
  </si>
  <si>
    <t>PT2047</t>
  </si>
  <si>
    <t>PT2048</t>
  </si>
  <si>
    <t>PT2049</t>
  </si>
  <si>
    <t>PT2050</t>
  </si>
  <si>
    <t>PT2051</t>
  </si>
  <si>
    <t>PT2052</t>
  </si>
  <si>
    <t>PT2053</t>
  </si>
  <si>
    <t>PT2054</t>
  </si>
  <si>
    <t>PT2055</t>
  </si>
  <si>
    <t>PT2056</t>
  </si>
  <si>
    <t>PT2057</t>
  </si>
  <si>
    <t>PT2058</t>
  </si>
  <si>
    <t>PT2059</t>
  </si>
  <si>
    <t>PT2060</t>
  </si>
  <si>
    <t>PT2061</t>
  </si>
  <si>
    <t>PT2062</t>
  </si>
  <si>
    <t>PT2063</t>
  </si>
  <si>
    <t>PT2064</t>
  </si>
  <si>
    <t>PT2065</t>
  </si>
  <si>
    <t>PT2066</t>
  </si>
  <si>
    <t>PT2067</t>
  </si>
  <si>
    <t>PT2068</t>
  </si>
  <si>
    <t>PT2069</t>
  </si>
  <si>
    <t>PT2070</t>
  </si>
  <si>
    <t>PT2071</t>
  </si>
  <si>
    <t>PT2072</t>
  </si>
  <si>
    <t>PT2073</t>
  </si>
  <si>
    <t>PT2074</t>
  </si>
  <si>
    <t>PT2075</t>
  </si>
  <si>
    <t>PT2076</t>
  </si>
  <si>
    <t>PT2077</t>
  </si>
  <si>
    <t>PT2078</t>
  </si>
  <si>
    <t>PT2079</t>
  </si>
  <si>
    <t>PT2080</t>
  </si>
  <si>
    <t>PT2081</t>
  </si>
  <si>
    <t>PT2082</t>
  </si>
  <si>
    <t>PT2083</t>
  </si>
  <si>
    <t>PT2084</t>
  </si>
  <si>
    <t>PT2085</t>
  </si>
  <si>
    <t>PT2086</t>
  </si>
  <si>
    <t>PT2087</t>
  </si>
  <si>
    <t>PT2088</t>
  </si>
  <si>
    <t>PT2089</t>
  </si>
  <si>
    <t>PT2090</t>
  </si>
  <si>
    <t>PT2091</t>
  </si>
  <si>
    <t>PT2092</t>
  </si>
  <si>
    <t>PT2093</t>
  </si>
  <si>
    <t>PT2094</t>
  </si>
  <si>
    <t>PT2095</t>
  </si>
  <si>
    <t>PT2096</t>
  </si>
  <si>
    <t>PT2097</t>
  </si>
  <si>
    <t>PT2098</t>
  </si>
  <si>
    <t>PT2099</t>
  </si>
  <si>
    <t>PT2100</t>
  </si>
  <si>
    <t>PT2101</t>
  </si>
  <si>
    <t>PT2102</t>
  </si>
  <si>
    <t>PT2103</t>
  </si>
  <si>
    <t>PT2104</t>
  </si>
  <si>
    <t>PT2105</t>
  </si>
  <si>
    <t>PT2106</t>
  </si>
  <si>
    <t>PT2107</t>
  </si>
  <si>
    <t>PT2108</t>
  </si>
  <si>
    <t>PT2109</t>
  </si>
  <si>
    <t>PT2110</t>
  </si>
  <si>
    <t>PT2111</t>
  </si>
  <si>
    <t>PT2112</t>
  </si>
  <si>
    <t>PT2113</t>
  </si>
  <si>
    <t>PT2114</t>
  </si>
  <si>
    <t>PT2115</t>
  </si>
  <si>
    <t>PT2116</t>
  </si>
  <si>
    <t>PT2117</t>
  </si>
  <si>
    <t>PT2118</t>
  </si>
  <si>
    <t>PT2119</t>
  </si>
  <si>
    <t>PT2120</t>
  </si>
  <si>
    <t>PT2121</t>
  </si>
  <si>
    <t>PT2122</t>
  </si>
  <si>
    <t>PT2123</t>
  </si>
  <si>
    <t>PT2124</t>
  </si>
  <si>
    <t>PT2125</t>
  </si>
  <si>
    <t>PT2126</t>
  </si>
  <si>
    <t>PT2127</t>
  </si>
  <si>
    <t>PT2128</t>
  </si>
  <si>
    <t>PT2129</t>
  </si>
  <si>
    <t>PT2130</t>
  </si>
  <si>
    <t>PT2131</t>
  </si>
  <si>
    <t>PT2132</t>
  </si>
  <si>
    <t>PT2133</t>
  </si>
  <si>
    <t>PT2134</t>
  </si>
  <si>
    <t>PT2135</t>
  </si>
  <si>
    <t>PT2136</t>
  </si>
  <si>
    <t>PT2137</t>
  </si>
  <si>
    <t>PT2138</t>
  </si>
  <si>
    <t>PT2139</t>
  </si>
  <si>
    <t>PT2140</t>
  </si>
  <si>
    <t>PT2141</t>
  </si>
  <si>
    <t>PT2142</t>
  </si>
  <si>
    <t>PT2143</t>
  </si>
  <si>
    <t>PT2144</t>
  </si>
  <si>
    <t>PT2145</t>
  </si>
  <si>
    <t>PT2146</t>
  </si>
  <si>
    <t>PT2147</t>
  </si>
  <si>
    <t>PT2148</t>
  </si>
  <si>
    <t>PT2149</t>
  </si>
  <si>
    <t>PT2150</t>
  </si>
  <si>
    <t>PT2151</t>
  </si>
  <si>
    <t>PT2152</t>
  </si>
  <si>
    <t>PT2153</t>
  </si>
  <si>
    <t>PT2154</t>
  </si>
  <si>
    <t>PT2155</t>
  </si>
  <si>
    <t>PT2156</t>
  </si>
  <si>
    <t>PT2157</t>
  </si>
  <si>
    <t>PT2158</t>
  </si>
  <si>
    <t>PT2159</t>
  </si>
  <si>
    <t>PT2160</t>
  </si>
  <si>
    <t>PT2161</t>
  </si>
  <si>
    <t>PT2162</t>
  </si>
  <si>
    <t>PT2163</t>
  </si>
  <si>
    <t>PT2164</t>
  </si>
  <si>
    <t>PT2165</t>
  </si>
  <si>
    <t>PT2166</t>
  </si>
  <si>
    <t>PT2167</t>
  </si>
  <si>
    <t>PT2168</t>
  </si>
  <si>
    <t>PT2169</t>
  </si>
  <si>
    <t>PT2170</t>
  </si>
  <si>
    <t>PT2171</t>
  </si>
  <si>
    <t>PT2172</t>
  </si>
  <si>
    <t>PT2173</t>
  </si>
  <si>
    <t>PT2174</t>
  </si>
  <si>
    <t>PT2175</t>
  </si>
  <si>
    <t>PT2176</t>
  </si>
  <si>
    <t>PT2177</t>
  </si>
  <si>
    <t>PT2178</t>
  </si>
  <si>
    <t>PT2179</t>
  </si>
  <si>
    <t>PT2180</t>
  </si>
  <si>
    <t>PT2181</t>
  </si>
  <si>
    <t>PT2182</t>
  </si>
  <si>
    <t>PT2183</t>
  </si>
  <si>
    <t>PT2184</t>
  </si>
  <si>
    <t>PT2185</t>
  </si>
  <si>
    <t>PT2186</t>
  </si>
  <si>
    <t>PT2187</t>
  </si>
  <si>
    <t>PT2188</t>
  </si>
  <si>
    <t>PT2189</t>
  </si>
  <si>
    <t>PT2190</t>
  </si>
  <si>
    <t>PT2191</t>
  </si>
  <si>
    <t>PT2192</t>
  </si>
  <si>
    <t>PT2193</t>
  </si>
  <si>
    <t>PT2194</t>
  </si>
  <si>
    <t>PT2195</t>
  </si>
  <si>
    <t>PT2196</t>
  </si>
  <si>
    <t>PT2197</t>
  </si>
  <si>
    <t>PT2198</t>
  </si>
  <si>
    <t>PT2199</t>
  </si>
  <si>
    <t>PT2200</t>
  </si>
  <si>
    <t>PT2201</t>
  </si>
  <si>
    <t>PT2202</t>
  </si>
  <si>
    <t>PT2203</t>
  </si>
  <si>
    <t>PT2204</t>
  </si>
  <si>
    <t>PT2205</t>
  </si>
  <si>
    <t>PT2206</t>
  </si>
  <si>
    <t>PT2207</t>
  </si>
  <si>
    <t>PT2208</t>
  </si>
  <si>
    <t>PT2209</t>
  </si>
  <si>
    <t>PT2210</t>
  </si>
  <si>
    <t>PT2211</t>
  </si>
  <si>
    <t>PT2212</t>
  </si>
  <si>
    <t>PT2213</t>
  </si>
  <si>
    <t>PT2214</t>
  </si>
  <si>
    <t>PT2215</t>
  </si>
  <si>
    <t>PT2216</t>
  </si>
  <si>
    <t>PT2217</t>
  </si>
  <si>
    <t>PT2218</t>
  </si>
  <si>
    <t>PT2219</t>
  </si>
  <si>
    <t>PT2220</t>
  </si>
  <si>
    <t>PT2221</t>
  </si>
  <si>
    <t>PT2222</t>
  </si>
  <si>
    <t>PT2223</t>
  </si>
  <si>
    <t>PT2224</t>
  </si>
  <si>
    <t>PT2225</t>
  </si>
  <si>
    <t>PT2226</t>
  </si>
  <si>
    <t>PT2227</t>
  </si>
  <si>
    <t>PT2228</t>
  </si>
  <si>
    <t>PT2229</t>
  </si>
  <si>
    <t>PT2230</t>
  </si>
  <si>
    <t>PT2231</t>
  </si>
  <si>
    <t>PT2232</t>
  </si>
  <si>
    <t>PT2233</t>
  </si>
  <si>
    <t>PT2234</t>
  </si>
  <si>
    <t>PT2235</t>
  </si>
  <si>
    <t>PT2236</t>
  </si>
  <si>
    <t>PT2237</t>
  </si>
  <si>
    <t>PT2238</t>
  </si>
  <si>
    <t>PT2239</t>
  </si>
  <si>
    <t>PT2240</t>
  </si>
  <si>
    <t>PT2241</t>
  </si>
  <si>
    <t>PT2242</t>
  </si>
  <si>
    <t>PT2243</t>
  </si>
  <si>
    <t>PT2244</t>
  </si>
  <si>
    <t>PT2245</t>
  </si>
  <si>
    <t>PT2246</t>
  </si>
  <si>
    <t>PT2247</t>
  </si>
  <si>
    <t>PT2248</t>
  </si>
  <si>
    <t>PT2249</t>
  </si>
  <si>
    <t>PT2250</t>
  </si>
  <si>
    <t>PT2251</t>
  </si>
  <si>
    <t>PT2252</t>
  </si>
  <si>
    <t>PT2253</t>
  </si>
  <si>
    <t>PT2254</t>
  </si>
  <si>
    <t>PT2255</t>
  </si>
  <si>
    <t>PT2256</t>
  </si>
  <si>
    <t>PT2257</t>
  </si>
  <si>
    <t>PT2258</t>
  </si>
  <si>
    <t>PT2259</t>
  </si>
  <si>
    <t>PT2260</t>
  </si>
  <si>
    <t>PT2261</t>
  </si>
  <si>
    <t>PT2262</t>
  </si>
  <si>
    <t>PT2263</t>
  </si>
  <si>
    <t>PT2264</t>
  </si>
  <si>
    <t>PT2265</t>
  </si>
  <si>
    <t>PT2266</t>
  </si>
  <si>
    <t>PT2267</t>
  </si>
  <si>
    <t>PT2268</t>
  </si>
  <si>
    <t>PT2269</t>
  </si>
  <si>
    <t>PT2270</t>
  </si>
  <si>
    <t>PT2271</t>
  </si>
  <si>
    <t>PT2272</t>
  </si>
  <si>
    <t>PT2273</t>
  </si>
  <si>
    <t>PT2274</t>
  </si>
  <si>
    <t>PT2275</t>
  </si>
  <si>
    <t>PT2276</t>
  </si>
  <si>
    <t>PT2277</t>
  </si>
  <si>
    <t>PT2278</t>
  </si>
  <si>
    <t>PT2279</t>
  </si>
  <si>
    <t>PT2280</t>
  </si>
  <si>
    <t>PT2281</t>
  </si>
  <si>
    <t>PT2282</t>
  </si>
  <si>
    <t>PT2283</t>
  </si>
  <si>
    <t>PT2284</t>
  </si>
  <si>
    <t>PT2285</t>
  </si>
  <si>
    <t>PT2286</t>
  </si>
  <si>
    <t>PT2287</t>
  </si>
  <si>
    <t>PT2288</t>
  </si>
  <si>
    <t>PT2289</t>
  </si>
  <si>
    <t>PT2290</t>
  </si>
  <si>
    <t>PT2291</t>
  </si>
  <si>
    <t>PT2292</t>
  </si>
  <si>
    <t>PT2293</t>
  </si>
  <si>
    <t>PT2294</t>
  </si>
  <si>
    <t>PT2295</t>
  </si>
  <si>
    <t>PT2296</t>
  </si>
  <si>
    <t>PT2297</t>
  </si>
  <si>
    <t>PT2298</t>
  </si>
  <si>
    <t>PT2299</t>
  </si>
  <si>
    <t>PT2300</t>
  </si>
  <si>
    <t>PT2301</t>
  </si>
  <si>
    <t>PT2302</t>
  </si>
  <si>
    <t>PT2303</t>
  </si>
  <si>
    <t>PT2304</t>
  </si>
  <si>
    <t>PT2305</t>
  </si>
  <si>
    <t>PT2306</t>
  </si>
  <si>
    <t>PT2307</t>
  </si>
  <si>
    <t>PT2308</t>
  </si>
  <si>
    <t>PT2309</t>
  </si>
  <si>
    <t>PT2310</t>
  </si>
  <si>
    <t>PT2311</t>
  </si>
  <si>
    <t>PT2312</t>
  </si>
  <si>
    <t>PT2313</t>
  </si>
  <si>
    <t>PT2314</t>
  </si>
  <si>
    <t>PT2315</t>
  </si>
  <si>
    <t>PT2316</t>
  </si>
  <si>
    <t>PT2317</t>
  </si>
  <si>
    <t>PT2318</t>
  </si>
  <si>
    <t>PT2319</t>
  </si>
  <si>
    <t>PT2320</t>
  </si>
  <si>
    <t>PT2321</t>
  </si>
  <si>
    <t>PT2322</t>
  </si>
  <si>
    <t>PT2323</t>
  </si>
  <si>
    <t>PT2324</t>
  </si>
  <si>
    <t>PT2325</t>
  </si>
  <si>
    <t>PT2326</t>
  </si>
  <si>
    <t>PT2327</t>
  </si>
  <si>
    <t>PT2328</t>
  </si>
  <si>
    <t>PT2329</t>
  </si>
  <si>
    <t>PT2330</t>
  </si>
  <si>
    <t>PT2331</t>
  </si>
  <si>
    <t>PT2332</t>
  </si>
  <si>
    <t>PT2333</t>
  </si>
  <si>
    <t>PT2334</t>
  </si>
  <si>
    <t>PT2335</t>
  </si>
  <si>
    <t>PT2336</t>
  </si>
  <si>
    <t>PT2337</t>
  </si>
  <si>
    <t>PT2338</t>
  </si>
  <si>
    <t>PT2339</t>
  </si>
  <si>
    <t>PT2340</t>
  </si>
  <si>
    <t>PT2341</t>
  </si>
  <si>
    <t>PT2342</t>
  </si>
  <si>
    <t>PT2343</t>
  </si>
  <si>
    <t>PT2344</t>
  </si>
  <si>
    <t>PT2345</t>
  </si>
  <si>
    <t>PT2346</t>
  </si>
  <si>
    <t>PT2347</t>
  </si>
  <si>
    <t>PT2348</t>
  </si>
  <si>
    <t>PT2349</t>
  </si>
  <si>
    <t>PT2350</t>
  </si>
  <si>
    <t>PT2351</t>
  </si>
  <si>
    <t>PT2352</t>
  </si>
  <si>
    <t>PT2353</t>
  </si>
  <si>
    <t>PT2354</t>
  </si>
  <si>
    <t>PT2355</t>
  </si>
  <si>
    <t>PT2356</t>
  </si>
  <si>
    <t>PT2357</t>
  </si>
  <si>
    <t>PT2358</t>
  </si>
  <si>
    <t>PT2359</t>
  </si>
  <si>
    <t>PT2360</t>
  </si>
  <si>
    <t>PT2361</t>
  </si>
  <si>
    <t>PT2362</t>
  </si>
  <si>
    <t>PT2363</t>
  </si>
  <si>
    <t>PT2364</t>
  </si>
  <si>
    <t>PT2365</t>
  </si>
  <si>
    <t>PT2366</t>
  </si>
  <si>
    <t>PT2367</t>
  </si>
  <si>
    <t>PT2368</t>
  </si>
  <si>
    <t>PT2369</t>
  </si>
  <si>
    <t>PT2370</t>
  </si>
  <si>
    <t>PT2371</t>
  </si>
  <si>
    <t>PT2372</t>
  </si>
  <si>
    <t>PT2373</t>
  </si>
  <si>
    <t>PT2374</t>
  </si>
  <si>
    <t>PT2375</t>
  </si>
  <si>
    <t>PT2376</t>
  </si>
  <si>
    <t>PT2377</t>
  </si>
  <si>
    <t>PT2378</t>
  </si>
  <si>
    <t>PT2379</t>
  </si>
  <si>
    <t>PT2380</t>
  </si>
  <si>
    <t>PT2381</t>
  </si>
  <si>
    <t>PT2382</t>
  </si>
  <si>
    <t>PT2383</t>
  </si>
  <si>
    <t>PT2384</t>
  </si>
  <si>
    <t>PT2385</t>
  </si>
  <si>
    <t>PT2386</t>
  </si>
  <si>
    <t>PT2387</t>
  </si>
  <si>
    <t>PT2388</t>
  </si>
  <si>
    <t>PT2389</t>
  </si>
  <si>
    <t>PT2390</t>
  </si>
  <si>
    <t>PT2391</t>
  </si>
  <si>
    <t>PT2392</t>
  </si>
  <si>
    <t>PT2393</t>
  </si>
  <si>
    <t>PT2394</t>
  </si>
  <si>
    <t>PT2395</t>
  </si>
  <si>
    <t>PT2396</t>
  </si>
  <si>
    <t>PT2397</t>
  </si>
  <si>
    <t>PT2398</t>
  </si>
  <si>
    <t>PT2399</t>
  </si>
  <si>
    <t>PT2400</t>
  </si>
  <si>
    <t>PT2401</t>
  </si>
  <si>
    <t>PT2402</t>
  </si>
  <si>
    <t>PT2403</t>
  </si>
  <si>
    <t>PT2404</t>
  </si>
  <si>
    <t>PT2405</t>
  </si>
  <si>
    <t>PT2406</t>
  </si>
  <si>
    <t>PT2407</t>
  </si>
  <si>
    <t>PT2408</t>
  </si>
  <si>
    <t>PT2409</t>
  </si>
  <si>
    <t>PT2410</t>
  </si>
  <si>
    <t>PT2411</t>
  </si>
  <si>
    <t>PT2412</t>
  </si>
  <si>
    <t>PT2413</t>
  </si>
  <si>
    <t>PT2414</t>
  </si>
  <si>
    <t>PT2415</t>
  </si>
  <si>
    <t>PT2416</t>
  </si>
  <si>
    <t>PT2417</t>
  </si>
  <si>
    <t>PT2418</t>
  </si>
  <si>
    <t>PT2419</t>
  </si>
  <si>
    <t>PT2420</t>
  </si>
  <si>
    <t>PT2421</t>
  </si>
  <si>
    <t>PT2422</t>
  </si>
  <si>
    <t>PT2423</t>
  </si>
  <si>
    <t>PT2424</t>
  </si>
  <si>
    <t>PT2425</t>
  </si>
  <si>
    <t>PT2426</t>
  </si>
  <si>
    <t>PT2427</t>
  </si>
  <si>
    <t>PT2428</t>
  </si>
  <si>
    <t>PT2429</t>
  </si>
  <si>
    <t>PT2430</t>
  </si>
  <si>
    <t>PT2431</t>
  </si>
  <si>
    <t>PT2432</t>
  </si>
  <si>
    <t>PT2433</t>
  </si>
  <si>
    <t>PT2434</t>
  </si>
  <si>
    <t>PT2435</t>
  </si>
  <si>
    <t>PT2436</t>
  </si>
  <si>
    <t>PT2437</t>
  </si>
  <si>
    <t>PT2438</t>
  </si>
  <si>
    <t>PT2439</t>
  </si>
  <si>
    <t>PT2440</t>
  </si>
  <si>
    <t>PT2441</t>
  </si>
  <si>
    <t>PT2442</t>
  </si>
  <si>
    <t>PT2443</t>
  </si>
  <si>
    <t>PT2444</t>
  </si>
  <si>
    <t>PT2445</t>
  </si>
  <si>
    <t>PT2446</t>
  </si>
  <si>
    <t>PT2447</t>
  </si>
  <si>
    <t>PT2448</t>
  </si>
  <si>
    <t>PT2449</t>
  </si>
  <si>
    <t>PT2450</t>
  </si>
  <si>
    <t>PT2451</t>
  </si>
  <si>
    <t>PT2452</t>
  </si>
  <si>
    <t>PT2453</t>
  </si>
  <si>
    <t>PT2454</t>
  </si>
  <si>
    <t>PT2455</t>
  </si>
  <si>
    <t>PT2456</t>
  </si>
  <si>
    <t>PT2457</t>
  </si>
  <si>
    <t>PT2458</t>
  </si>
  <si>
    <t>PT2459</t>
  </si>
  <si>
    <t>PT2460</t>
  </si>
  <si>
    <t>PT2461</t>
  </si>
  <si>
    <t>PT2462</t>
  </si>
  <si>
    <t>PT2463</t>
  </si>
  <si>
    <t>PT2464</t>
  </si>
  <si>
    <t>PT2465</t>
  </si>
  <si>
    <t>PT2466</t>
  </si>
  <si>
    <t>PT2467</t>
  </si>
  <si>
    <t>PT2468</t>
  </si>
  <si>
    <t>PT2469</t>
  </si>
  <si>
    <t>PT2470</t>
  </si>
  <si>
    <t>PT2471</t>
  </si>
  <si>
    <t>PT2472</t>
  </si>
  <si>
    <t>PT2473</t>
  </si>
  <si>
    <t>PT2474</t>
  </si>
  <si>
    <t>PT2475</t>
  </si>
  <si>
    <t>PT2476</t>
  </si>
  <si>
    <t>PT2477</t>
  </si>
  <si>
    <t>PT2478</t>
  </si>
  <si>
    <t>PT2479</t>
  </si>
  <si>
    <t>PT2480</t>
  </si>
  <si>
    <t>PT2481</t>
  </si>
  <si>
    <t>PT2482</t>
  </si>
  <si>
    <t>PT2483</t>
  </si>
  <si>
    <t>PT2484</t>
  </si>
  <si>
    <t>PT2485</t>
  </si>
  <si>
    <t>PT2486</t>
  </si>
  <si>
    <t>PT2487</t>
  </si>
  <si>
    <t>PT2488</t>
  </si>
  <si>
    <t>PT2489</t>
  </si>
  <si>
    <t>PT2490</t>
  </si>
  <si>
    <t>PT2491</t>
  </si>
  <si>
    <t>PT2492</t>
  </si>
  <si>
    <t>PT2493</t>
  </si>
  <si>
    <t>PT2494</t>
  </si>
  <si>
    <t>PT2495</t>
  </si>
  <si>
    <t>PT2496</t>
  </si>
  <si>
    <t>PT2497</t>
  </si>
  <si>
    <t>PT2498</t>
  </si>
  <si>
    <t>PT2499</t>
  </si>
  <si>
    <t>PT2500</t>
  </si>
  <si>
    <t>PT2501</t>
  </si>
  <si>
    <t>PT2502</t>
  </si>
  <si>
    <t>PT2503</t>
  </si>
  <si>
    <t>PT2504</t>
  </si>
  <si>
    <t>PT2505</t>
  </si>
  <si>
    <t>PT2506</t>
  </si>
  <si>
    <t>PT2507</t>
  </si>
  <si>
    <t>PT2508</t>
  </si>
  <si>
    <t>PT2509</t>
  </si>
  <si>
    <t>PT2510</t>
  </si>
  <si>
    <t>PT2511</t>
  </si>
  <si>
    <t>PT2512</t>
  </si>
  <si>
    <t>PT2513</t>
  </si>
  <si>
    <t>PT2514</t>
  </si>
  <si>
    <t>PT2515</t>
  </si>
  <si>
    <t>PT2516</t>
  </si>
  <si>
    <t>PT2517</t>
  </si>
  <si>
    <t>PT2518</t>
  </si>
  <si>
    <t>PT2519</t>
  </si>
  <si>
    <t>PT2520</t>
  </si>
  <si>
    <t>PT2521</t>
  </si>
  <si>
    <t>PT2522</t>
  </si>
  <si>
    <t>PT2523</t>
  </si>
  <si>
    <t>PT2524</t>
  </si>
  <si>
    <t>PT2525</t>
  </si>
  <si>
    <t>PT2526</t>
  </si>
  <si>
    <t>PT2527</t>
  </si>
  <si>
    <t>PT2528</t>
  </si>
  <si>
    <t>PT2529</t>
  </si>
  <si>
    <t>PT2530</t>
  </si>
  <si>
    <t>PT2531</t>
  </si>
  <si>
    <t>PT2532</t>
  </si>
  <si>
    <t>PT2533</t>
  </si>
  <si>
    <t>PT2534</t>
  </si>
  <si>
    <t>PT2535</t>
  </si>
  <si>
    <t>PT2536</t>
  </si>
  <si>
    <t>PT2537</t>
  </si>
  <si>
    <t>PT2538</t>
  </si>
  <si>
    <t>PT2539</t>
  </si>
  <si>
    <t>PT2540</t>
  </si>
  <si>
    <t>PT2541</t>
  </si>
  <si>
    <t>PT2542</t>
  </si>
  <si>
    <t>PT2543</t>
  </si>
  <si>
    <t>PT2544</t>
  </si>
  <si>
    <t>PT2545</t>
  </si>
  <si>
    <t>PT2546</t>
  </si>
  <si>
    <t>PT2547</t>
  </si>
  <si>
    <t>PT2548</t>
  </si>
  <si>
    <t>PT2549</t>
  </si>
  <si>
    <t>PT2550</t>
  </si>
  <si>
    <t>PT2551</t>
  </si>
  <si>
    <t>PT2552</t>
  </si>
  <si>
    <t>PT2553</t>
  </si>
  <si>
    <t>PT2554</t>
  </si>
  <si>
    <t>PT2555</t>
  </si>
  <si>
    <t>PT2556</t>
  </si>
  <si>
    <t>PT2557</t>
  </si>
  <si>
    <t>PT2558</t>
  </si>
  <si>
    <t>PT2559</t>
  </si>
  <si>
    <t>PT2560</t>
  </si>
  <si>
    <t>PT2561</t>
  </si>
  <si>
    <t>PT2562</t>
  </si>
  <si>
    <t>PT2563</t>
  </si>
  <si>
    <t>PT2564</t>
  </si>
  <si>
    <t>PT2565</t>
  </si>
  <si>
    <t>PT2566</t>
  </si>
  <si>
    <t>PlaylistGenre</t>
  </si>
  <si>
    <t>Duration_ms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</si>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</sst>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AM/PMhh:mm"/>
    <numFmt numFmtId="166" formatCode="[$￥-804]#,##0.00"/>
  </numFmts>
  <fonts count="13">
    <font>
      <sz val="11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2.0"/>
      <color rgb="FF000000"/>
      <name val="Arial"/>
    </font>
    <font>
      <b/>
      <sz val="11.0"/>
      <color theme="1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2.0"/>
      <color rgb="FF000000"/>
      <name val="Arial"/>
    </font>
    <font>
      <sz val="12.0"/>
      <color rgb="FFFF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2" fontId="4" numFmtId="0" xfId="0" applyAlignment="1" applyFont="1">
      <alignment vertical="bottom"/>
    </xf>
    <xf quotePrefix="1" borderId="0" fillId="2" fontId="4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2" fontId="5" numFmtId="0" xfId="0" applyAlignment="1" applyFont="1">
      <alignment vertical="center"/>
    </xf>
    <xf borderId="0" fillId="2" fontId="2" numFmtId="49" xfId="0" applyAlignment="1" applyFont="1" applyNumberFormat="1">
      <alignment horizontal="left" vertical="bottom"/>
    </xf>
    <xf borderId="0" fillId="2" fontId="2" numFmtId="164" xfId="0" applyAlignment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1" fillId="2" fontId="2" numFmtId="49" xfId="0" applyAlignment="1" applyBorder="1" applyFont="1" applyNumberFormat="1">
      <alignment horizontal="left" vertical="bottom"/>
    </xf>
    <xf borderId="1" fillId="2" fontId="2" numFmtId="164" xfId="0" applyAlignment="1" applyBorder="1" applyFont="1" applyNumberFormat="1">
      <alignment horizontal="right" vertical="bottom"/>
    </xf>
    <xf borderId="0" fillId="2" fontId="2" numFmtId="49" xfId="0" applyAlignment="1" applyFont="1" applyNumberFormat="1">
      <alignment horizontal="left" vertical="center"/>
    </xf>
    <xf borderId="0" fillId="0" fontId="5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165" xfId="0" applyAlignment="1" applyFont="1" applyNumberFormat="1">
      <alignment horizontal="right" vertical="bottom"/>
    </xf>
    <xf borderId="1" fillId="2" fontId="4" numFmtId="0" xfId="0" applyAlignment="1" applyBorder="1" applyFont="1">
      <alignment vertical="bottom"/>
    </xf>
    <xf borderId="1" fillId="2" fontId="2" numFmtId="166" xfId="0" applyAlignment="1" applyBorder="1" applyFont="1" applyNumberFormat="1">
      <alignment vertical="bottom"/>
    </xf>
    <xf borderId="0" fillId="2" fontId="5" numFmtId="0" xfId="0" applyAlignment="1" applyFont="1">
      <alignment vertical="bottom"/>
    </xf>
    <xf borderId="0" fillId="2" fontId="3" numFmtId="0" xfId="0" applyAlignment="1" applyFont="1">
      <alignment vertical="bottom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center"/>
    </xf>
    <xf borderId="0" fillId="2" fontId="11" numFmtId="0" xfId="0" applyAlignment="1" applyFont="1">
      <alignment vertical="center"/>
    </xf>
    <xf borderId="1" fillId="2" fontId="11" numFmtId="0" xfId="0" applyAlignment="1" applyBorder="1" applyFont="1">
      <alignment horizontal="left" vertical="center"/>
    </xf>
    <xf borderId="0" fillId="2" fontId="12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9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1" fillId="3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DAE3F4"/>
          <bgColor rgb="FFDAE3F4"/>
        </patternFill>
      </fill>
      <border/>
    </dxf>
    <dxf>
      <font/>
      <fill>
        <patternFill patternType="solid">
          <fgColor rgb="FFB5C7EA"/>
          <bgColor rgb="FFB5C7EA"/>
        </patternFill>
      </fill>
      <border/>
    </dxf>
  </dxfs>
  <tableStyles count="6">
    <tableStyle count="3" pivot="0" name="User-style">
      <tableStyleElement dxfId="1" type="headerRow"/>
      <tableStyleElement dxfId="2" type="firstRowStripe"/>
      <tableStyleElement dxfId="3" type="secondRowStripe"/>
    </tableStyle>
    <tableStyle count="3" pivot="0" name="Artist-style">
      <tableStyleElement dxfId="1" type="headerRow"/>
      <tableStyleElement dxfId="2" type="firstRowStripe"/>
      <tableStyleElement dxfId="3" type="secondRowStripe"/>
    </tableStyle>
    <tableStyle count="3" pivot="0" name="Album-style">
      <tableStyleElement dxfId="1" type="headerRow"/>
      <tableStyleElement dxfId="2" type="firstRowStripe"/>
      <tableStyleElement dxfId="3" type="secondRowStripe"/>
    </tableStyle>
    <tableStyle count="3" pivot="0" name="Track-style">
      <tableStyleElement dxfId="1" type="headerRow"/>
      <tableStyleElement dxfId="2" type="firstRowStripe"/>
      <tableStyleElement dxfId="3" type="secondRowStripe"/>
    </tableStyle>
    <tableStyle count="3" pivot="0" name="Playlist-style">
      <tableStyleElement dxfId="1" type="headerRow"/>
      <tableStyleElement dxfId="2" type="firstRowStripe"/>
      <tableStyleElement dxfId="3" type="secondRowStripe"/>
    </tableStyle>
    <tableStyle count="3" pivot="0" name="PlaylistTrack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01" displayName="Table_1" name="Table_1" id="1">
  <tableColumns count="6">
    <tableColumn name="UserID" id="1"/>
    <tableColumn name="UserName" id="2"/>
    <tableColumn name="Email" id="3"/>
    <tableColumn name="UserPassword" id="4"/>
    <tableColumn name="SecurityQuestion" id="5"/>
    <tableColumn name="SecurityAnswer" id="6"/>
  </tableColumns>
  <tableStyleInfo name="User-style" showColumnStripes="0" showFirstColumn="1" showLastColumn="1" showRowStripes="1"/>
</table>
</file>

<file path=xl/tables/table2.xml><?xml version="1.0" encoding="utf-8"?>
<table xmlns="http://schemas.openxmlformats.org/spreadsheetml/2006/main" ref="A1:B1000" displayName="Table_2" name="Table_2" id="2">
  <tableColumns count="2">
    <tableColumn name="ArtistID" id="1"/>
    <tableColumn name="ArtistName" id="2"/>
  </tableColumns>
  <tableStyleInfo name="Artist-style" showColumnStripes="0" showFirstColumn="1" showLastColumn="1" showRowStripes="1"/>
</table>
</file>

<file path=xl/tables/table3.xml><?xml version="1.0" encoding="utf-8"?>
<table xmlns="http://schemas.openxmlformats.org/spreadsheetml/2006/main" ref="A1:F1019" displayName="Table_3" name="Table_3" id="3">
  <tableColumns count="6">
    <tableColumn name="AlbumID" id="1"/>
    <tableColumn name="AlbumTitle" id="2"/>
    <tableColumn name="AlbumReleaseDate" id="3"/>
    <tableColumn name="ArtistID" id="4"/>
    <tableColumn name="Genre" id="5"/>
    <tableColumn name="Rating" id="6"/>
  </tableColumns>
  <tableStyleInfo name="Album-style" showColumnStripes="0" showFirstColumn="1" showLastColumn="1" showRowStripes="1"/>
</table>
</file>

<file path=xl/tables/table4.xml><?xml version="1.0" encoding="utf-8"?>
<table xmlns="http://schemas.openxmlformats.org/spreadsheetml/2006/main" ref="A1:H1202" displayName="Table_4" name="Table_4" id="4">
  <tableColumns count="8">
    <tableColumn name="TrackID" id="1"/>
    <tableColumn name="TrackTitle" id="2"/>
    <tableColumn name="ArtistID" id="3"/>
    <tableColumn name="AlbumID" id="4"/>
    <tableColumn name="Duration(ms)" id="5"/>
    <tableColumn name="TrackLanguage" id="6"/>
    <tableColumn name="Rating" id="7"/>
    <tableColumn name="Genre" id="8"/>
  </tableColumns>
  <tableStyleInfo name="Track-style" showColumnStripes="0" showFirstColumn="1" showLastColumn="1" showRowStripes="1"/>
</table>
</file>

<file path=xl/tables/table5.xml><?xml version="1.0" encoding="utf-8"?>
<table xmlns="http://schemas.openxmlformats.org/spreadsheetml/2006/main" ref="A1:C1000" displayName="Table_5" name="Table_5" id="5">
  <tableColumns count="3">
    <tableColumn name="PlaylistID" id="1"/>
    <tableColumn name="UserID" id="2"/>
    <tableColumn name="Name" id="3"/>
  </tableColumns>
  <tableStyleInfo name="Playlist-style" showColumnStripes="0" showFirstColumn="1" showLastColumn="1" showRowStripes="1"/>
</table>
</file>

<file path=xl/tables/table6.xml><?xml version="1.0" encoding="utf-8"?>
<table xmlns="http://schemas.openxmlformats.org/spreadsheetml/2006/main" ref="A1:C2568" displayName="Table_6" name="Table_6" id="6">
  <tableColumns count="3">
    <tableColumn name="PlaylistTrackID" id="1"/>
    <tableColumn name="PlaylistID" id="2"/>
    <tableColumn name="TrackID" id="3"/>
  </tableColumns>
  <tableStyleInfo name="PlaylistTrack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43"/>
    <col customWidth="1" min="3" max="3" width="53.29"/>
    <col customWidth="1" min="4" max="4" width="24.29"/>
    <col customWidth="1" min="5" max="5" width="49.86"/>
    <col customWidth="1" min="6" max="6" width="23.4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3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5" t="s">
        <v>23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5" t="s">
        <v>29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3" t="s">
        <v>30</v>
      </c>
      <c r="B6" s="4" t="s">
        <v>31</v>
      </c>
      <c r="C6" s="4" t="s">
        <v>32</v>
      </c>
      <c r="D6" s="4" t="s">
        <v>33</v>
      </c>
      <c r="E6" s="5" t="s">
        <v>34</v>
      </c>
      <c r="F6" s="5" t="s">
        <v>35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3" t="s">
        <v>36</v>
      </c>
      <c r="B7" s="4" t="s">
        <v>37</v>
      </c>
      <c r="C7" s="4" t="s">
        <v>38</v>
      </c>
      <c r="D7" s="4" t="s">
        <v>39</v>
      </c>
      <c r="E7" s="5" t="s">
        <v>40</v>
      </c>
      <c r="F7" s="5" t="s">
        <v>41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3" t="s">
        <v>42</v>
      </c>
      <c r="B8" s="4" t="s">
        <v>43</v>
      </c>
      <c r="C8" s="4" t="s">
        <v>44</v>
      </c>
      <c r="D8" s="4" t="s">
        <v>45</v>
      </c>
      <c r="E8" s="5" t="s">
        <v>40</v>
      </c>
      <c r="F8" s="5" t="s">
        <v>46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3" t="s">
        <v>47</v>
      </c>
      <c r="B9" s="4" t="s">
        <v>48</v>
      </c>
      <c r="C9" s="4" t="s">
        <v>49</v>
      </c>
      <c r="D9" s="4" t="s">
        <v>50</v>
      </c>
      <c r="E9" s="5" t="s">
        <v>51</v>
      </c>
      <c r="F9" s="5" t="s">
        <v>52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3" t="s">
        <v>53</v>
      </c>
      <c r="B10" s="4" t="s">
        <v>54</v>
      </c>
      <c r="C10" s="4" t="s">
        <v>55</v>
      </c>
      <c r="D10" s="4" t="s">
        <v>56</v>
      </c>
      <c r="E10" s="5" t="s">
        <v>10</v>
      </c>
      <c r="F10" s="5" t="s">
        <v>57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3" t="s">
        <v>58</v>
      </c>
      <c r="B11" s="4" t="s">
        <v>59</v>
      </c>
      <c r="C11" s="4" t="s">
        <v>60</v>
      </c>
      <c r="D11" s="4" t="s">
        <v>61</v>
      </c>
      <c r="E11" s="5" t="s">
        <v>28</v>
      </c>
      <c r="F11" s="5" t="s">
        <v>62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3" t="s">
        <v>63</v>
      </c>
      <c r="B12" s="4" t="s">
        <v>64</v>
      </c>
      <c r="C12" s="4" t="s">
        <v>65</v>
      </c>
      <c r="D12" s="4" t="s">
        <v>66</v>
      </c>
      <c r="E12" s="5" t="s">
        <v>51</v>
      </c>
      <c r="F12" s="5" t="s">
        <v>67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3" t="s">
        <v>68</v>
      </c>
      <c r="B13" s="4" t="s">
        <v>69</v>
      </c>
      <c r="C13" s="4" t="s">
        <v>70</v>
      </c>
      <c r="D13" s="4" t="s">
        <v>71</v>
      </c>
      <c r="E13" s="5" t="s">
        <v>22</v>
      </c>
      <c r="F13" s="5" t="s">
        <v>72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3" t="s">
        <v>73</v>
      </c>
      <c r="B14" s="4" t="s">
        <v>74</v>
      </c>
      <c r="C14" s="4" t="s">
        <v>75</v>
      </c>
      <c r="D14" s="4" t="s">
        <v>76</v>
      </c>
      <c r="E14" s="5" t="s">
        <v>51</v>
      </c>
      <c r="F14" s="5" t="s">
        <v>77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3" t="s">
        <v>78</v>
      </c>
      <c r="B15" s="4" t="s">
        <v>79</v>
      </c>
      <c r="C15" s="4" t="s">
        <v>80</v>
      </c>
      <c r="D15" s="4" t="s">
        <v>81</v>
      </c>
      <c r="E15" s="5" t="s">
        <v>82</v>
      </c>
      <c r="F15" s="5" t="s">
        <v>83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3" t="s">
        <v>84</v>
      </c>
      <c r="B16" s="4" t="s">
        <v>85</v>
      </c>
      <c r="C16" s="4" t="s">
        <v>86</v>
      </c>
      <c r="D16" s="4" t="s">
        <v>87</v>
      </c>
      <c r="E16" s="5" t="s">
        <v>40</v>
      </c>
      <c r="F16" s="5" t="s">
        <v>88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3" t="s">
        <v>89</v>
      </c>
      <c r="B17" s="4" t="s">
        <v>90</v>
      </c>
      <c r="C17" s="4" t="s">
        <v>91</v>
      </c>
      <c r="D17" s="4" t="s">
        <v>92</v>
      </c>
      <c r="E17" s="5" t="s">
        <v>28</v>
      </c>
      <c r="F17" s="5" t="s">
        <v>93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3" t="s">
        <v>94</v>
      </c>
      <c r="B18" s="4" t="s">
        <v>95</v>
      </c>
      <c r="C18" s="4" t="s">
        <v>96</v>
      </c>
      <c r="D18" s="4" t="s">
        <v>97</v>
      </c>
      <c r="E18" s="5" t="s">
        <v>34</v>
      </c>
      <c r="F18" s="5" t="s">
        <v>98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3" t="s">
        <v>99</v>
      </c>
      <c r="B19" s="4" t="s">
        <v>100</v>
      </c>
      <c r="C19" s="4" t="s">
        <v>101</v>
      </c>
      <c r="D19" s="4" t="s">
        <v>102</v>
      </c>
      <c r="E19" s="5" t="s">
        <v>103</v>
      </c>
      <c r="F19" s="5" t="s">
        <v>104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3" t="s">
        <v>105</v>
      </c>
      <c r="B20" s="4" t="s">
        <v>106</v>
      </c>
      <c r="C20" s="4" t="s">
        <v>107</v>
      </c>
      <c r="D20" s="4" t="s">
        <v>108</v>
      </c>
      <c r="E20" s="5" t="s">
        <v>103</v>
      </c>
      <c r="F20" s="5" t="s">
        <v>109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3" t="s">
        <v>110</v>
      </c>
      <c r="B21" s="4" t="s">
        <v>111</v>
      </c>
      <c r="C21" s="4" t="s">
        <v>112</v>
      </c>
      <c r="D21" s="4" t="s">
        <v>113</v>
      </c>
      <c r="E21" s="5" t="s">
        <v>40</v>
      </c>
      <c r="F21" s="5" t="s">
        <v>114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3" t="s">
        <v>115</v>
      </c>
      <c r="B22" s="4" t="s">
        <v>116</v>
      </c>
      <c r="C22" s="4" t="s">
        <v>117</v>
      </c>
      <c r="D22" s="4" t="s">
        <v>118</v>
      </c>
      <c r="E22" s="5" t="s">
        <v>22</v>
      </c>
      <c r="F22" s="5" t="s">
        <v>119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3" t="s">
        <v>120</v>
      </c>
      <c r="B23" s="4" t="s">
        <v>121</v>
      </c>
      <c r="C23" s="4" t="s">
        <v>122</v>
      </c>
      <c r="D23" s="4" t="s">
        <v>123</v>
      </c>
      <c r="E23" s="5" t="s">
        <v>124</v>
      </c>
      <c r="F23" s="5" t="s">
        <v>125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3" t="s">
        <v>126</v>
      </c>
      <c r="B24" s="4" t="s">
        <v>127</v>
      </c>
      <c r="C24" s="4" t="s">
        <v>128</v>
      </c>
      <c r="D24" s="4" t="s">
        <v>129</v>
      </c>
      <c r="E24" s="5" t="s">
        <v>130</v>
      </c>
      <c r="F24" s="5" t="s">
        <v>131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3" t="s">
        <v>132</v>
      </c>
      <c r="B25" s="4" t="s">
        <v>133</v>
      </c>
      <c r="C25" s="4" t="s">
        <v>134</v>
      </c>
      <c r="D25" s="4" t="s">
        <v>135</v>
      </c>
      <c r="E25" s="5" t="s">
        <v>136</v>
      </c>
      <c r="F25" s="5" t="s">
        <v>137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3" t="s">
        <v>138</v>
      </c>
      <c r="B26" s="4" t="s">
        <v>139</v>
      </c>
      <c r="C26" s="4" t="s">
        <v>140</v>
      </c>
      <c r="D26" s="4" t="s">
        <v>141</v>
      </c>
      <c r="E26" s="5" t="s">
        <v>16</v>
      </c>
      <c r="F26" s="5" t="s">
        <v>142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3" t="s">
        <v>143</v>
      </c>
      <c r="B27" s="4" t="s">
        <v>144</v>
      </c>
      <c r="C27" s="4" t="s">
        <v>145</v>
      </c>
      <c r="D27" s="4" t="s">
        <v>146</v>
      </c>
      <c r="E27" s="5" t="s">
        <v>147</v>
      </c>
      <c r="F27" s="5" t="s">
        <v>148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3" t="s">
        <v>149</v>
      </c>
      <c r="B28" s="4" t="s">
        <v>150</v>
      </c>
      <c r="C28" s="4" t="s">
        <v>151</v>
      </c>
      <c r="D28" s="4" t="s">
        <v>152</v>
      </c>
      <c r="E28" s="5" t="s">
        <v>153</v>
      </c>
      <c r="F28" s="5" t="s">
        <v>154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3" t="s">
        <v>155</v>
      </c>
      <c r="B29" s="4" t="s">
        <v>156</v>
      </c>
      <c r="C29" s="4" t="s">
        <v>157</v>
      </c>
      <c r="D29" s="4" t="s">
        <v>158</v>
      </c>
      <c r="E29" s="5" t="s">
        <v>22</v>
      </c>
      <c r="F29" s="5" t="s">
        <v>159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3" t="s">
        <v>160</v>
      </c>
      <c r="B30" s="4" t="s">
        <v>161</v>
      </c>
      <c r="C30" s="4" t="s">
        <v>162</v>
      </c>
      <c r="D30" s="4" t="s">
        <v>163</v>
      </c>
      <c r="E30" s="5" t="s">
        <v>16</v>
      </c>
      <c r="F30" s="5" t="s">
        <v>164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3" t="s">
        <v>165</v>
      </c>
      <c r="B31" s="4" t="s">
        <v>166</v>
      </c>
      <c r="C31" s="4" t="s">
        <v>167</v>
      </c>
      <c r="D31" s="4" t="s">
        <v>168</v>
      </c>
      <c r="E31" s="5" t="s">
        <v>124</v>
      </c>
      <c r="F31" s="5" t="s">
        <v>169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3" t="s">
        <v>170</v>
      </c>
      <c r="B32" s="4" t="s">
        <v>171</v>
      </c>
      <c r="C32" s="4" t="s">
        <v>172</v>
      </c>
      <c r="D32" s="4" t="s">
        <v>173</v>
      </c>
      <c r="E32" s="5" t="s">
        <v>130</v>
      </c>
      <c r="F32" s="5" t="s">
        <v>174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3" t="s">
        <v>175</v>
      </c>
      <c r="B33" s="6" t="s">
        <v>176</v>
      </c>
      <c r="C33" s="6" t="s">
        <v>177</v>
      </c>
      <c r="D33" s="6" t="s">
        <v>178</v>
      </c>
      <c r="E33" s="5" t="s">
        <v>40</v>
      </c>
      <c r="F33" s="5" t="s">
        <v>179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3" t="s">
        <v>180</v>
      </c>
      <c r="B34" s="6" t="s">
        <v>181</v>
      </c>
      <c r="C34" s="6" t="s">
        <v>182</v>
      </c>
      <c r="D34" s="6" t="s">
        <v>183</v>
      </c>
      <c r="E34" s="5" t="s">
        <v>184</v>
      </c>
      <c r="F34" s="5" t="s">
        <v>185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3" t="s">
        <v>186</v>
      </c>
      <c r="B35" s="6" t="s">
        <v>187</v>
      </c>
      <c r="C35" s="6" t="s">
        <v>188</v>
      </c>
      <c r="D35" s="6" t="s">
        <v>189</v>
      </c>
      <c r="E35" s="5" t="s">
        <v>190</v>
      </c>
      <c r="F35" s="5" t="s">
        <v>191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3" t="s">
        <v>192</v>
      </c>
      <c r="B36" s="6" t="s">
        <v>193</v>
      </c>
      <c r="C36" s="6" t="s">
        <v>194</v>
      </c>
      <c r="D36" s="6" t="s">
        <v>195</v>
      </c>
      <c r="E36" s="5" t="s">
        <v>28</v>
      </c>
      <c r="F36" s="5" t="s">
        <v>196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3" t="s">
        <v>197</v>
      </c>
      <c r="B37" s="6" t="s">
        <v>198</v>
      </c>
      <c r="C37" s="6" t="s">
        <v>199</v>
      </c>
      <c r="D37" s="6" t="s">
        <v>200</v>
      </c>
      <c r="E37" s="5" t="s">
        <v>184</v>
      </c>
      <c r="F37" s="5" t="s">
        <v>201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3" t="s">
        <v>202</v>
      </c>
      <c r="B38" s="6" t="s">
        <v>203</v>
      </c>
      <c r="C38" s="6" t="s">
        <v>204</v>
      </c>
      <c r="D38" s="6" t="s">
        <v>205</v>
      </c>
      <c r="E38" s="5" t="s">
        <v>51</v>
      </c>
      <c r="F38" s="5" t="s">
        <v>206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3" t="s">
        <v>207</v>
      </c>
      <c r="B39" s="6" t="s">
        <v>208</v>
      </c>
      <c r="C39" s="6" t="s">
        <v>209</v>
      </c>
      <c r="D39" s="6" t="s">
        <v>210</v>
      </c>
      <c r="E39" s="5" t="s">
        <v>16</v>
      </c>
      <c r="F39" s="5" t="s">
        <v>211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3" t="s">
        <v>212</v>
      </c>
      <c r="B40" s="6" t="s">
        <v>213</v>
      </c>
      <c r="C40" s="6" t="s">
        <v>214</v>
      </c>
      <c r="D40" s="6" t="s">
        <v>215</v>
      </c>
      <c r="E40" s="5" t="s">
        <v>136</v>
      </c>
      <c r="F40" s="5" t="s">
        <v>216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3" t="s">
        <v>217</v>
      </c>
      <c r="B41" s="6" t="s">
        <v>218</v>
      </c>
      <c r="C41" s="6" t="s">
        <v>219</v>
      </c>
      <c r="D41" s="6" t="s">
        <v>220</v>
      </c>
      <c r="E41" s="5" t="s">
        <v>10</v>
      </c>
      <c r="F41" s="5" t="s">
        <v>221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3" t="s">
        <v>222</v>
      </c>
      <c r="B42" s="6" t="s">
        <v>223</v>
      </c>
      <c r="C42" s="6" t="s">
        <v>224</v>
      </c>
      <c r="D42" s="6" t="s">
        <v>225</v>
      </c>
      <c r="E42" s="5" t="s">
        <v>190</v>
      </c>
      <c r="F42" s="5" t="s">
        <v>226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3" t="s">
        <v>227</v>
      </c>
      <c r="B43" s="6" t="s">
        <v>228</v>
      </c>
      <c r="C43" s="6" t="s">
        <v>229</v>
      </c>
      <c r="D43" s="6" t="s">
        <v>230</v>
      </c>
      <c r="E43" s="5" t="s">
        <v>34</v>
      </c>
      <c r="F43" s="5" t="s">
        <v>231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3" t="s">
        <v>232</v>
      </c>
      <c r="B44" s="6" t="s">
        <v>233</v>
      </c>
      <c r="C44" s="6" t="s">
        <v>234</v>
      </c>
      <c r="D44" s="6" t="s">
        <v>235</v>
      </c>
      <c r="E44" s="5" t="s">
        <v>190</v>
      </c>
      <c r="F44" s="5" t="s">
        <v>236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3" t="s">
        <v>237</v>
      </c>
      <c r="B45" s="6" t="s">
        <v>238</v>
      </c>
      <c r="C45" s="6" t="s">
        <v>239</v>
      </c>
      <c r="D45" s="6" t="s">
        <v>240</v>
      </c>
      <c r="E45" s="5" t="s">
        <v>16</v>
      </c>
      <c r="F45" s="5" t="s">
        <v>241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3" t="s">
        <v>242</v>
      </c>
      <c r="B46" s="6" t="s">
        <v>243</v>
      </c>
      <c r="C46" s="6" t="s">
        <v>244</v>
      </c>
      <c r="D46" s="6" t="s">
        <v>245</v>
      </c>
      <c r="E46" s="5" t="s">
        <v>10</v>
      </c>
      <c r="F46" s="5" t="s">
        <v>246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3" t="s">
        <v>247</v>
      </c>
      <c r="B47" s="6" t="s">
        <v>248</v>
      </c>
      <c r="C47" s="6" t="s">
        <v>249</v>
      </c>
      <c r="D47" s="6" t="s">
        <v>250</v>
      </c>
      <c r="E47" s="5" t="s">
        <v>153</v>
      </c>
      <c r="F47" s="5" t="s">
        <v>251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3" t="s">
        <v>252</v>
      </c>
      <c r="B48" s="6" t="s">
        <v>253</v>
      </c>
      <c r="C48" s="6" t="s">
        <v>254</v>
      </c>
      <c r="D48" s="6" t="s">
        <v>255</v>
      </c>
      <c r="E48" s="5" t="s">
        <v>153</v>
      </c>
      <c r="F48" s="5" t="s">
        <v>256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3" t="s">
        <v>257</v>
      </c>
      <c r="B49" s="6" t="s">
        <v>258</v>
      </c>
      <c r="C49" s="6" t="s">
        <v>259</v>
      </c>
      <c r="D49" s="6" t="s">
        <v>260</v>
      </c>
      <c r="E49" s="5" t="s">
        <v>82</v>
      </c>
      <c r="F49" s="5" t="s">
        <v>261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3" t="s">
        <v>262</v>
      </c>
      <c r="B50" s="6" t="s">
        <v>263</v>
      </c>
      <c r="C50" s="6" t="s">
        <v>264</v>
      </c>
      <c r="D50" s="6" t="s">
        <v>265</v>
      </c>
      <c r="E50" s="5" t="s">
        <v>40</v>
      </c>
      <c r="F50" s="5" t="s">
        <v>266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3" t="s">
        <v>267</v>
      </c>
      <c r="B51" s="6" t="s">
        <v>268</v>
      </c>
      <c r="C51" s="6" t="s">
        <v>269</v>
      </c>
      <c r="D51" s="6" t="s">
        <v>270</v>
      </c>
      <c r="E51" s="5" t="s">
        <v>34</v>
      </c>
      <c r="F51" s="5" t="s">
        <v>271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3" t="s">
        <v>272</v>
      </c>
      <c r="B52" s="6" t="s">
        <v>273</v>
      </c>
      <c r="C52" s="6" t="s">
        <v>274</v>
      </c>
      <c r="D52" s="6" t="s">
        <v>275</v>
      </c>
      <c r="E52" s="5" t="s">
        <v>40</v>
      </c>
      <c r="F52" s="5" t="s">
        <v>276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3" t="s">
        <v>277</v>
      </c>
      <c r="B53" s="6" t="s">
        <v>278</v>
      </c>
      <c r="C53" s="6" t="s">
        <v>279</v>
      </c>
      <c r="D53" s="6" t="s">
        <v>280</v>
      </c>
      <c r="E53" s="5" t="s">
        <v>22</v>
      </c>
      <c r="F53" s="5" t="s">
        <v>281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3" t="s">
        <v>282</v>
      </c>
      <c r="B54" s="6" t="s">
        <v>283</v>
      </c>
      <c r="C54" s="6" t="s">
        <v>284</v>
      </c>
      <c r="D54" s="6" t="s">
        <v>285</v>
      </c>
      <c r="E54" s="5" t="s">
        <v>22</v>
      </c>
      <c r="F54" s="5" t="s">
        <v>286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3" t="s">
        <v>287</v>
      </c>
      <c r="B55" s="6" t="s">
        <v>288</v>
      </c>
      <c r="C55" s="6" t="s">
        <v>289</v>
      </c>
      <c r="D55" s="6" t="s">
        <v>290</v>
      </c>
      <c r="E55" s="5" t="s">
        <v>291</v>
      </c>
      <c r="F55" s="5" t="s">
        <v>292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3" t="s">
        <v>293</v>
      </c>
      <c r="B56" s="6" t="s">
        <v>294</v>
      </c>
      <c r="C56" s="6" t="s">
        <v>295</v>
      </c>
      <c r="D56" s="6" t="s">
        <v>296</v>
      </c>
      <c r="E56" s="5" t="s">
        <v>51</v>
      </c>
      <c r="F56" s="5" t="s">
        <v>297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3" t="s">
        <v>298</v>
      </c>
      <c r="B57" s="6" t="s">
        <v>299</v>
      </c>
      <c r="C57" s="6" t="s">
        <v>300</v>
      </c>
      <c r="D57" s="6" t="s">
        <v>301</v>
      </c>
      <c r="E57" s="5" t="s">
        <v>302</v>
      </c>
      <c r="F57" s="5" t="s">
        <v>303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3" t="s">
        <v>304</v>
      </c>
      <c r="B58" s="6" t="s">
        <v>305</v>
      </c>
      <c r="C58" s="6" t="s">
        <v>306</v>
      </c>
      <c r="D58" s="6" t="s">
        <v>307</v>
      </c>
      <c r="E58" s="5" t="s">
        <v>153</v>
      </c>
      <c r="F58" s="5" t="s">
        <v>308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3" t="s">
        <v>309</v>
      </c>
      <c r="B59" s="6" t="s">
        <v>310</v>
      </c>
      <c r="C59" s="6" t="s">
        <v>311</v>
      </c>
      <c r="D59" s="6" t="s">
        <v>312</v>
      </c>
      <c r="E59" s="5" t="s">
        <v>124</v>
      </c>
      <c r="F59" s="5" t="s">
        <v>313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3" t="s">
        <v>314</v>
      </c>
      <c r="B60" s="6" t="s">
        <v>315</v>
      </c>
      <c r="C60" s="6" t="s">
        <v>316</v>
      </c>
      <c r="D60" s="6" t="s">
        <v>317</v>
      </c>
      <c r="E60" s="5" t="s">
        <v>40</v>
      </c>
      <c r="F60" s="5" t="s">
        <v>318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3" t="s">
        <v>319</v>
      </c>
      <c r="B61" s="6" t="s">
        <v>320</v>
      </c>
      <c r="C61" s="6" t="s">
        <v>321</v>
      </c>
      <c r="D61" s="6" t="s">
        <v>322</v>
      </c>
      <c r="E61" s="5" t="s">
        <v>130</v>
      </c>
      <c r="F61" s="5" t="s">
        <v>323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3" t="s">
        <v>324</v>
      </c>
      <c r="B62" s="6" t="s">
        <v>325</v>
      </c>
      <c r="C62" s="6" t="s">
        <v>326</v>
      </c>
      <c r="D62" s="6" t="s">
        <v>327</v>
      </c>
      <c r="E62" s="5" t="s">
        <v>22</v>
      </c>
      <c r="F62" s="5" t="s">
        <v>328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3" t="s">
        <v>329</v>
      </c>
      <c r="B63" s="6" t="s">
        <v>330</v>
      </c>
      <c r="C63" s="6" t="s">
        <v>331</v>
      </c>
      <c r="D63" s="6" t="s">
        <v>332</v>
      </c>
      <c r="E63" s="5" t="s">
        <v>153</v>
      </c>
      <c r="F63" s="5" t="s">
        <v>333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3" t="s">
        <v>334</v>
      </c>
      <c r="B64" s="6" t="s">
        <v>335</v>
      </c>
      <c r="C64" s="6" t="s">
        <v>336</v>
      </c>
      <c r="D64" s="6" t="s">
        <v>337</v>
      </c>
      <c r="E64" s="5" t="s">
        <v>184</v>
      </c>
      <c r="F64" s="5" t="s">
        <v>338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3" t="s">
        <v>339</v>
      </c>
      <c r="B65" s="6" t="s">
        <v>340</v>
      </c>
      <c r="C65" s="6" t="s">
        <v>341</v>
      </c>
      <c r="D65" s="6" t="s">
        <v>342</v>
      </c>
      <c r="E65" s="5" t="s">
        <v>130</v>
      </c>
      <c r="F65" s="5" t="s">
        <v>343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3" t="s">
        <v>344</v>
      </c>
      <c r="B66" s="6" t="s">
        <v>345</v>
      </c>
      <c r="C66" s="6" t="s">
        <v>346</v>
      </c>
      <c r="D66" s="6" t="s">
        <v>347</v>
      </c>
      <c r="E66" s="5" t="s">
        <v>22</v>
      </c>
      <c r="F66" s="5" t="s">
        <v>348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3" t="s">
        <v>349</v>
      </c>
      <c r="B67" s="6" t="s">
        <v>350</v>
      </c>
      <c r="C67" s="6" t="s">
        <v>351</v>
      </c>
      <c r="D67" s="6" t="s">
        <v>352</v>
      </c>
      <c r="E67" s="5" t="s">
        <v>22</v>
      </c>
      <c r="F67" s="5" t="s">
        <v>353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3" t="s">
        <v>354</v>
      </c>
      <c r="B68" s="6" t="s">
        <v>355</v>
      </c>
      <c r="C68" s="6" t="s">
        <v>356</v>
      </c>
      <c r="D68" s="6" t="s">
        <v>357</v>
      </c>
      <c r="E68" s="5" t="s">
        <v>136</v>
      </c>
      <c r="F68" s="5" t="s">
        <v>358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3" t="s">
        <v>359</v>
      </c>
      <c r="B69" s="6" t="s">
        <v>360</v>
      </c>
      <c r="C69" s="6" t="s">
        <v>361</v>
      </c>
      <c r="D69" s="6" t="s">
        <v>362</v>
      </c>
      <c r="E69" s="5" t="s">
        <v>28</v>
      </c>
      <c r="F69" s="5" t="s">
        <v>363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customHeight="1">
      <c r="A70" s="3" t="s">
        <v>364</v>
      </c>
      <c r="B70" s="6" t="s">
        <v>365</v>
      </c>
      <c r="C70" s="6" t="s">
        <v>366</v>
      </c>
      <c r="D70" s="6" t="s">
        <v>367</v>
      </c>
      <c r="E70" s="5" t="s">
        <v>302</v>
      </c>
      <c r="F70" s="5" t="s">
        <v>368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3" t="s">
        <v>369</v>
      </c>
      <c r="B71" s="6" t="s">
        <v>370</v>
      </c>
      <c r="C71" s="6" t="s">
        <v>371</v>
      </c>
      <c r="D71" s="6" t="s">
        <v>372</v>
      </c>
      <c r="E71" s="5" t="s">
        <v>184</v>
      </c>
      <c r="F71" s="5" t="s">
        <v>373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3" t="s">
        <v>374</v>
      </c>
      <c r="B72" s="6" t="s">
        <v>375</v>
      </c>
      <c r="C72" s="6" t="s">
        <v>376</v>
      </c>
      <c r="D72" s="6" t="s">
        <v>377</v>
      </c>
      <c r="E72" s="5" t="s">
        <v>82</v>
      </c>
      <c r="F72" s="5" t="s">
        <v>378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3" t="s">
        <v>379</v>
      </c>
      <c r="B73" s="6" t="s">
        <v>380</v>
      </c>
      <c r="C73" s="6" t="s">
        <v>381</v>
      </c>
      <c r="D73" s="6" t="s">
        <v>382</v>
      </c>
      <c r="E73" s="5" t="s">
        <v>190</v>
      </c>
      <c r="F73" s="5" t="s">
        <v>383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3" t="s">
        <v>384</v>
      </c>
      <c r="B74" s="6" t="s">
        <v>385</v>
      </c>
      <c r="C74" s="6" t="s">
        <v>386</v>
      </c>
      <c r="D74" s="6" t="s">
        <v>387</v>
      </c>
      <c r="E74" s="5" t="s">
        <v>16</v>
      </c>
      <c r="F74" s="5" t="s">
        <v>388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3" t="s">
        <v>389</v>
      </c>
      <c r="B75" s="6" t="s">
        <v>390</v>
      </c>
      <c r="C75" s="6" t="s">
        <v>391</v>
      </c>
      <c r="D75" s="6" t="s">
        <v>392</v>
      </c>
      <c r="E75" s="5" t="s">
        <v>153</v>
      </c>
      <c r="F75" s="5" t="s">
        <v>393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customHeight="1">
      <c r="A76" s="3" t="s">
        <v>394</v>
      </c>
      <c r="B76" s="6" t="s">
        <v>395</v>
      </c>
      <c r="C76" s="6" t="s">
        <v>396</v>
      </c>
      <c r="D76" s="6" t="s">
        <v>397</v>
      </c>
      <c r="E76" s="5" t="s">
        <v>51</v>
      </c>
      <c r="F76" s="5" t="s">
        <v>398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3" t="s">
        <v>399</v>
      </c>
      <c r="B77" s="6" t="s">
        <v>400</v>
      </c>
      <c r="C77" s="6" t="s">
        <v>401</v>
      </c>
      <c r="D77" s="6" t="s">
        <v>402</v>
      </c>
      <c r="E77" s="5" t="s">
        <v>28</v>
      </c>
      <c r="F77" s="5" t="s">
        <v>403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3" t="s">
        <v>404</v>
      </c>
      <c r="B78" s="6" t="s">
        <v>405</v>
      </c>
      <c r="C78" s="6" t="s">
        <v>406</v>
      </c>
      <c r="D78" s="6" t="s">
        <v>407</v>
      </c>
      <c r="E78" s="5" t="s">
        <v>184</v>
      </c>
      <c r="F78" s="5" t="s">
        <v>408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3" t="s">
        <v>409</v>
      </c>
      <c r="B79" s="6" t="s">
        <v>410</v>
      </c>
      <c r="C79" s="6" t="s">
        <v>411</v>
      </c>
      <c r="D79" s="6" t="s">
        <v>412</v>
      </c>
      <c r="E79" s="5" t="s">
        <v>184</v>
      </c>
      <c r="F79" s="5" t="s">
        <v>413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customHeight="1">
      <c r="A80" s="3" t="s">
        <v>414</v>
      </c>
      <c r="B80" s="6" t="s">
        <v>415</v>
      </c>
      <c r="C80" s="6" t="s">
        <v>416</v>
      </c>
      <c r="D80" s="6" t="s">
        <v>417</v>
      </c>
      <c r="E80" s="5" t="s">
        <v>130</v>
      </c>
      <c r="F80" s="5" t="s">
        <v>418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customHeight="1">
      <c r="A81" s="3" t="s">
        <v>419</v>
      </c>
      <c r="B81" s="6" t="s">
        <v>420</v>
      </c>
      <c r="C81" s="6" t="s">
        <v>421</v>
      </c>
      <c r="D81" s="6" t="s">
        <v>422</v>
      </c>
      <c r="E81" s="5" t="s">
        <v>190</v>
      </c>
      <c r="F81" s="5" t="s">
        <v>423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3" t="s">
        <v>424</v>
      </c>
      <c r="B82" s="6" t="s">
        <v>425</v>
      </c>
      <c r="C82" s="6" t="s">
        <v>426</v>
      </c>
      <c r="D82" s="6" t="s">
        <v>427</v>
      </c>
      <c r="E82" s="5" t="s">
        <v>34</v>
      </c>
      <c r="F82" s="5" t="s">
        <v>428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3" t="s">
        <v>429</v>
      </c>
      <c r="B83" s="6" t="s">
        <v>430</v>
      </c>
      <c r="C83" s="6" t="s">
        <v>431</v>
      </c>
      <c r="D83" s="6" t="s">
        <v>432</v>
      </c>
      <c r="E83" s="5" t="s">
        <v>130</v>
      </c>
      <c r="F83" s="5" t="s">
        <v>433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s="3" t="s">
        <v>434</v>
      </c>
      <c r="B84" s="6" t="s">
        <v>435</v>
      </c>
      <c r="C84" s="6" t="s">
        <v>436</v>
      </c>
      <c r="D84" s="6" t="s">
        <v>437</v>
      </c>
      <c r="E84" s="5" t="s">
        <v>147</v>
      </c>
      <c r="F84" s="5" t="s">
        <v>438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3" t="s">
        <v>439</v>
      </c>
      <c r="B85" s="6" t="s">
        <v>440</v>
      </c>
      <c r="C85" s="6" t="s">
        <v>441</v>
      </c>
      <c r="D85" s="6" t="s">
        <v>442</v>
      </c>
      <c r="E85" s="5" t="s">
        <v>16</v>
      </c>
      <c r="F85" s="5" t="s">
        <v>443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customHeight="1">
      <c r="A86" s="3" t="s">
        <v>444</v>
      </c>
      <c r="B86" s="6" t="s">
        <v>445</v>
      </c>
      <c r="C86" s="6" t="s">
        <v>446</v>
      </c>
      <c r="D86" s="6" t="s">
        <v>447</v>
      </c>
      <c r="E86" s="5" t="s">
        <v>10</v>
      </c>
      <c r="F86" s="5" t="s">
        <v>448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3" t="s">
        <v>449</v>
      </c>
      <c r="B87" s="6" t="s">
        <v>450</v>
      </c>
      <c r="C87" s="6" t="s">
        <v>451</v>
      </c>
      <c r="D87" s="6" t="s">
        <v>452</v>
      </c>
      <c r="E87" s="5" t="s">
        <v>184</v>
      </c>
      <c r="F87" s="5" t="s">
        <v>453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3" t="s">
        <v>454</v>
      </c>
      <c r="B88" s="6" t="s">
        <v>455</v>
      </c>
      <c r="C88" s="6" t="s">
        <v>456</v>
      </c>
      <c r="D88" s="6" t="s">
        <v>457</v>
      </c>
      <c r="E88" s="5" t="s">
        <v>103</v>
      </c>
      <c r="F88" s="5" t="s">
        <v>458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3" t="s">
        <v>459</v>
      </c>
      <c r="B89" s="6" t="s">
        <v>460</v>
      </c>
      <c r="C89" s="6" t="s">
        <v>461</v>
      </c>
      <c r="D89" s="6" t="s">
        <v>462</v>
      </c>
      <c r="E89" s="5" t="s">
        <v>147</v>
      </c>
      <c r="F89" s="5" t="s">
        <v>463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3" t="s">
        <v>464</v>
      </c>
      <c r="B90" s="6" t="s">
        <v>465</v>
      </c>
      <c r="C90" s="6" t="s">
        <v>466</v>
      </c>
      <c r="D90" s="6" t="s">
        <v>397</v>
      </c>
      <c r="E90" s="5" t="s">
        <v>28</v>
      </c>
      <c r="F90" s="5" t="s">
        <v>467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3" t="s">
        <v>468</v>
      </c>
      <c r="B91" s="6" t="s">
        <v>469</v>
      </c>
      <c r="C91" s="6" t="s">
        <v>470</v>
      </c>
      <c r="D91" s="6" t="s">
        <v>471</v>
      </c>
      <c r="E91" s="5" t="s">
        <v>22</v>
      </c>
      <c r="F91" s="5" t="s">
        <v>472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3" t="s">
        <v>473</v>
      </c>
      <c r="B92" s="6" t="s">
        <v>474</v>
      </c>
      <c r="C92" s="6" t="s">
        <v>475</v>
      </c>
      <c r="D92" s="6" t="s">
        <v>476</v>
      </c>
      <c r="E92" s="5" t="s">
        <v>477</v>
      </c>
      <c r="F92" s="5" t="s">
        <v>478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3" t="s">
        <v>479</v>
      </c>
      <c r="B93" s="6" t="s">
        <v>480</v>
      </c>
      <c r="C93" s="6" t="s">
        <v>481</v>
      </c>
      <c r="D93" s="6" t="s">
        <v>482</v>
      </c>
      <c r="E93" s="5" t="s">
        <v>82</v>
      </c>
      <c r="F93" s="5" t="s">
        <v>483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3" t="s">
        <v>484</v>
      </c>
      <c r="B94" s="6" t="s">
        <v>485</v>
      </c>
      <c r="C94" s="6" t="s">
        <v>486</v>
      </c>
      <c r="D94" s="6" t="s">
        <v>487</v>
      </c>
      <c r="E94" s="5" t="s">
        <v>147</v>
      </c>
      <c r="F94" s="5" t="s">
        <v>488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3" t="s">
        <v>489</v>
      </c>
      <c r="B95" s="6" t="s">
        <v>490</v>
      </c>
      <c r="C95" s="6" t="s">
        <v>491</v>
      </c>
      <c r="D95" s="6" t="s">
        <v>492</v>
      </c>
      <c r="E95" s="5" t="s">
        <v>153</v>
      </c>
      <c r="F95" s="5" t="s">
        <v>493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3" t="s">
        <v>494</v>
      </c>
      <c r="B96" s="6" t="s">
        <v>495</v>
      </c>
      <c r="C96" s="6" t="s">
        <v>496</v>
      </c>
      <c r="D96" s="6" t="s">
        <v>497</v>
      </c>
      <c r="E96" s="5" t="s">
        <v>82</v>
      </c>
      <c r="F96" s="5" t="s">
        <v>498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3" t="s">
        <v>499</v>
      </c>
      <c r="B97" s="6" t="s">
        <v>500</v>
      </c>
      <c r="C97" s="6" t="s">
        <v>501</v>
      </c>
      <c r="D97" s="6" t="s">
        <v>502</v>
      </c>
      <c r="E97" s="5" t="s">
        <v>82</v>
      </c>
      <c r="F97" s="5" t="s">
        <v>503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3" t="s">
        <v>504</v>
      </c>
      <c r="B98" s="6" t="s">
        <v>505</v>
      </c>
      <c r="C98" s="6" t="s">
        <v>506</v>
      </c>
      <c r="D98" s="6" t="s">
        <v>507</v>
      </c>
      <c r="E98" s="5" t="s">
        <v>147</v>
      </c>
      <c r="F98" s="5" t="s">
        <v>508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3" t="s">
        <v>509</v>
      </c>
      <c r="B99" s="6" t="s">
        <v>510</v>
      </c>
      <c r="C99" s="6" t="s">
        <v>511</v>
      </c>
      <c r="D99" s="6" t="s">
        <v>512</v>
      </c>
      <c r="E99" s="5" t="s">
        <v>40</v>
      </c>
      <c r="F99" s="5" t="s">
        <v>513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3" t="s">
        <v>514</v>
      </c>
      <c r="B100" s="6" t="s">
        <v>515</v>
      </c>
      <c r="C100" s="6" t="s">
        <v>516</v>
      </c>
      <c r="D100" s="6" t="s">
        <v>517</v>
      </c>
      <c r="E100" s="5" t="s">
        <v>22</v>
      </c>
      <c r="F100" s="5" t="s">
        <v>518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3" t="s">
        <v>519</v>
      </c>
      <c r="B101" s="6" t="s">
        <v>520</v>
      </c>
      <c r="C101" s="6" t="s">
        <v>521</v>
      </c>
      <c r="D101" s="6" t="s">
        <v>522</v>
      </c>
      <c r="E101" s="5" t="s">
        <v>22</v>
      </c>
      <c r="F101" s="5" t="s">
        <v>523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3" t="s">
        <v>524</v>
      </c>
      <c r="B102" s="6" t="s">
        <v>525</v>
      </c>
      <c r="C102" s="6" t="s">
        <v>526</v>
      </c>
      <c r="D102" s="6" t="s">
        <v>527</v>
      </c>
      <c r="E102" s="5" t="s">
        <v>291</v>
      </c>
      <c r="F102" s="5" t="s">
        <v>528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3" t="s">
        <v>529</v>
      </c>
      <c r="B103" s="6" t="s">
        <v>530</v>
      </c>
      <c r="C103" s="6" t="s">
        <v>531</v>
      </c>
      <c r="D103" s="6" t="s">
        <v>532</v>
      </c>
      <c r="E103" s="5" t="s">
        <v>302</v>
      </c>
      <c r="F103" s="5" t="s">
        <v>533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3" t="s">
        <v>534</v>
      </c>
      <c r="B104" s="6" t="s">
        <v>535</v>
      </c>
      <c r="C104" s="6" t="s">
        <v>536</v>
      </c>
      <c r="D104" s="6" t="s">
        <v>537</v>
      </c>
      <c r="E104" s="5" t="s">
        <v>302</v>
      </c>
      <c r="F104" s="5" t="s">
        <v>538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3" t="s">
        <v>539</v>
      </c>
      <c r="B105" s="6" t="s">
        <v>540</v>
      </c>
      <c r="C105" s="6" t="s">
        <v>541</v>
      </c>
      <c r="D105" s="6" t="s">
        <v>542</v>
      </c>
      <c r="E105" s="5" t="s">
        <v>153</v>
      </c>
      <c r="F105" s="5" t="s">
        <v>543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3" t="s">
        <v>544</v>
      </c>
      <c r="B106" s="6" t="s">
        <v>545</v>
      </c>
      <c r="C106" s="6" t="s">
        <v>546</v>
      </c>
      <c r="D106" s="6" t="s">
        <v>547</v>
      </c>
      <c r="E106" s="5" t="s">
        <v>16</v>
      </c>
      <c r="F106" s="5" t="s">
        <v>548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3" t="s">
        <v>549</v>
      </c>
      <c r="B107" s="6" t="s">
        <v>550</v>
      </c>
      <c r="C107" s="6" t="s">
        <v>551</v>
      </c>
      <c r="D107" s="6" t="s">
        <v>552</v>
      </c>
      <c r="E107" s="5" t="s">
        <v>153</v>
      </c>
      <c r="F107" s="5" t="s">
        <v>553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3" t="s">
        <v>554</v>
      </c>
      <c r="B108" s="6" t="s">
        <v>555</v>
      </c>
      <c r="C108" s="6" t="s">
        <v>556</v>
      </c>
      <c r="D108" s="6" t="s">
        <v>557</v>
      </c>
      <c r="E108" s="5" t="s">
        <v>10</v>
      </c>
      <c r="F108" s="5" t="s">
        <v>558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3" t="s">
        <v>559</v>
      </c>
      <c r="B109" s="6" t="s">
        <v>560</v>
      </c>
      <c r="C109" s="6" t="s">
        <v>561</v>
      </c>
      <c r="D109" s="6" t="s">
        <v>562</v>
      </c>
      <c r="E109" s="5" t="s">
        <v>82</v>
      </c>
      <c r="F109" s="5" t="s">
        <v>563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3" t="s">
        <v>564</v>
      </c>
      <c r="B110" s="6" t="s">
        <v>565</v>
      </c>
      <c r="C110" s="6" t="s">
        <v>566</v>
      </c>
      <c r="D110" s="6" t="s">
        <v>567</v>
      </c>
      <c r="E110" s="5" t="s">
        <v>153</v>
      </c>
      <c r="F110" s="5" t="s">
        <v>568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3" t="s">
        <v>569</v>
      </c>
      <c r="B111" s="6" t="s">
        <v>570</v>
      </c>
      <c r="C111" s="6" t="s">
        <v>571</v>
      </c>
      <c r="D111" s="6" t="s">
        <v>572</v>
      </c>
      <c r="E111" s="5" t="s">
        <v>103</v>
      </c>
      <c r="F111" s="5" t="s">
        <v>573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3" t="s">
        <v>574</v>
      </c>
      <c r="B112" s="6" t="s">
        <v>575</v>
      </c>
      <c r="C112" s="6" t="s">
        <v>576</v>
      </c>
      <c r="D112" s="6" t="s">
        <v>577</v>
      </c>
      <c r="E112" s="5" t="s">
        <v>124</v>
      </c>
      <c r="F112" s="5" t="s">
        <v>578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3" t="s">
        <v>579</v>
      </c>
      <c r="B113" s="6" t="s">
        <v>580</v>
      </c>
      <c r="C113" s="6" t="s">
        <v>581</v>
      </c>
      <c r="D113" s="6" t="s">
        <v>582</v>
      </c>
      <c r="E113" s="5" t="s">
        <v>124</v>
      </c>
      <c r="F113" s="5" t="s">
        <v>583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3" t="s">
        <v>584</v>
      </c>
      <c r="B114" s="6" t="s">
        <v>585</v>
      </c>
      <c r="C114" s="6" t="s">
        <v>586</v>
      </c>
      <c r="D114" s="6" t="s">
        <v>587</v>
      </c>
      <c r="E114" s="5" t="s">
        <v>190</v>
      </c>
      <c r="F114" s="5" t="s">
        <v>588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3" t="s">
        <v>589</v>
      </c>
      <c r="B115" s="6" t="s">
        <v>590</v>
      </c>
      <c r="C115" s="6" t="s">
        <v>591</v>
      </c>
      <c r="D115" s="6" t="s">
        <v>592</v>
      </c>
      <c r="E115" s="5" t="s">
        <v>593</v>
      </c>
      <c r="F115" s="5" t="s">
        <v>594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3" t="s">
        <v>595</v>
      </c>
      <c r="B116" s="6" t="s">
        <v>596</v>
      </c>
      <c r="C116" s="6" t="s">
        <v>597</v>
      </c>
      <c r="D116" s="6" t="s">
        <v>598</v>
      </c>
      <c r="E116" s="5" t="s">
        <v>22</v>
      </c>
      <c r="F116" s="5" t="s">
        <v>599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3" t="s">
        <v>600</v>
      </c>
      <c r="B117" s="6" t="s">
        <v>601</v>
      </c>
      <c r="C117" s="6" t="s">
        <v>602</v>
      </c>
      <c r="D117" s="6" t="s">
        <v>603</v>
      </c>
      <c r="E117" s="5" t="s">
        <v>103</v>
      </c>
      <c r="F117" s="5" t="s">
        <v>604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3" t="s">
        <v>605</v>
      </c>
      <c r="B118" s="6" t="s">
        <v>606</v>
      </c>
      <c r="C118" s="6" t="s">
        <v>607</v>
      </c>
      <c r="D118" s="6" t="s">
        <v>608</v>
      </c>
      <c r="E118" s="5" t="s">
        <v>28</v>
      </c>
      <c r="F118" s="5" t="s">
        <v>609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3" t="s">
        <v>610</v>
      </c>
      <c r="B119" s="6" t="s">
        <v>611</v>
      </c>
      <c r="C119" s="6" t="s">
        <v>612</v>
      </c>
      <c r="D119" s="6" t="s">
        <v>613</v>
      </c>
      <c r="E119" s="5" t="s">
        <v>153</v>
      </c>
      <c r="F119" s="5" t="s">
        <v>614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3" t="s">
        <v>615</v>
      </c>
      <c r="B120" s="6" t="s">
        <v>616</v>
      </c>
      <c r="C120" s="6" t="s">
        <v>617</v>
      </c>
      <c r="D120" s="6" t="s">
        <v>618</v>
      </c>
      <c r="E120" s="5" t="s">
        <v>124</v>
      </c>
      <c r="F120" s="5" t="s">
        <v>619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3" t="s">
        <v>620</v>
      </c>
      <c r="B121" s="6" t="s">
        <v>621</v>
      </c>
      <c r="C121" s="6" t="s">
        <v>622</v>
      </c>
      <c r="D121" s="6" t="s">
        <v>623</v>
      </c>
      <c r="E121" s="5" t="s">
        <v>130</v>
      </c>
      <c r="F121" s="5" t="s">
        <v>624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3" t="s">
        <v>625</v>
      </c>
      <c r="B122" s="6" t="s">
        <v>626</v>
      </c>
      <c r="C122" s="6" t="s">
        <v>627</v>
      </c>
      <c r="D122" s="6" t="s">
        <v>628</v>
      </c>
      <c r="E122" s="5" t="s">
        <v>51</v>
      </c>
      <c r="F122" s="5" t="s">
        <v>629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3" t="s">
        <v>630</v>
      </c>
      <c r="B123" s="6" t="s">
        <v>631</v>
      </c>
      <c r="C123" s="6" t="s">
        <v>632</v>
      </c>
      <c r="D123" s="6" t="s">
        <v>633</v>
      </c>
      <c r="E123" s="5" t="s">
        <v>136</v>
      </c>
      <c r="F123" s="5" t="s">
        <v>634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3" t="s">
        <v>635</v>
      </c>
      <c r="B124" s="6" t="s">
        <v>636</v>
      </c>
      <c r="C124" s="6" t="s">
        <v>637</v>
      </c>
      <c r="D124" s="6" t="s">
        <v>638</v>
      </c>
      <c r="E124" s="5" t="s">
        <v>34</v>
      </c>
      <c r="F124" s="5" t="s">
        <v>639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3" t="s">
        <v>640</v>
      </c>
      <c r="B125" s="6" t="s">
        <v>641</v>
      </c>
      <c r="C125" s="6" t="s">
        <v>642</v>
      </c>
      <c r="D125" s="6" t="s">
        <v>643</v>
      </c>
      <c r="E125" s="5" t="s">
        <v>34</v>
      </c>
      <c r="F125" s="5" t="s">
        <v>644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3" t="s">
        <v>645</v>
      </c>
      <c r="B126" s="6" t="s">
        <v>646</v>
      </c>
      <c r="C126" s="6" t="s">
        <v>647</v>
      </c>
      <c r="D126" s="7" t="s">
        <v>648</v>
      </c>
      <c r="E126" s="5" t="s">
        <v>130</v>
      </c>
      <c r="F126" s="5" t="s">
        <v>649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3" t="s">
        <v>650</v>
      </c>
      <c r="B127" s="6" t="s">
        <v>651</v>
      </c>
      <c r="C127" s="6" t="s">
        <v>652</v>
      </c>
      <c r="D127" s="6" t="s">
        <v>653</v>
      </c>
      <c r="E127" s="5" t="s">
        <v>40</v>
      </c>
      <c r="F127" s="5" t="s">
        <v>654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3" t="s">
        <v>655</v>
      </c>
      <c r="B128" s="6" t="s">
        <v>656</v>
      </c>
      <c r="C128" s="6" t="s">
        <v>657</v>
      </c>
      <c r="D128" s="6" t="s">
        <v>658</v>
      </c>
      <c r="E128" s="5" t="s">
        <v>153</v>
      </c>
      <c r="F128" s="5" t="s">
        <v>659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3" t="s">
        <v>660</v>
      </c>
      <c r="B129" s="6" t="s">
        <v>661</v>
      </c>
      <c r="C129" s="6" t="s">
        <v>662</v>
      </c>
      <c r="D129" s="6" t="s">
        <v>663</v>
      </c>
      <c r="E129" s="5" t="s">
        <v>103</v>
      </c>
      <c r="F129" s="5" t="s">
        <v>664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3" t="s">
        <v>665</v>
      </c>
      <c r="B130" s="6" t="s">
        <v>666</v>
      </c>
      <c r="C130" s="6" t="s">
        <v>667</v>
      </c>
      <c r="D130" s="6" t="s">
        <v>668</v>
      </c>
      <c r="E130" s="5" t="s">
        <v>130</v>
      </c>
      <c r="F130" s="5" t="s">
        <v>669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3" t="s">
        <v>670</v>
      </c>
      <c r="B131" s="6" t="s">
        <v>671</v>
      </c>
      <c r="C131" s="6" t="s">
        <v>672</v>
      </c>
      <c r="D131" s="6" t="s">
        <v>673</v>
      </c>
      <c r="E131" s="5" t="s">
        <v>124</v>
      </c>
      <c r="F131" s="5" t="s">
        <v>674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3" t="s">
        <v>675</v>
      </c>
      <c r="B132" s="6" t="s">
        <v>676</v>
      </c>
      <c r="C132" s="6" t="s">
        <v>677</v>
      </c>
      <c r="D132" s="6" t="s">
        <v>678</v>
      </c>
      <c r="E132" s="5" t="s">
        <v>82</v>
      </c>
      <c r="F132" s="5" t="s">
        <v>679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3" t="s">
        <v>680</v>
      </c>
      <c r="B133" s="6" t="s">
        <v>681</v>
      </c>
      <c r="C133" s="6" t="s">
        <v>682</v>
      </c>
      <c r="D133" s="6" t="s">
        <v>683</v>
      </c>
      <c r="E133" s="5" t="s">
        <v>10</v>
      </c>
      <c r="F133" s="5" t="s">
        <v>684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3" t="s">
        <v>685</v>
      </c>
      <c r="B134" s="6" t="s">
        <v>686</v>
      </c>
      <c r="C134" s="6" t="s">
        <v>687</v>
      </c>
      <c r="D134" s="6" t="s">
        <v>688</v>
      </c>
      <c r="E134" s="5" t="s">
        <v>593</v>
      </c>
      <c r="F134" s="5" t="s">
        <v>689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3" t="s">
        <v>690</v>
      </c>
      <c r="B135" s="6" t="s">
        <v>691</v>
      </c>
      <c r="C135" s="6" t="s">
        <v>692</v>
      </c>
      <c r="D135" s="6" t="s">
        <v>693</v>
      </c>
      <c r="E135" s="5" t="s">
        <v>593</v>
      </c>
      <c r="F135" s="5" t="s">
        <v>694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3" t="s">
        <v>695</v>
      </c>
      <c r="B136" s="6" t="s">
        <v>696</v>
      </c>
      <c r="C136" s="6" t="s">
        <v>697</v>
      </c>
      <c r="D136" s="6" t="s">
        <v>698</v>
      </c>
      <c r="E136" s="5" t="s">
        <v>302</v>
      </c>
      <c r="F136" s="5" t="s">
        <v>699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3" t="s">
        <v>700</v>
      </c>
      <c r="B137" s="6" t="s">
        <v>701</v>
      </c>
      <c r="C137" s="6" t="s">
        <v>702</v>
      </c>
      <c r="D137" s="6" t="s">
        <v>703</v>
      </c>
      <c r="E137" s="5" t="s">
        <v>593</v>
      </c>
      <c r="F137" s="5" t="s">
        <v>704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3" t="s">
        <v>705</v>
      </c>
      <c r="B138" s="6" t="s">
        <v>706</v>
      </c>
      <c r="C138" s="6" t="s">
        <v>707</v>
      </c>
      <c r="D138" s="6" t="s">
        <v>708</v>
      </c>
      <c r="E138" s="5" t="s">
        <v>147</v>
      </c>
      <c r="F138" s="5" t="s">
        <v>709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3" t="s">
        <v>710</v>
      </c>
      <c r="B139" s="6" t="s">
        <v>711</v>
      </c>
      <c r="C139" s="6" t="s">
        <v>712</v>
      </c>
      <c r="D139" s="6" t="s">
        <v>713</v>
      </c>
      <c r="E139" s="5" t="s">
        <v>302</v>
      </c>
      <c r="F139" s="5" t="s">
        <v>714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3" t="s">
        <v>715</v>
      </c>
      <c r="B140" s="6" t="s">
        <v>716</v>
      </c>
      <c r="C140" s="6" t="s">
        <v>717</v>
      </c>
      <c r="D140" s="6" t="s">
        <v>718</v>
      </c>
      <c r="E140" s="5" t="s">
        <v>291</v>
      </c>
      <c r="F140" s="5" t="s">
        <v>719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3" t="s">
        <v>720</v>
      </c>
      <c r="B141" s="6" t="s">
        <v>721</v>
      </c>
      <c r="C141" s="6" t="s">
        <v>722</v>
      </c>
      <c r="D141" s="6" t="s">
        <v>723</v>
      </c>
      <c r="E141" s="5" t="s">
        <v>16</v>
      </c>
      <c r="F141" s="5" t="s">
        <v>724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3" t="s">
        <v>725</v>
      </c>
      <c r="B142" s="6" t="s">
        <v>726</v>
      </c>
      <c r="C142" s="6" t="s">
        <v>727</v>
      </c>
      <c r="D142" s="6" t="s">
        <v>728</v>
      </c>
      <c r="E142" s="5" t="s">
        <v>593</v>
      </c>
      <c r="F142" s="5" t="s">
        <v>729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3" t="s">
        <v>730</v>
      </c>
      <c r="B143" s="6" t="s">
        <v>731</v>
      </c>
      <c r="C143" s="6" t="s">
        <v>732</v>
      </c>
      <c r="D143" s="6" t="s">
        <v>733</v>
      </c>
      <c r="E143" s="5" t="s">
        <v>302</v>
      </c>
      <c r="F143" s="5" t="s">
        <v>734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3" t="s">
        <v>735</v>
      </c>
      <c r="B144" s="6" t="s">
        <v>736</v>
      </c>
      <c r="C144" s="6" t="s">
        <v>737</v>
      </c>
      <c r="D144" s="6" t="s">
        <v>738</v>
      </c>
      <c r="E144" s="5" t="s">
        <v>40</v>
      </c>
      <c r="F144" s="5" t="s">
        <v>739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3" t="s">
        <v>740</v>
      </c>
      <c r="B145" s="6" t="s">
        <v>741</v>
      </c>
      <c r="C145" s="6" t="s">
        <v>742</v>
      </c>
      <c r="D145" s="6" t="s">
        <v>743</v>
      </c>
      <c r="E145" s="5" t="s">
        <v>124</v>
      </c>
      <c r="F145" s="5" t="s">
        <v>744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3" t="s">
        <v>745</v>
      </c>
      <c r="B146" s="6" t="s">
        <v>746</v>
      </c>
      <c r="C146" s="6" t="s">
        <v>747</v>
      </c>
      <c r="D146" s="6" t="s">
        <v>748</v>
      </c>
      <c r="E146" s="5" t="s">
        <v>130</v>
      </c>
      <c r="F146" s="5" t="s">
        <v>749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3" t="s">
        <v>750</v>
      </c>
      <c r="B147" s="6" t="s">
        <v>751</v>
      </c>
      <c r="C147" s="6" t="s">
        <v>752</v>
      </c>
      <c r="D147" s="6" t="s">
        <v>753</v>
      </c>
      <c r="E147" s="5" t="s">
        <v>10</v>
      </c>
      <c r="F147" s="5" t="s">
        <v>754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3" t="s">
        <v>755</v>
      </c>
      <c r="B148" s="6" t="s">
        <v>756</v>
      </c>
      <c r="C148" s="6" t="s">
        <v>757</v>
      </c>
      <c r="D148" s="6" t="s">
        <v>758</v>
      </c>
      <c r="E148" s="5" t="s">
        <v>147</v>
      </c>
      <c r="F148" s="5" t="s">
        <v>759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3" t="s">
        <v>760</v>
      </c>
      <c r="B149" s="6" t="s">
        <v>761</v>
      </c>
      <c r="C149" s="6" t="s">
        <v>762</v>
      </c>
      <c r="D149" s="6" t="s">
        <v>763</v>
      </c>
      <c r="E149" s="5" t="s">
        <v>190</v>
      </c>
      <c r="F149" s="5" t="s">
        <v>764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3" t="s">
        <v>765</v>
      </c>
      <c r="B150" s="6" t="s">
        <v>766</v>
      </c>
      <c r="C150" s="6" t="s">
        <v>767</v>
      </c>
      <c r="D150" s="6" t="s">
        <v>768</v>
      </c>
      <c r="E150" s="5" t="s">
        <v>22</v>
      </c>
      <c r="F150" s="5" t="s">
        <v>769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3" t="s">
        <v>770</v>
      </c>
      <c r="B151" s="6" t="s">
        <v>771</v>
      </c>
      <c r="C151" s="6" t="s">
        <v>772</v>
      </c>
      <c r="D151" s="6" t="s">
        <v>773</v>
      </c>
      <c r="E151" s="5" t="s">
        <v>190</v>
      </c>
      <c r="F151" s="5" t="s">
        <v>774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3" t="s">
        <v>775</v>
      </c>
      <c r="B152" s="6" t="s">
        <v>776</v>
      </c>
      <c r="C152" s="6" t="s">
        <v>777</v>
      </c>
      <c r="D152" s="6" t="s">
        <v>778</v>
      </c>
      <c r="E152" s="5" t="s">
        <v>190</v>
      </c>
      <c r="F152" s="5" t="s">
        <v>779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3" t="s">
        <v>780</v>
      </c>
      <c r="B153" s="6" t="s">
        <v>781</v>
      </c>
      <c r="C153" s="6" t="s">
        <v>782</v>
      </c>
      <c r="D153" s="6" t="s">
        <v>783</v>
      </c>
      <c r="E153" s="5" t="s">
        <v>82</v>
      </c>
      <c r="F153" s="5" t="s">
        <v>784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3" t="s">
        <v>785</v>
      </c>
      <c r="B154" s="6" t="s">
        <v>786</v>
      </c>
      <c r="C154" s="6" t="s">
        <v>787</v>
      </c>
      <c r="D154" s="6" t="s">
        <v>788</v>
      </c>
      <c r="E154" s="5" t="s">
        <v>124</v>
      </c>
      <c r="F154" s="5" t="s">
        <v>789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3" t="s">
        <v>790</v>
      </c>
      <c r="B155" s="6" t="s">
        <v>791</v>
      </c>
      <c r="C155" s="6" t="s">
        <v>792</v>
      </c>
      <c r="D155" s="6" t="s">
        <v>793</v>
      </c>
      <c r="E155" s="5" t="s">
        <v>184</v>
      </c>
      <c r="F155" s="5" t="s">
        <v>794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3" t="s">
        <v>795</v>
      </c>
      <c r="B156" s="6" t="s">
        <v>796</v>
      </c>
      <c r="C156" s="6" t="s">
        <v>797</v>
      </c>
      <c r="D156" s="6" t="s">
        <v>798</v>
      </c>
      <c r="E156" s="5" t="s">
        <v>16</v>
      </c>
      <c r="F156" s="5" t="s">
        <v>799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3" t="s">
        <v>800</v>
      </c>
      <c r="B157" s="6" t="s">
        <v>801</v>
      </c>
      <c r="C157" s="6" t="s">
        <v>802</v>
      </c>
      <c r="D157" s="6" t="s">
        <v>803</v>
      </c>
      <c r="E157" s="5" t="s">
        <v>477</v>
      </c>
      <c r="F157" s="5" t="s">
        <v>804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3" t="s">
        <v>805</v>
      </c>
      <c r="B158" s="6" t="s">
        <v>806</v>
      </c>
      <c r="C158" s="6" t="s">
        <v>807</v>
      </c>
      <c r="D158" s="6" t="s">
        <v>808</v>
      </c>
      <c r="E158" s="5" t="s">
        <v>136</v>
      </c>
      <c r="F158" s="5" t="s">
        <v>809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3" t="s">
        <v>810</v>
      </c>
      <c r="B159" s="6" t="s">
        <v>811</v>
      </c>
      <c r="C159" s="6" t="s">
        <v>812</v>
      </c>
      <c r="D159" s="6" t="s">
        <v>813</v>
      </c>
      <c r="E159" s="5" t="s">
        <v>130</v>
      </c>
      <c r="F159" s="5" t="s">
        <v>814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3" t="s">
        <v>815</v>
      </c>
      <c r="B160" s="6" t="s">
        <v>816</v>
      </c>
      <c r="C160" s="6" t="s">
        <v>817</v>
      </c>
      <c r="D160" s="6" t="s">
        <v>818</v>
      </c>
      <c r="E160" s="5" t="s">
        <v>593</v>
      </c>
      <c r="F160" s="5" t="s">
        <v>819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3" t="s">
        <v>820</v>
      </c>
      <c r="B161" s="6" t="s">
        <v>821</v>
      </c>
      <c r="C161" s="6" t="s">
        <v>822</v>
      </c>
      <c r="D161" s="6" t="s">
        <v>823</v>
      </c>
      <c r="E161" s="5" t="s">
        <v>28</v>
      </c>
      <c r="F161" s="5" t="s">
        <v>824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3" t="s">
        <v>825</v>
      </c>
      <c r="B162" s="6" t="s">
        <v>826</v>
      </c>
      <c r="C162" s="6" t="s">
        <v>827</v>
      </c>
      <c r="D162" s="6" t="s">
        <v>828</v>
      </c>
      <c r="E162" s="5" t="s">
        <v>302</v>
      </c>
      <c r="F162" s="5" t="s">
        <v>829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3" t="s">
        <v>830</v>
      </c>
      <c r="B163" s="6" t="s">
        <v>831</v>
      </c>
      <c r="C163" s="6" t="s">
        <v>832</v>
      </c>
      <c r="D163" s="6" t="s">
        <v>833</v>
      </c>
      <c r="E163" s="5" t="s">
        <v>593</v>
      </c>
      <c r="F163" s="5" t="s">
        <v>834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3" t="s">
        <v>835</v>
      </c>
      <c r="B164" s="6" t="s">
        <v>836</v>
      </c>
      <c r="C164" s="6" t="s">
        <v>837</v>
      </c>
      <c r="D164" s="6" t="s">
        <v>838</v>
      </c>
      <c r="E164" s="5" t="s">
        <v>130</v>
      </c>
      <c r="F164" s="5" t="s">
        <v>839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3" t="s">
        <v>840</v>
      </c>
      <c r="B165" s="6" t="s">
        <v>841</v>
      </c>
      <c r="C165" s="6" t="s">
        <v>842</v>
      </c>
      <c r="D165" s="6" t="s">
        <v>843</v>
      </c>
      <c r="E165" s="5" t="s">
        <v>103</v>
      </c>
      <c r="F165" s="5" t="s">
        <v>844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3" t="s">
        <v>845</v>
      </c>
      <c r="B166" s="6" t="s">
        <v>846</v>
      </c>
      <c r="C166" s="6" t="s">
        <v>847</v>
      </c>
      <c r="D166" s="6" t="s">
        <v>848</v>
      </c>
      <c r="E166" s="5" t="s">
        <v>82</v>
      </c>
      <c r="F166" s="5" t="s">
        <v>849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3" t="s">
        <v>850</v>
      </c>
      <c r="B167" s="6" t="s">
        <v>851</v>
      </c>
      <c r="C167" s="6" t="s">
        <v>852</v>
      </c>
      <c r="D167" s="6" t="s">
        <v>853</v>
      </c>
      <c r="E167" s="5" t="s">
        <v>291</v>
      </c>
      <c r="F167" s="5" t="s">
        <v>854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3" t="s">
        <v>855</v>
      </c>
      <c r="B168" s="6" t="s">
        <v>856</v>
      </c>
      <c r="C168" s="6" t="s">
        <v>857</v>
      </c>
      <c r="D168" s="6" t="s">
        <v>858</v>
      </c>
      <c r="E168" s="5" t="s">
        <v>40</v>
      </c>
      <c r="F168" s="5" t="s">
        <v>859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3" t="s">
        <v>860</v>
      </c>
      <c r="B169" s="6" t="s">
        <v>861</v>
      </c>
      <c r="C169" s="6" t="s">
        <v>862</v>
      </c>
      <c r="D169" s="6" t="s">
        <v>863</v>
      </c>
      <c r="E169" s="5" t="s">
        <v>16</v>
      </c>
      <c r="F169" s="5" t="s">
        <v>864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3" t="s">
        <v>865</v>
      </c>
      <c r="B170" s="6" t="s">
        <v>866</v>
      </c>
      <c r="C170" s="6" t="s">
        <v>867</v>
      </c>
      <c r="D170" s="6" t="s">
        <v>868</v>
      </c>
      <c r="E170" s="5" t="s">
        <v>130</v>
      </c>
      <c r="F170" s="5" t="s">
        <v>869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3" t="s">
        <v>870</v>
      </c>
      <c r="B171" s="6" t="s">
        <v>871</v>
      </c>
      <c r="C171" s="6" t="s">
        <v>872</v>
      </c>
      <c r="D171" s="6" t="s">
        <v>873</v>
      </c>
      <c r="E171" s="5" t="s">
        <v>130</v>
      </c>
      <c r="F171" s="5" t="s">
        <v>874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3" t="s">
        <v>875</v>
      </c>
      <c r="B172" s="6" t="s">
        <v>876</v>
      </c>
      <c r="C172" s="6" t="s">
        <v>877</v>
      </c>
      <c r="D172" s="6" t="s">
        <v>878</v>
      </c>
      <c r="E172" s="5" t="s">
        <v>82</v>
      </c>
      <c r="F172" s="5" t="s">
        <v>879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3" t="s">
        <v>880</v>
      </c>
      <c r="B173" s="6" t="s">
        <v>881</v>
      </c>
      <c r="C173" s="6" t="s">
        <v>882</v>
      </c>
      <c r="D173" s="6" t="s">
        <v>883</v>
      </c>
      <c r="E173" s="5" t="s">
        <v>82</v>
      </c>
      <c r="F173" s="5" t="s">
        <v>884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3" t="s">
        <v>885</v>
      </c>
      <c r="B174" s="6" t="s">
        <v>886</v>
      </c>
      <c r="C174" s="6" t="s">
        <v>887</v>
      </c>
      <c r="D174" s="6" t="s">
        <v>888</v>
      </c>
      <c r="E174" s="5" t="s">
        <v>51</v>
      </c>
      <c r="F174" s="5" t="s">
        <v>889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3" t="s">
        <v>890</v>
      </c>
      <c r="B175" s="6" t="s">
        <v>891</v>
      </c>
      <c r="C175" s="6" t="s">
        <v>892</v>
      </c>
      <c r="D175" s="6" t="s">
        <v>893</v>
      </c>
      <c r="E175" s="5" t="s">
        <v>51</v>
      </c>
      <c r="F175" s="5" t="s">
        <v>894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3" t="s">
        <v>895</v>
      </c>
      <c r="B176" s="6" t="s">
        <v>896</v>
      </c>
      <c r="C176" s="6" t="s">
        <v>897</v>
      </c>
      <c r="D176" s="6" t="s">
        <v>898</v>
      </c>
      <c r="E176" s="5" t="s">
        <v>16</v>
      </c>
      <c r="F176" s="5" t="s">
        <v>899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3" t="s">
        <v>900</v>
      </c>
      <c r="B177" s="6" t="s">
        <v>901</v>
      </c>
      <c r="C177" s="6" t="s">
        <v>902</v>
      </c>
      <c r="D177" s="6" t="s">
        <v>903</v>
      </c>
      <c r="E177" s="5" t="s">
        <v>593</v>
      </c>
      <c r="F177" s="5" t="s">
        <v>904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3" t="s">
        <v>905</v>
      </c>
      <c r="B178" s="6" t="s">
        <v>906</v>
      </c>
      <c r="C178" s="6" t="s">
        <v>907</v>
      </c>
      <c r="D178" s="6" t="s">
        <v>908</v>
      </c>
      <c r="E178" s="5" t="s">
        <v>103</v>
      </c>
      <c r="F178" s="5" t="s">
        <v>909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3" t="s">
        <v>910</v>
      </c>
      <c r="B179" s="6" t="s">
        <v>911</v>
      </c>
      <c r="C179" s="6" t="s">
        <v>912</v>
      </c>
      <c r="D179" s="6" t="s">
        <v>913</v>
      </c>
      <c r="E179" s="5" t="s">
        <v>124</v>
      </c>
      <c r="F179" s="5" t="s">
        <v>914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3" t="s">
        <v>915</v>
      </c>
      <c r="B180" s="6" t="s">
        <v>916</v>
      </c>
      <c r="C180" s="6" t="s">
        <v>917</v>
      </c>
      <c r="D180" s="6" t="s">
        <v>918</v>
      </c>
      <c r="E180" s="5" t="s">
        <v>40</v>
      </c>
      <c r="F180" s="5" t="s">
        <v>919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3" t="s">
        <v>920</v>
      </c>
      <c r="B181" s="6" t="s">
        <v>921</v>
      </c>
      <c r="C181" s="6" t="s">
        <v>922</v>
      </c>
      <c r="D181" s="6" t="s">
        <v>923</v>
      </c>
      <c r="E181" s="5" t="s">
        <v>22</v>
      </c>
      <c r="F181" s="5" t="s">
        <v>924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3" t="s">
        <v>925</v>
      </c>
      <c r="B182" s="6" t="s">
        <v>926</v>
      </c>
      <c r="C182" s="6" t="s">
        <v>927</v>
      </c>
      <c r="D182" s="7" t="s">
        <v>928</v>
      </c>
      <c r="E182" s="5" t="s">
        <v>153</v>
      </c>
      <c r="F182" s="5" t="s">
        <v>929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3" t="s">
        <v>930</v>
      </c>
      <c r="B183" s="6" t="s">
        <v>931</v>
      </c>
      <c r="C183" s="6" t="s">
        <v>932</v>
      </c>
      <c r="D183" s="6" t="s">
        <v>933</v>
      </c>
      <c r="E183" s="5" t="s">
        <v>184</v>
      </c>
      <c r="F183" s="5" t="s">
        <v>934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3" t="s">
        <v>935</v>
      </c>
      <c r="B184" s="6" t="s">
        <v>936</v>
      </c>
      <c r="C184" s="6" t="s">
        <v>937</v>
      </c>
      <c r="D184" s="6" t="s">
        <v>938</v>
      </c>
      <c r="E184" s="5" t="s">
        <v>190</v>
      </c>
      <c r="F184" s="5" t="s">
        <v>939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3" t="s">
        <v>940</v>
      </c>
      <c r="B185" s="6" t="s">
        <v>941</v>
      </c>
      <c r="C185" s="6" t="s">
        <v>942</v>
      </c>
      <c r="D185" s="6" t="s">
        <v>943</v>
      </c>
      <c r="E185" s="5" t="s">
        <v>302</v>
      </c>
      <c r="F185" s="5" t="s">
        <v>944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3" t="s">
        <v>945</v>
      </c>
      <c r="B186" s="6" t="s">
        <v>946</v>
      </c>
      <c r="C186" s="6" t="s">
        <v>947</v>
      </c>
      <c r="D186" s="6" t="s">
        <v>948</v>
      </c>
      <c r="E186" s="5" t="s">
        <v>291</v>
      </c>
      <c r="F186" s="5" t="s">
        <v>949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3" t="s">
        <v>950</v>
      </c>
      <c r="B187" s="6" t="s">
        <v>951</v>
      </c>
      <c r="C187" s="6" t="s">
        <v>952</v>
      </c>
      <c r="D187" s="6" t="s">
        <v>953</v>
      </c>
      <c r="E187" s="5" t="s">
        <v>103</v>
      </c>
      <c r="F187" s="5" t="s">
        <v>954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3" t="s">
        <v>955</v>
      </c>
      <c r="B188" s="6" t="s">
        <v>956</v>
      </c>
      <c r="C188" s="6" t="s">
        <v>957</v>
      </c>
      <c r="D188" s="6" t="s">
        <v>958</v>
      </c>
      <c r="E188" s="5" t="s">
        <v>16</v>
      </c>
      <c r="F188" s="5" t="s">
        <v>959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3" t="s">
        <v>960</v>
      </c>
      <c r="B189" s="6" t="s">
        <v>961</v>
      </c>
      <c r="C189" s="6" t="s">
        <v>962</v>
      </c>
      <c r="D189" s="6" t="s">
        <v>963</v>
      </c>
      <c r="E189" s="5" t="s">
        <v>16</v>
      </c>
      <c r="F189" s="5" t="s">
        <v>964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3" t="s">
        <v>965</v>
      </c>
      <c r="B190" s="6" t="s">
        <v>966</v>
      </c>
      <c r="C190" s="6" t="s">
        <v>967</v>
      </c>
      <c r="D190" s="6" t="s">
        <v>968</v>
      </c>
      <c r="E190" s="5" t="s">
        <v>291</v>
      </c>
      <c r="F190" s="5" t="s">
        <v>969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3" t="s">
        <v>970</v>
      </c>
      <c r="B191" s="6" t="s">
        <v>971</v>
      </c>
      <c r="C191" s="6" t="s">
        <v>972</v>
      </c>
      <c r="D191" s="6" t="s">
        <v>973</v>
      </c>
      <c r="E191" s="5" t="s">
        <v>291</v>
      </c>
      <c r="F191" s="5" t="s">
        <v>974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3" t="s">
        <v>975</v>
      </c>
      <c r="B192" s="6" t="s">
        <v>976</v>
      </c>
      <c r="C192" s="6" t="s">
        <v>977</v>
      </c>
      <c r="D192" s="6" t="s">
        <v>978</v>
      </c>
      <c r="E192" s="5" t="s">
        <v>291</v>
      </c>
      <c r="F192" s="5" t="s">
        <v>979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3" t="s">
        <v>980</v>
      </c>
      <c r="B193" s="6" t="s">
        <v>981</v>
      </c>
      <c r="C193" s="6" t="s">
        <v>982</v>
      </c>
      <c r="D193" s="6" t="s">
        <v>983</v>
      </c>
      <c r="E193" s="5" t="s">
        <v>190</v>
      </c>
      <c r="F193" s="5" t="s">
        <v>984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3" t="s">
        <v>985</v>
      </c>
      <c r="B194" s="6" t="s">
        <v>986</v>
      </c>
      <c r="C194" s="6" t="s">
        <v>987</v>
      </c>
      <c r="D194" s="6" t="s">
        <v>988</v>
      </c>
      <c r="E194" s="5" t="s">
        <v>477</v>
      </c>
      <c r="F194" s="5" t="s">
        <v>989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3" t="s">
        <v>990</v>
      </c>
      <c r="B195" s="6" t="s">
        <v>991</v>
      </c>
      <c r="C195" s="6" t="s">
        <v>992</v>
      </c>
      <c r="D195" s="6" t="s">
        <v>993</v>
      </c>
      <c r="E195" s="5" t="s">
        <v>147</v>
      </c>
      <c r="F195" s="5" t="s">
        <v>994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3" t="s">
        <v>995</v>
      </c>
      <c r="B196" s="6" t="s">
        <v>996</v>
      </c>
      <c r="C196" s="6" t="s">
        <v>997</v>
      </c>
      <c r="D196" s="6" t="s">
        <v>998</v>
      </c>
      <c r="E196" s="5" t="s">
        <v>130</v>
      </c>
      <c r="F196" s="5" t="s">
        <v>999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3" t="s">
        <v>1000</v>
      </c>
      <c r="B197" s="6" t="s">
        <v>1001</v>
      </c>
      <c r="C197" s="6" t="s">
        <v>1002</v>
      </c>
      <c r="D197" s="6" t="s">
        <v>1003</v>
      </c>
      <c r="E197" s="5" t="s">
        <v>147</v>
      </c>
      <c r="F197" s="5" t="s">
        <v>1004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3" t="s">
        <v>1005</v>
      </c>
      <c r="B198" s="6" t="s">
        <v>1006</v>
      </c>
      <c r="C198" s="6" t="s">
        <v>1007</v>
      </c>
      <c r="D198" s="6" t="s">
        <v>1008</v>
      </c>
      <c r="E198" s="5" t="s">
        <v>51</v>
      </c>
      <c r="F198" s="5" t="s">
        <v>1009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3" t="s">
        <v>1010</v>
      </c>
      <c r="B199" s="6" t="s">
        <v>1011</v>
      </c>
      <c r="C199" s="6" t="s">
        <v>1012</v>
      </c>
      <c r="D199" s="6" t="s">
        <v>1013</v>
      </c>
      <c r="E199" s="5" t="s">
        <v>82</v>
      </c>
      <c r="F199" s="5" t="s">
        <v>1014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3" t="s">
        <v>1015</v>
      </c>
      <c r="B200" s="6" t="s">
        <v>1016</v>
      </c>
      <c r="C200" s="6" t="s">
        <v>1017</v>
      </c>
      <c r="D200" s="6" t="s">
        <v>1018</v>
      </c>
      <c r="E200" s="5" t="s">
        <v>16</v>
      </c>
      <c r="F200" s="5" t="s">
        <v>1019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3" t="s">
        <v>1020</v>
      </c>
      <c r="B201" s="6" t="s">
        <v>1021</v>
      </c>
      <c r="C201" s="6" t="s">
        <v>1022</v>
      </c>
      <c r="D201" s="6" t="s">
        <v>1023</v>
      </c>
      <c r="E201" s="5" t="s">
        <v>22</v>
      </c>
      <c r="F201" s="5" t="s">
        <v>1024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3" t="s">
        <v>1025</v>
      </c>
      <c r="B202" s="6" t="s">
        <v>1026</v>
      </c>
      <c r="C202" s="6" t="s">
        <v>1027</v>
      </c>
      <c r="D202" s="6" t="s">
        <v>1028</v>
      </c>
      <c r="E202" s="5" t="s">
        <v>82</v>
      </c>
      <c r="F202" s="5" t="s">
        <v>1029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3" t="s">
        <v>1030</v>
      </c>
      <c r="B203" s="6" t="s">
        <v>1031</v>
      </c>
      <c r="C203" s="6" t="s">
        <v>1032</v>
      </c>
      <c r="D203" s="6" t="s">
        <v>1033</v>
      </c>
      <c r="E203" s="5" t="s">
        <v>130</v>
      </c>
      <c r="F203" s="5" t="s">
        <v>1034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3" t="s">
        <v>1035</v>
      </c>
      <c r="B204" s="6" t="s">
        <v>1036</v>
      </c>
      <c r="C204" s="6" t="s">
        <v>1037</v>
      </c>
      <c r="D204" s="6" t="s">
        <v>397</v>
      </c>
      <c r="E204" s="5" t="s">
        <v>51</v>
      </c>
      <c r="F204" s="5" t="s">
        <v>1038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3" t="s">
        <v>1039</v>
      </c>
      <c r="B205" s="6" t="s">
        <v>1040</v>
      </c>
      <c r="C205" s="6" t="s">
        <v>1041</v>
      </c>
      <c r="D205" s="6" t="s">
        <v>1042</v>
      </c>
      <c r="E205" s="5" t="s">
        <v>34</v>
      </c>
      <c r="F205" s="5" t="s">
        <v>1043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3" t="s">
        <v>1044</v>
      </c>
      <c r="B206" s="6" t="s">
        <v>1045</v>
      </c>
      <c r="C206" s="6" t="s">
        <v>1046</v>
      </c>
      <c r="D206" s="6" t="s">
        <v>1047</v>
      </c>
      <c r="E206" s="5" t="s">
        <v>10</v>
      </c>
      <c r="F206" s="5" t="s">
        <v>1048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3" t="s">
        <v>1049</v>
      </c>
      <c r="B207" s="6" t="s">
        <v>1050</v>
      </c>
      <c r="C207" s="6" t="s">
        <v>1051</v>
      </c>
      <c r="D207" s="6" t="s">
        <v>1052</v>
      </c>
      <c r="E207" s="5" t="s">
        <v>16</v>
      </c>
      <c r="F207" s="5" t="s">
        <v>1053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3" t="s">
        <v>1054</v>
      </c>
      <c r="B208" s="6" t="s">
        <v>1055</v>
      </c>
      <c r="C208" s="6" t="s">
        <v>1056</v>
      </c>
      <c r="D208" s="6" t="s">
        <v>1057</v>
      </c>
      <c r="E208" s="5" t="s">
        <v>34</v>
      </c>
      <c r="F208" s="5" t="s">
        <v>1058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3" t="s">
        <v>1059</v>
      </c>
      <c r="B209" s="6" t="s">
        <v>1060</v>
      </c>
      <c r="C209" s="6" t="s">
        <v>1061</v>
      </c>
      <c r="D209" s="6" t="s">
        <v>1062</v>
      </c>
      <c r="E209" s="5" t="s">
        <v>22</v>
      </c>
      <c r="F209" s="5" t="s">
        <v>1063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3" t="s">
        <v>1064</v>
      </c>
      <c r="B210" s="6" t="s">
        <v>1065</v>
      </c>
      <c r="C210" s="6" t="s">
        <v>1066</v>
      </c>
      <c r="D210" s="6" t="s">
        <v>1067</v>
      </c>
      <c r="E210" s="5" t="s">
        <v>477</v>
      </c>
      <c r="F210" s="5" t="s">
        <v>1068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3" t="s">
        <v>1069</v>
      </c>
      <c r="B211" s="6" t="s">
        <v>1070</v>
      </c>
      <c r="C211" s="6" t="s">
        <v>1071</v>
      </c>
      <c r="D211" s="6" t="s">
        <v>1072</v>
      </c>
      <c r="E211" s="5" t="s">
        <v>22</v>
      </c>
      <c r="F211" s="5" t="s">
        <v>1073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3" t="s">
        <v>1074</v>
      </c>
      <c r="B212" s="6" t="s">
        <v>1075</v>
      </c>
      <c r="C212" s="6" t="s">
        <v>1076</v>
      </c>
      <c r="D212" s="6" t="s">
        <v>1077</v>
      </c>
      <c r="E212" s="5" t="s">
        <v>10</v>
      </c>
      <c r="F212" s="5" t="s">
        <v>1078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3" t="s">
        <v>1079</v>
      </c>
      <c r="B213" s="6" t="s">
        <v>1080</v>
      </c>
      <c r="C213" s="6" t="s">
        <v>1081</v>
      </c>
      <c r="D213" s="6" t="s">
        <v>1082</v>
      </c>
      <c r="E213" s="5" t="s">
        <v>136</v>
      </c>
      <c r="F213" s="5" t="s">
        <v>1083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3" t="s">
        <v>1084</v>
      </c>
      <c r="B214" s="6" t="s">
        <v>1085</v>
      </c>
      <c r="C214" s="6" t="s">
        <v>1086</v>
      </c>
      <c r="D214" s="7" t="s">
        <v>1087</v>
      </c>
      <c r="E214" s="5" t="s">
        <v>190</v>
      </c>
      <c r="F214" s="5" t="s">
        <v>1088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3" t="s">
        <v>1089</v>
      </c>
      <c r="B215" s="6" t="s">
        <v>1090</v>
      </c>
      <c r="C215" s="6" t="s">
        <v>1091</v>
      </c>
      <c r="D215" s="6" t="s">
        <v>1092</v>
      </c>
      <c r="E215" s="5" t="s">
        <v>190</v>
      </c>
      <c r="F215" s="5" t="s">
        <v>1093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3" t="s">
        <v>1094</v>
      </c>
      <c r="B216" s="6" t="s">
        <v>1095</v>
      </c>
      <c r="C216" s="6" t="s">
        <v>1096</v>
      </c>
      <c r="D216" s="6" t="s">
        <v>1097</v>
      </c>
      <c r="E216" s="5" t="s">
        <v>477</v>
      </c>
      <c r="F216" s="5" t="s">
        <v>1098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3" t="s">
        <v>1099</v>
      </c>
      <c r="B217" s="6" t="s">
        <v>1100</v>
      </c>
      <c r="C217" s="6" t="s">
        <v>1101</v>
      </c>
      <c r="D217" s="6" t="s">
        <v>1102</v>
      </c>
      <c r="E217" s="5" t="s">
        <v>51</v>
      </c>
      <c r="F217" s="5" t="s">
        <v>1103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3" t="s">
        <v>1104</v>
      </c>
      <c r="B218" s="6" t="s">
        <v>1105</v>
      </c>
      <c r="C218" s="6" t="s">
        <v>1106</v>
      </c>
      <c r="D218" s="6" t="s">
        <v>1107</v>
      </c>
      <c r="E218" s="5" t="s">
        <v>477</v>
      </c>
      <c r="F218" s="5" t="s">
        <v>1108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3" t="s">
        <v>1109</v>
      </c>
      <c r="B219" s="6" t="s">
        <v>1110</v>
      </c>
      <c r="C219" s="6" t="s">
        <v>1111</v>
      </c>
      <c r="D219" s="6" t="s">
        <v>1112</v>
      </c>
      <c r="E219" s="5" t="s">
        <v>28</v>
      </c>
      <c r="F219" s="5" t="s">
        <v>1113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3" t="s">
        <v>1114</v>
      </c>
      <c r="B220" s="6" t="s">
        <v>1115</v>
      </c>
      <c r="C220" s="6" t="s">
        <v>1116</v>
      </c>
      <c r="D220" s="6" t="s">
        <v>1117</v>
      </c>
      <c r="E220" s="5" t="s">
        <v>51</v>
      </c>
      <c r="F220" s="5" t="s">
        <v>1118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3" t="s">
        <v>1119</v>
      </c>
      <c r="B221" s="6" t="s">
        <v>1120</v>
      </c>
      <c r="C221" s="6" t="s">
        <v>1121</v>
      </c>
      <c r="D221" s="6" t="s">
        <v>1122</v>
      </c>
      <c r="E221" s="5" t="s">
        <v>147</v>
      </c>
      <c r="F221" s="5" t="s">
        <v>1123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3" t="s">
        <v>1124</v>
      </c>
      <c r="B222" s="6" t="s">
        <v>1125</v>
      </c>
      <c r="C222" s="6" t="s">
        <v>1126</v>
      </c>
      <c r="D222" s="6" t="s">
        <v>1127</v>
      </c>
      <c r="E222" s="5" t="s">
        <v>40</v>
      </c>
      <c r="F222" s="5" t="s">
        <v>1128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3" t="s">
        <v>1129</v>
      </c>
      <c r="B223" s="6" t="s">
        <v>1130</v>
      </c>
      <c r="C223" s="6" t="s">
        <v>1131</v>
      </c>
      <c r="D223" s="6" t="s">
        <v>1132</v>
      </c>
      <c r="E223" s="5" t="s">
        <v>16</v>
      </c>
      <c r="F223" s="5" t="s">
        <v>1133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3" t="s">
        <v>1134</v>
      </c>
      <c r="B224" s="6" t="s">
        <v>1135</v>
      </c>
      <c r="C224" s="6" t="s">
        <v>1136</v>
      </c>
      <c r="D224" s="6" t="s">
        <v>1137</v>
      </c>
      <c r="E224" s="5" t="s">
        <v>34</v>
      </c>
      <c r="F224" s="5" t="s">
        <v>1138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3" t="s">
        <v>1139</v>
      </c>
      <c r="B225" s="6" t="s">
        <v>1140</v>
      </c>
      <c r="C225" s="6" t="s">
        <v>1141</v>
      </c>
      <c r="D225" s="6" t="s">
        <v>1142</v>
      </c>
      <c r="E225" s="5" t="s">
        <v>184</v>
      </c>
      <c r="F225" s="5" t="s">
        <v>1143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3" t="s">
        <v>1144</v>
      </c>
      <c r="B226" s="6" t="s">
        <v>1145</v>
      </c>
      <c r="C226" s="6" t="s">
        <v>1146</v>
      </c>
      <c r="D226" s="6" t="s">
        <v>1147</v>
      </c>
      <c r="E226" s="5" t="s">
        <v>124</v>
      </c>
      <c r="F226" s="5" t="s">
        <v>1148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3" t="s">
        <v>1149</v>
      </c>
      <c r="B227" s="6" t="s">
        <v>1150</v>
      </c>
      <c r="C227" s="6" t="s">
        <v>1151</v>
      </c>
      <c r="D227" s="6" t="s">
        <v>1152</v>
      </c>
      <c r="E227" s="5" t="s">
        <v>291</v>
      </c>
      <c r="F227" s="5" t="s">
        <v>1153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3" t="s">
        <v>1154</v>
      </c>
      <c r="B228" s="6" t="s">
        <v>1155</v>
      </c>
      <c r="C228" s="6" t="s">
        <v>1156</v>
      </c>
      <c r="D228" s="6" t="s">
        <v>1157</v>
      </c>
      <c r="E228" s="5" t="s">
        <v>291</v>
      </c>
      <c r="F228" s="5" t="s">
        <v>1158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3" t="s">
        <v>1159</v>
      </c>
      <c r="B229" s="6" t="s">
        <v>1160</v>
      </c>
      <c r="C229" s="6" t="s">
        <v>1161</v>
      </c>
      <c r="D229" s="6" t="s">
        <v>1162</v>
      </c>
      <c r="E229" s="5" t="s">
        <v>28</v>
      </c>
      <c r="F229" s="5" t="s">
        <v>1163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3" t="s">
        <v>1164</v>
      </c>
      <c r="B230" s="6" t="s">
        <v>1165</v>
      </c>
      <c r="C230" s="6" t="s">
        <v>1166</v>
      </c>
      <c r="D230" s="6" t="s">
        <v>1167</v>
      </c>
      <c r="E230" s="5" t="s">
        <v>22</v>
      </c>
      <c r="F230" s="5" t="s">
        <v>1168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3" t="s">
        <v>1169</v>
      </c>
      <c r="B231" s="6" t="s">
        <v>1170</v>
      </c>
      <c r="C231" s="6" t="s">
        <v>1171</v>
      </c>
      <c r="D231" s="6" t="s">
        <v>1172</v>
      </c>
      <c r="E231" s="5" t="s">
        <v>130</v>
      </c>
      <c r="F231" s="5" t="s">
        <v>1173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3" t="s">
        <v>1174</v>
      </c>
      <c r="B232" s="6" t="s">
        <v>1175</v>
      </c>
      <c r="C232" s="6" t="s">
        <v>1176</v>
      </c>
      <c r="D232" s="6" t="s">
        <v>1177</v>
      </c>
      <c r="E232" s="5" t="s">
        <v>593</v>
      </c>
      <c r="F232" s="5" t="s">
        <v>1178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3" t="s">
        <v>1179</v>
      </c>
      <c r="B233" s="6" t="s">
        <v>1180</v>
      </c>
      <c r="C233" s="6" t="s">
        <v>1181</v>
      </c>
      <c r="D233" s="6" t="s">
        <v>1182</v>
      </c>
      <c r="E233" s="5" t="s">
        <v>302</v>
      </c>
      <c r="F233" s="5" t="s">
        <v>1183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3" t="s">
        <v>1184</v>
      </c>
      <c r="B234" s="6" t="s">
        <v>1185</v>
      </c>
      <c r="C234" s="6" t="s">
        <v>1186</v>
      </c>
      <c r="D234" s="6" t="s">
        <v>1187</v>
      </c>
      <c r="E234" s="5" t="s">
        <v>190</v>
      </c>
      <c r="F234" s="5" t="s">
        <v>1188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3" t="s">
        <v>1189</v>
      </c>
      <c r="B235" s="6" t="s">
        <v>1190</v>
      </c>
      <c r="C235" s="6" t="s">
        <v>1191</v>
      </c>
      <c r="D235" s="6" t="s">
        <v>1192</v>
      </c>
      <c r="E235" s="5" t="s">
        <v>82</v>
      </c>
      <c r="F235" s="5" t="s">
        <v>1193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3" t="s">
        <v>1194</v>
      </c>
      <c r="B236" s="6" t="s">
        <v>1195</v>
      </c>
      <c r="C236" s="6" t="s">
        <v>1196</v>
      </c>
      <c r="D236" s="6" t="s">
        <v>1197</v>
      </c>
      <c r="E236" s="5" t="s">
        <v>153</v>
      </c>
      <c r="F236" s="5" t="s">
        <v>1198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3" t="s">
        <v>1199</v>
      </c>
      <c r="B237" s="6" t="s">
        <v>1200</v>
      </c>
      <c r="C237" s="6" t="s">
        <v>1201</v>
      </c>
      <c r="D237" s="6" t="s">
        <v>1202</v>
      </c>
      <c r="E237" s="5" t="s">
        <v>130</v>
      </c>
      <c r="F237" s="5" t="s">
        <v>1203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3" t="s">
        <v>1204</v>
      </c>
      <c r="B238" s="6" t="s">
        <v>1205</v>
      </c>
      <c r="C238" s="6" t="s">
        <v>1206</v>
      </c>
      <c r="D238" s="6" t="s">
        <v>397</v>
      </c>
      <c r="E238" s="5" t="s">
        <v>477</v>
      </c>
      <c r="F238" s="5" t="s">
        <v>1207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3" t="s">
        <v>1208</v>
      </c>
      <c r="B239" s="6" t="s">
        <v>1209</v>
      </c>
      <c r="C239" s="6" t="s">
        <v>1210</v>
      </c>
      <c r="D239" s="6" t="s">
        <v>1211</v>
      </c>
      <c r="E239" s="5" t="s">
        <v>302</v>
      </c>
      <c r="F239" s="5" t="s">
        <v>1212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3" t="s">
        <v>1213</v>
      </c>
      <c r="B240" s="6" t="s">
        <v>1214</v>
      </c>
      <c r="C240" s="6" t="s">
        <v>1215</v>
      </c>
      <c r="D240" s="6" t="s">
        <v>1216</v>
      </c>
      <c r="E240" s="5" t="s">
        <v>477</v>
      </c>
      <c r="F240" s="5" t="s">
        <v>1217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3" t="s">
        <v>1218</v>
      </c>
      <c r="B241" s="6" t="s">
        <v>1219</v>
      </c>
      <c r="C241" s="6" t="s">
        <v>1220</v>
      </c>
      <c r="D241" s="6" t="s">
        <v>1221</v>
      </c>
      <c r="E241" s="5" t="s">
        <v>40</v>
      </c>
      <c r="F241" s="5" t="s">
        <v>1222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3" t="s">
        <v>1223</v>
      </c>
      <c r="B242" s="6" t="s">
        <v>1224</v>
      </c>
      <c r="C242" s="6" t="s">
        <v>1225</v>
      </c>
      <c r="D242" s="6" t="s">
        <v>1226</v>
      </c>
      <c r="E242" s="5" t="s">
        <v>82</v>
      </c>
      <c r="F242" s="5" t="s">
        <v>1227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3" t="s">
        <v>1228</v>
      </c>
      <c r="B243" s="6" t="s">
        <v>1229</v>
      </c>
      <c r="C243" s="6" t="s">
        <v>1230</v>
      </c>
      <c r="D243" s="6" t="s">
        <v>1231</v>
      </c>
      <c r="E243" s="5" t="s">
        <v>10</v>
      </c>
      <c r="F243" s="5" t="s">
        <v>1232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3" t="s">
        <v>1233</v>
      </c>
      <c r="B244" s="6" t="s">
        <v>1234</v>
      </c>
      <c r="C244" s="6" t="s">
        <v>1235</v>
      </c>
      <c r="D244" s="6" t="s">
        <v>1236</v>
      </c>
      <c r="E244" s="5" t="s">
        <v>136</v>
      </c>
      <c r="F244" s="5" t="s">
        <v>1237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3" t="s">
        <v>1238</v>
      </c>
      <c r="B245" s="6" t="s">
        <v>1239</v>
      </c>
      <c r="C245" s="6" t="s">
        <v>1240</v>
      </c>
      <c r="D245" s="6" t="s">
        <v>1241</v>
      </c>
      <c r="E245" s="5" t="s">
        <v>82</v>
      </c>
      <c r="F245" s="5" t="s">
        <v>1242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3" t="s">
        <v>1243</v>
      </c>
      <c r="B246" s="6" t="s">
        <v>1244</v>
      </c>
      <c r="C246" s="6" t="s">
        <v>1245</v>
      </c>
      <c r="D246" s="6" t="s">
        <v>1246</v>
      </c>
      <c r="E246" s="5" t="s">
        <v>184</v>
      </c>
      <c r="F246" s="5" t="s">
        <v>1247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3" t="s">
        <v>1248</v>
      </c>
      <c r="B247" s="6" t="s">
        <v>1249</v>
      </c>
      <c r="C247" s="6" t="s">
        <v>1250</v>
      </c>
      <c r="D247" s="6" t="s">
        <v>1251</v>
      </c>
      <c r="E247" s="5" t="s">
        <v>190</v>
      </c>
      <c r="F247" s="5" t="s">
        <v>1252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3" t="s">
        <v>1253</v>
      </c>
      <c r="B248" s="6" t="s">
        <v>1254</v>
      </c>
      <c r="C248" s="6" t="s">
        <v>1255</v>
      </c>
      <c r="D248" s="6" t="s">
        <v>1256</v>
      </c>
      <c r="E248" s="5" t="s">
        <v>593</v>
      </c>
      <c r="F248" s="5" t="s">
        <v>1257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3" t="s">
        <v>1258</v>
      </c>
      <c r="B249" s="6" t="s">
        <v>1259</v>
      </c>
      <c r="C249" s="6" t="s">
        <v>1260</v>
      </c>
      <c r="D249" s="6" t="s">
        <v>1261</v>
      </c>
      <c r="E249" s="5" t="s">
        <v>34</v>
      </c>
      <c r="F249" s="5" t="s">
        <v>1262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3" t="s">
        <v>1263</v>
      </c>
      <c r="B250" s="6" t="s">
        <v>1264</v>
      </c>
      <c r="C250" s="6" t="s">
        <v>1265</v>
      </c>
      <c r="D250" s="6" t="s">
        <v>1266</v>
      </c>
      <c r="E250" s="5" t="s">
        <v>34</v>
      </c>
      <c r="F250" s="5" t="s">
        <v>1267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3" t="s">
        <v>1268</v>
      </c>
      <c r="B251" s="6" t="s">
        <v>1269</v>
      </c>
      <c r="C251" s="6" t="s">
        <v>1270</v>
      </c>
      <c r="D251" s="6" t="s">
        <v>1271</v>
      </c>
      <c r="E251" s="5" t="s">
        <v>103</v>
      </c>
      <c r="F251" s="5" t="s">
        <v>1272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3" t="s">
        <v>1273</v>
      </c>
      <c r="B252" s="6" t="s">
        <v>1274</v>
      </c>
      <c r="C252" s="6" t="s">
        <v>1275</v>
      </c>
      <c r="D252" s="6" t="s">
        <v>1276</v>
      </c>
      <c r="E252" s="5" t="s">
        <v>593</v>
      </c>
      <c r="F252" s="5" t="s">
        <v>1277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3" t="s">
        <v>1278</v>
      </c>
      <c r="B253" s="6" t="s">
        <v>1279</v>
      </c>
      <c r="C253" s="6" t="s">
        <v>1280</v>
      </c>
      <c r="D253" s="6" t="s">
        <v>1281</v>
      </c>
      <c r="E253" s="5" t="s">
        <v>477</v>
      </c>
      <c r="F253" s="5" t="s">
        <v>1282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3" t="s">
        <v>1283</v>
      </c>
      <c r="B254" s="6" t="s">
        <v>1284</v>
      </c>
      <c r="C254" s="6" t="s">
        <v>1285</v>
      </c>
      <c r="D254" s="6" t="s">
        <v>1286</v>
      </c>
      <c r="E254" s="5" t="s">
        <v>22</v>
      </c>
      <c r="F254" s="5" t="s">
        <v>1287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3" t="s">
        <v>1288</v>
      </c>
      <c r="B255" s="6" t="s">
        <v>1289</v>
      </c>
      <c r="C255" s="6" t="s">
        <v>1290</v>
      </c>
      <c r="D255" s="6" t="s">
        <v>1291</v>
      </c>
      <c r="E255" s="5" t="s">
        <v>153</v>
      </c>
      <c r="F255" s="5" t="s">
        <v>1292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3" t="s">
        <v>1293</v>
      </c>
      <c r="B256" s="6" t="s">
        <v>1294</v>
      </c>
      <c r="C256" s="6" t="s">
        <v>1295</v>
      </c>
      <c r="D256" s="6" t="s">
        <v>1296</v>
      </c>
      <c r="E256" s="5" t="s">
        <v>153</v>
      </c>
      <c r="F256" s="5" t="s">
        <v>1297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3" t="s">
        <v>1298</v>
      </c>
      <c r="B257" s="6" t="s">
        <v>1299</v>
      </c>
      <c r="C257" s="6" t="s">
        <v>1300</v>
      </c>
      <c r="D257" s="6" t="s">
        <v>1301</v>
      </c>
      <c r="E257" s="5" t="s">
        <v>136</v>
      </c>
      <c r="F257" s="5" t="s">
        <v>1302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3" t="s">
        <v>1303</v>
      </c>
      <c r="B258" s="6" t="s">
        <v>1304</v>
      </c>
      <c r="C258" s="6" t="s">
        <v>1305</v>
      </c>
      <c r="D258" s="6" t="s">
        <v>1306</v>
      </c>
      <c r="E258" s="5" t="s">
        <v>40</v>
      </c>
      <c r="F258" s="5" t="s">
        <v>1307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3" t="s">
        <v>1308</v>
      </c>
      <c r="B259" s="6" t="s">
        <v>1309</v>
      </c>
      <c r="C259" s="6" t="s">
        <v>1310</v>
      </c>
      <c r="D259" s="6" t="s">
        <v>1311</v>
      </c>
      <c r="E259" s="5" t="s">
        <v>130</v>
      </c>
      <c r="F259" s="5" t="s">
        <v>1312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3" t="s">
        <v>1313</v>
      </c>
      <c r="B260" s="6" t="s">
        <v>1314</v>
      </c>
      <c r="C260" s="6" t="s">
        <v>1315</v>
      </c>
      <c r="D260" s="6" t="s">
        <v>1316</v>
      </c>
      <c r="E260" s="5" t="s">
        <v>291</v>
      </c>
      <c r="F260" s="5" t="s">
        <v>1317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3" t="s">
        <v>1318</v>
      </c>
      <c r="B261" s="6" t="s">
        <v>1319</v>
      </c>
      <c r="C261" s="6" t="s">
        <v>1320</v>
      </c>
      <c r="D261" s="6" t="s">
        <v>1321</v>
      </c>
      <c r="E261" s="5" t="s">
        <v>34</v>
      </c>
      <c r="F261" s="5" t="s">
        <v>1322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3" t="s">
        <v>1323</v>
      </c>
      <c r="B262" s="6" t="s">
        <v>1324</v>
      </c>
      <c r="C262" s="6" t="s">
        <v>1325</v>
      </c>
      <c r="D262" s="6" t="s">
        <v>1326</v>
      </c>
      <c r="E262" s="5" t="s">
        <v>40</v>
      </c>
      <c r="F262" s="5" t="s">
        <v>1327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3" t="s">
        <v>1328</v>
      </c>
      <c r="B263" s="6" t="s">
        <v>1329</v>
      </c>
      <c r="C263" s="6" t="s">
        <v>1330</v>
      </c>
      <c r="D263" s="6" t="s">
        <v>1331</v>
      </c>
      <c r="E263" s="5" t="s">
        <v>190</v>
      </c>
      <c r="F263" s="5" t="s">
        <v>1332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3" t="s">
        <v>1333</v>
      </c>
      <c r="B264" s="6" t="s">
        <v>1334</v>
      </c>
      <c r="C264" s="6" t="s">
        <v>1335</v>
      </c>
      <c r="D264" s="6" t="s">
        <v>1336</v>
      </c>
      <c r="E264" s="5" t="s">
        <v>51</v>
      </c>
      <c r="F264" s="5" t="s">
        <v>1337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3" t="s">
        <v>1338</v>
      </c>
      <c r="B265" s="6" t="s">
        <v>1339</v>
      </c>
      <c r="C265" s="6" t="s">
        <v>1340</v>
      </c>
      <c r="D265" s="6" t="s">
        <v>1341</v>
      </c>
      <c r="E265" s="5" t="s">
        <v>10</v>
      </c>
      <c r="F265" s="5" t="s">
        <v>1342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3" t="s">
        <v>1343</v>
      </c>
      <c r="B266" s="6" t="s">
        <v>1344</v>
      </c>
      <c r="C266" s="6" t="s">
        <v>1345</v>
      </c>
      <c r="D266" s="6" t="s">
        <v>1346</v>
      </c>
      <c r="E266" s="5" t="s">
        <v>190</v>
      </c>
      <c r="F266" s="5" t="s">
        <v>1347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3" t="s">
        <v>1348</v>
      </c>
      <c r="B267" s="6" t="s">
        <v>1349</v>
      </c>
      <c r="C267" s="6" t="s">
        <v>1350</v>
      </c>
      <c r="D267" s="6" t="s">
        <v>1351</v>
      </c>
      <c r="E267" s="5" t="s">
        <v>10</v>
      </c>
      <c r="F267" s="5" t="s">
        <v>1352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3" t="s">
        <v>1353</v>
      </c>
      <c r="B268" s="6" t="s">
        <v>1354</v>
      </c>
      <c r="C268" s="6" t="s">
        <v>1355</v>
      </c>
      <c r="D268" s="6" t="s">
        <v>1356</v>
      </c>
      <c r="E268" s="5" t="s">
        <v>103</v>
      </c>
      <c r="F268" s="5" t="s">
        <v>1357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3" t="s">
        <v>1358</v>
      </c>
      <c r="B269" s="6" t="s">
        <v>1359</v>
      </c>
      <c r="C269" s="6" t="s">
        <v>1360</v>
      </c>
      <c r="D269" s="6" t="s">
        <v>1361</v>
      </c>
      <c r="E269" s="5" t="s">
        <v>130</v>
      </c>
      <c r="F269" s="5" t="s">
        <v>1362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3" t="s">
        <v>1363</v>
      </c>
      <c r="B270" s="6" t="s">
        <v>1364</v>
      </c>
      <c r="C270" s="6" t="s">
        <v>1365</v>
      </c>
      <c r="D270" s="6" t="s">
        <v>1366</v>
      </c>
      <c r="E270" s="5" t="s">
        <v>593</v>
      </c>
      <c r="F270" s="5" t="s">
        <v>1367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3" t="s">
        <v>1368</v>
      </c>
      <c r="B271" s="6" t="s">
        <v>1369</v>
      </c>
      <c r="C271" s="6" t="s">
        <v>1370</v>
      </c>
      <c r="D271" s="6" t="s">
        <v>1371</v>
      </c>
      <c r="E271" s="5" t="s">
        <v>40</v>
      </c>
      <c r="F271" s="5" t="s">
        <v>1372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3" t="s">
        <v>1373</v>
      </c>
      <c r="B272" s="6" t="s">
        <v>1374</v>
      </c>
      <c r="C272" s="6" t="s">
        <v>1375</v>
      </c>
      <c r="D272" s="6" t="s">
        <v>1376</v>
      </c>
      <c r="E272" s="5" t="s">
        <v>593</v>
      </c>
      <c r="F272" s="5" t="s">
        <v>1377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3" t="s">
        <v>1378</v>
      </c>
      <c r="B273" s="6" t="s">
        <v>1379</v>
      </c>
      <c r="C273" s="6" t="s">
        <v>1380</v>
      </c>
      <c r="D273" s="6" t="s">
        <v>1381</v>
      </c>
      <c r="E273" s="5" t="s">
        <v>477</v>
      </c>
      <c r="F273" s="5" t="s">
        <v>1382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3" t="s">
        <v>1383</v>
      </c>
      <c r="B274" s="6" t="s">
        <v>1384</v>
      </c>
      <c r="C274" s="6" t="s">
        <v>1385</v>
      </c>
      <c r="D274" s="6" t="s">
        <v>1386</v>
      </c>
      <c r="E274" s="5" t="s">
        <v>147</v>
      </c>
      <c r="F274" s="5" t="s">
        <v>1387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3" t="s">
        <v>1388</v>
      </c>
      <c r="B275" s="6" t="s">
        <v>1389</v>
      </c>
      <c r="C275" s="6" t="s">
        <v>1390</v>
      </c>
      <c r="D275" s="6" t="s">
        <v>1391</v>
      </c>
      <c r="E275" s="5" t="s">
        <v>153</v>
      </c>
      <c r="F275" s="5" t="s">
        <v>1392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3" t="s">
        <v>1393</v>
      </c>
      <c r="B276" s="6" t="s">
        <v>1394</v>
      </c>
      <c r="C276" s="6" t="s">
        <v>1395</v>
      </c>
      <c r="D276" s="6" t="s">
        <v>1396</v>
      </c>
      <c r="E276" s="5" t="s">
        <v>82</v>
      </c>
      <c r="F276" s="5" t="s">
        <v>1397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3" t="s">
        <v>1398</v>
      </c>
      <c r="B277" s="6" t="s">
        <v>1399</v>
      </c>
      <c r="C277" s="6" t="s">
        <v>1400</v>
      </c>
      <c r="D277" s="6" t="s">
        <v>1401</v>
      </c>
      <c r="E277" s="5" t="s">
        <v>34</v>
      </c>
      <c r="F277" s="5" t="s">
        <v>1402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3" t="s">
        <v>1403</v>
      </c>
      <c r="B278" s="6" t="s">
        <v>1404</v>
      </c>
      <c r="C278" s="6" t="s">
        <v>1405</v>
      </c>
      <c r="D278" s="6" t="s">
        <v>1406</v>
      </c>
      <c r="E278" s="5" t="s">
        <v>34</v>
      </c>
      <c r="F278" s="5" t="s">
        <v>1407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3" t="s">
        <v>1408</v>
      </c>
      <c r="B279" s="6" t="s">
        <v>1409</v>
      </c>
      <c r="C279" s="6" t="s">
        <v>1410</v>
      </c>
      <c r="D279" s="6" t="s">
        <v>1411</v>
      </c>
      <c r="E279" s="5" t="s">
        <v>103</v>
      </c>
      <c r="F279" s="5" t="s">
        <v>1412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3" t="s">
        <v>1413</v>
      </c>
      <c r="B280" s="6" t="s">
        <v>1414</v>
      </c>
      <c r="C280" s="6" t="s">
        <v>1415</v>
      </c>
      <c r="D280" s="6" t="s">
        <v>1416</v>
      </c>
      <c r="E280" s="5" t="s">
        <v>40</v>
      </c>
      <c r="F280" s="5" t="s">
        <v>1417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3" t="s">
        <v>1418</v>
      </c>
      <c r="B281" s="6" t="s">
        <v>1419</v>
      </c>
      <c r="C281" s="6" t="s">
        <v>1420</v>
      </c>
      <c r="D281" s="6" t="s">
        <v>1421</v>
      </c>
      <c r="E281" s="5" t="s">
        <v>40</v>
      </c>
      <c r="F281" s="5" t="s">
        <v>1422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3" t="s">
        <v>1423</v>
      </c>
      <c r="B282" s="6" t="s">
        <v>1424</v>
      </c>
      <c r="C282" s="6" t="s">
        <v>1425</v>
      </c>
      <c r="D282" s="6" t="s">
        <v>1426</v>
      </c>
      <c r="E282" s="5" t="s">
        <v>136</v>
      </c>
      <c r="F282" s="5" t="s">
        <v>1427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3" t="s">
        <v>1428</v>
      </c>
      <c r="B283" s="6" t="s">
        <v>1429</v>
      </c>
      <c r="C283" s="6" t="s">
        <v>1430</v>
      </c>
      <c r="D283" s="6" t="s">
        <v>1431</v>
      </c>
      <c r="E283" s="5" t="s">
        <v>22</v>
      </c>
      <c r="F283" s="5" t="s">
        <v>1432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3" t="s">
        <v>1433</v>
      </c>
      <c r="B284" s="6" t="s">
        <v>1434</v>
      </c>
      <c r="C284" s="6" t="s">
        <v>1435</v>
      </c>
      <c r="D284" s="6" t="s">
        <v>1436</v>
      </c>
      <c r="E284" s="5" t="s">
        <v>593</v>
      </c>
      <c r="F284" s="5" t="s">
        <v>1437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3" t="s">
        <v>1438</v>
      </c>
      <c r="B285" s="6" t="s">
        <v>1439</v>
      </c>
      <c r="C285" s="6" t="s">
        <v>1440</v>
      </c>
      <c r="D285" s="6" t="s">
        <v>1441</v>
      </c>
      <c r="E285" s="5" t="s">
        <v>136</v>
      </c>
      <c r="F285" s="5" t="s">
        <v>1442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3" t="s">
        <v>1443</v>
      </c>
      <c r="B286" s="6" t="s">
        <v>1444</v>
      </c>
      <c r="C286" s="6" t="s">
        <v>1445</v>
      </c>
      <c r="D286" s="6" t="s">
        <v>1446</v>
      </c>
      <c r="E286" s="5" t="s">
        <v>82</v>
      </c>
      <c r="F286" s="5" t="s">
        <v>1447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3" t="s">
        <v>1448</v>
      </c>
      <c r="B287" s="6" t="s">
        <v>1449</v>
      </c>
      <c r="C287" s="6" t="s">
        <v>1450</v>
      </c>
      <c r="D287" s="6" t="s">
        <v>1451</v>
      </c>
      <c r="E287" s="5" t="s">
        <v>153</v>
      </c>
      <c r="F287" s="5" t="s">
        <v>1452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3" t="s">
        <v>1453</v>
      </c>
      <c r="B288" s="6" t="s">
        <v>1454</v>
      </c>
      <c r="C288" s="6" t="s">
        <v>1455</v>
      </c>
      <c r="D288" s="6" t="s">
        <v>1456</v>
      </c>
      <c r="E288" s="5" t="s">
        <v>16</v>
      </c>
      <c r="F288" s="5" t="s">
        <v>1457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3" t="s">
        <v>1458</v>
      </c>
      <c r="B289" s="6" t="s">
        <v>1459</v>
      </c>
      <c r="C289" s="6" t="s">
        <v>1460</v>
      </c>
      <c r="D289" s="6" t="s">
        <v>1461</v>
      </c>
      <c r="E289" s="5" t="s">
        <v>147</v>
      </c>
      <c r="F289" s="5" t="s">
        <v>1462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3" t="s">
        <v>1463</v>
      </c>
      <c r="B290" s="6" t="s">
        <v>1464</v>
      </c>
      <c r="C290" s="6" t="s">
        <v>1465</v>
      </c>
      <c r="D290" s="6" t="s">
        <v>1466</v>
      </c>
      <c r="E290" s="5" t="s">
        <v>147</v>
      </c>
      <c r="F290" s="5" t="s">
        <v>1467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3" t="s">
        <v>1468</v>
      </c>
      <c r="B291" s="6" t="s">
        <v>1469</v>
      </c>
      <c r="C291" s="6" t="s">
        <v>1470</v>
      </c>
      <c r="D291" s="6" t="s">
        <v>1471</v>
      </c>
      <c r="E291" s="5" t="s">
        <v>28</v>
      </c>
      <c r="F291" s="5" t="s">
        <v>1472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3" t="s">
        <v>1473</v>
      </c>
      <c r="B292" s="6" t="s">
        <v>1474</v>
      </c>
      <c r="C292" s="6" t="s">
        <v>1475</v>
      </c>
      <c r="D292" s="6" t="s">
        <v>1476</v>
      </c>
      <c r="E292" s="5" t="s">
        <v>190</v>
      </c>
      <c r="F292" s="5" t="s">
        <v>1477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3" t="s">
        <v>1478</v>
      </c>
      <c r="B293" s="6" t="s">
        <v>1479</v>
      </c>
      <c r="C293" s="6" t="s">
        <v>1480</v>
      </c>
      <c r="D293" s="6" t="s">
        <v>1481</v>
      </c>
      <c r="E293" s="5" t="s">
        <v>477</v>
      </c>
      <c r="F293" s="5" t="s">
        <v>1482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3" t="s">
        <v>1483</v>
      </c>
      <c r="B294" s="6" t="s">
        <v>1484</v>
      </c>
      <c r="C294" s="6" t="s">
        <v>1485</v>
      </c>
      <c r="D294" s="6" t="s">
        <v>1486</v>
      </c>
      <c r="E294" s="5" t="s">
        <v>302</v>
      </c>
      <c r="F294" s="5" t="s">
        <v>1487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3" t="s">
        <v>1488</v>
      </c>
      <c r="B295" s="6" t="s">
        <v>1489</v>
      </c>
      <c r="C295" s="6" t="s">
        <v>1490</v>
      </c>
      <c r="D295" s="6" t="s">
        <v>1491</v>
      </c>
      <c r="E295" s="5" t="s">
        <v>34</v>
      </c>
      <c r="F295" s="5" t="s">
        <v>1492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3" t="s">
        <v>1493</v>
      </c>
      <c r="B296" s="6" t="s">
        <v>1494</v>
      </c>
      <c r="C296" s="6" t="s">
        <v>1495</v>
      </c>
      <c r="D296" s="6" t="s">
        <v>1496</v>
      </c>
      <c r="E296" s="5" t="s">
        <v>153</v>
      </c>
      <c r="F296" s="5" t="s">
        <v>1497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3" t="s">
        <v>1498</v>
      </c>
      <c r="B297" s="6" t="s">
        <v>1499</v>
      </c>
      <c r="C297" s="6" t="s">
        <v>1500</v>
      </c>
      <c r="D297" s="6" t="s">
        <v>1501</v>
      </c>
      <c r="E297" s="5" t="s">
        <v>302</v>
      </c>
      <c r="F297" s="5" t="s">
        <v>1502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3" t="s">
        <v>1503</v>
      </c>
      <c r="B298" s="6" t="s">
        <v>1504</v>
      </c>
      <c r="C298" s="6" t="s">
        <v>1505</v>
      </c>
      <c r="D298" s="6" t="s">
        <v>1506</v>
      </c>
      <c r="E298" s="5" t="s">
        <v>136</v>
      </c>
      <c r="F298" s="5" t="s">
        <v>1507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3" t="s">
        <v>1508</v>
      </c>
      <c r="B299" s="6" t="s">
        <v>1509</v>
      </c>
      <c r="C299" s="6" t="s">
        <v>1510</v>
      </c>
      <c r="D299" s="6" t="s">
        <v>1511</v>
      </c>
      <c r="E299" s="5" t="s">
        <v>103</v>
      </c>
      <c r="F299" s="5" t="s">
        <v>1512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3" t="s">
        <v>1513</v>
      </c>
      <c r="B300" s="6" t="s">
        <v>1514</v>
      </c>
      <c r="C300" s="6" t="s">
        <v>1515</v>
      </c>
      <c r="D300" s="6" t="s">
        <v>1516</v>
      </c>
      <c r="E300" s="5" t="s">
        <v>291</v>
      </c>
      <c r="F300" s="5" t="s">
        <v>1517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3" t="s">
        <v>1518</v>
      </c>
      <c r="B301" s="6" t="s">
        <v>1519</v>
      </c>
      <c r="C301" s="6" t="s">
        <v>1520</v>
      </c>
      <c r="D301" s="6" t="s">
        <v>1521</v>
      </c>
      <c r="E301" s="5" t="s">
        <v>82</v>
      </c>
      <c r="F301" s="5" t="s">
        <v>1522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8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6.5" customHeight="1">
      <c r="A303" s="8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6.5" customHeight="1">
      <c r="A304" s="8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6.5" customHeight="1">
      <c r="A305" s="8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6.5" customHeight="1">
      <c r="A306" s="8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6.5" customHeight="1">
      <c r="A307" s="8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6.5" customHeight="1">
      <c r="A308" s="8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6.5" customHeight="1">
      <c r="A309" s="8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6.5" customHeight="1">
      <c r="A310" s="8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6.5" customHeight="1">
      <c r="A311" s="8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6.5" customHeight="1">
      <c r="A312" s="8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6.5" customHeight="1">
      <c r="A313" s="8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6.5" customHeight="1">
      <c r="A314" s="8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6.5" customHeight="1">
      <c r="A315" s="8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6.5" customHeight="1">
      <c r="A316" s="8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6.5" customHeight="1">
      <c r="A317" s="8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6.5" customHeight="1">
      <c r="A318" s="8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6.5" customHeight="1">
      <c r="A319" s="8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6.5" customHeight="1">
      <c r="A320" s="8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6.5" customHeight="1">
      <c r="A321" s="8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6.5" customHeight="1">
      <c r="A322" s="8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6.5" customHeight="1">
      <c r="A323" s="8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6.5" customHeight="1">
      <c r="A324" s="8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6.5" customHeight="1">
      <c r="A325" s="8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6.5" customHeight="1">
      <c r="A326" s="8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6.5" customHeight="1">
      <c r="A327" s="8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6.5" customHeight="1">
      <c r="A328" s="8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6.5" customHeight="1">
      <c r="A329" s="8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6.5" customHeight="1">
      <c r="A330" s="8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6.5" customHeight="1">
      <c r="A331" s="8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6.5" customHeight="1">
      <c r="A332" s="8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6.5" customHeight="1">
      <c r="A333" s="8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6.5" customHeight="1">
      <c r="A334" s="8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6.5" customHeight="1">
      <c r="A335" s="8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6.5" customHeight="1">
      <c r="A336" s="8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6.5" customHeight="1">
      <c r="A337" s="8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6.5" customHeight="1">
      <c r="A338" s="8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6.5" customHeight="1">
      <c r="A339" s="8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6.5" customHeight="1">
      <c r="A340" s="8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6.5" customHeight="1">
      <c r="A341" s="8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6.5" customHeight="1">
      <c r="A342" s="8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6.5" customHeight="1">
      <c r="A343" s="8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6.5" customHeight="1">
      <c r="A344" s="8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6.5" customHeight="1">
      <c r="A345" s="8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6.5" customHeight="1">
      <c r="A346" s="8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6.5" customHeight="1">
      <c r="A347" s="8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6.5" customHeight="1">
      <c r="A348" s="8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6.5" customHeight="1">
      <c r="A349" s="8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6.5" customHeight="1">
      <c r="A350" s="8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6.5" customHeight="1">
      <c r="A351" s="8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6.5" customHeight="1">
      <c r="A352" s="8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6.5" customHeight="1">
      <c r="A353" s="8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6.5" customHeight="1">
      <c r="A354" s="8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6.5" customHeight="1">
      <c r="A355" s="8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6.5" customHeight="1">
      <c r="A356" s="8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6.5" customHeight="1">
      <c r="A357" s="8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6.5" customHeight="1">
      <c r="A358" s="8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6.5" customHeight="1">
      <c r="A359" s="8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6.5" customHeight="1">
      <c r="A360" s="8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6.5" customHeight="1">
      <c r="A361" s="8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6.5" customHeight="1">
      <c r="A362" s="8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6.5" customHeight="1">
      <c r="A363" s="8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6.5" customHeight="1">
      <c r="A364" s="8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6.5" customHeight="1">
      <c r="A365" s="8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6.5" customHeight="1">
      <c r="A366" s="8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6.5" customHeight="1">
      <c r="A367" s="8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6.5" customHeight="1">
      <c r="A368" s="8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6.5" customHeight="1">
      <c r="A369" s="8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6.5" customHeight="1">
      <c r="A370" s="8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6.5" customHeight="1">
      <c r="A371" s="8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6.5" customHeight="1">
      <c r="A372" s="8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6.5" customHeight="1">
      <c r="A373" s="8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6.5" customHeight="1">
      <c r="A374" s="8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6.5" customHeight="1">
      <c r="A375" s="8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6.5" customHeight="1">
      <c r="A376" s="8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6.5" customHeight="1">
      <c r="A377" s="8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6.5" customHeight="1">
      <c r="A378" s="8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6.5" customHeight="1">
      <c r="A379" s="8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6.5" customHeight="1">
      <c r="A380" s="8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6.5" customHeight="1">
      <c r="A381" s="8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6.5" customHeight="1">
      <c r="A382" s="8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6.5" customHeight="1">
      <c r="A383" s="8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6.5" customHeight="1">
      <c r="A384" s="8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6.5" customHeight="1">
      <c r="A385" s="8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6.5" customHeight="1">
      <c r="A386" s="8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6.5" customHeight="1">
      <c r="A387" s="8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6.5" customHeight="1">
      <c r="A388" s="8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6.5" customHeight="1">
      <c r="A389" s="8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6.5" customHeight="1">
      <c r="A390" s="8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6.5" customHeight="1">
      <c r="A391" s="8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6.5" customHeight="1">
      <c r="A392" s="8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6.5" customHeight="1">
      <c r="A393" s="8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6.5" customHeight="1">
      <c r="A394" s="8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6.5" customHeight="1">
      <c r="A395" s="8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6.5" customHeight="1">
      <c r="A396" s="8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6.5" customHeight="1">
      <c r="A397" s="8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6.5" customHeight="1">
      <c r="A398" s="8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6.5" customHeight="1">
      <c r="A399" s="8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6.5" customHeight="1">
      <c r="A400" s="8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6.5" customHeight="1">
      <c r="A401" s="8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6.5" customHeight="1">
      <c r="A402" s="8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6.5" customHeight="1">
      <c r="A403" s="8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6.5" customHeight="1">
      <c r="A404" s="8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6.5" customHeight="1">
      <c r="A405" s="8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6.5" customHeight="1">
      <c r="A406" s="8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6.5" customHeight="1">
      <c r="A407" s="8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6.5" customHeight="1">
      <c r="A408" s="8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6.5" customHeight="1">
      <c r="A409" s="8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6.5" customHeight="1">
      <c r="A410" s="8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6.5" customHeight="1">
      <c r="A411" s="8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6.5" customHeight="1">
      <c r="A412" s="8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6.5" customHeight="1">
      <c r="A413" s="8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6.5" customHeight="1">
      <c r="A414" s="8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6.5" customHeight="1">
      <c r="A415" s="8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6.5" customHeight="1">
      <c r="A416" s="8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6.5" customHeight="1">
      <c r="A417" s="8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6.5" customHeight="1">
      <c r="A418" s="8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6.5" customHeight="1">
      <c r="A419" s="8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6.5" customHeight="1">
      <c r="A420" s="8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6.5" customHeight="1">
      <c r="A421" s="8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6.5" customHeight="1">
      <c r="A422" s="8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6.5" customHeight="1">
      <c r="A423" s="8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6.5" customHeight="1">
      <c r="A424" s="8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6.5" customHeight="1">
      <c r="A425" s="8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6.5" customHeight="1">
      <c r="A426" s="8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6.5" customHeight="1">
      <c r="A427" s="8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6.5" customHeight="1">
      <c r="A428" s="8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6.5" customHeight="1">
      <c r="A429" s="8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6.5" customHeight="1">
      <c r="A430" s="8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6.5" customHeight="1">
      <c r="A431" s="8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6.5" customHeight="1">
      <c r="A432" s="8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6.5" customHeight="1">
      <c r="A433" s="8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6.5" customHeight="1">
      <c r="A434" s="8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6.5" customHeight="1">
      <c r="A435" s="8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6.5" customHeight="1">
      <c r="A436" s="8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6.5" customHeight="1">
      <c r="A437" s="8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6.5" customHeight="1">
      <c r="A438" s="8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6.5" customHeight="1">
      <c r="A439" s="8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6.5" customHeight="1">
      <c r="A440" s="8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6.5" customHeight="1">
      <c r="A441" s="8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6.5" customHeight="1">
      <c r="A442" s="8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6.5" customHeight="1">
      <c r="A443" s="8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6.5" customHeight="1">
      <c r="A444" s="8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6.5" customHeight="1">
      <c r="A445" s="8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6.5" customHeight="1">
      <c r="A446" s="8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6.5" customHeight="1">
      <c r="A447" s="8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6.5" customHeight="1">
      <c r="A448" s="8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6.5" customHeight="1">
      <c r="A449" s="8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6.5" customHeight="1">
      <c r="A450" s="8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6.5" customHeight="1">
      <c r="A451" s="8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6.5" customHeight="1">
      <c r="A452" s="8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6.5" customHeight="1">
      <c r="A453" s="8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6.5" customHeight="1">
      <c r="A454" s="8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6.5" customHeight="1">
      <c r="A455" s="8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6.5" customHeight="1">
      <c r="A456" s="8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6.5" customHeight="1">
      <c r="A457" s="8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6.5" customHeight="1">
      <c r="A458" s="8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6.5" customHeight="1">
      <c r="A459" s="8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6.5" customHeight="1">
      <c r="A460" s="8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6.5" customHeight="1">
      <c r="A461" s="8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6.5" customHeight="1">
      <c r="A462" s="8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6.5" customHeight="1">
      <c r="A463" s="8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6.5" customHeight="1">
      <c r="A464" s="8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6.5" customHeight="1">
      <c r="A465" s="8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6.5" customHeight="1">
      <c r="A466" s="8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6.5" customHeight="1">
      <c r="A467" s="8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6.5" customHeight="1">
      <c r="A468" s="8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6.5" customHeight="1">
      <c r="A469" s="8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6.5" customHeight="1">
      <c r="A470" s="8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6.5" customHeight="1">
      <c r="A471" s="8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6.5" customHeight="1">
      <c r="A472" s="8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6.5" customHeight="1">
      <c r="A473" s="8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6.5" customHeight="1">
      <c r="A474" s="8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6.5" customHeight="1">
      <c r="A475" s="8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6.5" customHeight="1">
      <c r="A476" s="8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6.5" customHeight="1">
      <c r="A477" s="8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6.5" customHeight="1">
      <c r="A478" s="8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6.5" customHeight="1">
      <c r="A479" s="8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6.5" customHeight="1">
      <c r="A480" s="8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6.5" customHeight="1">
      <c r="A481" s="8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6.5" customHeight="1">
      <c r="A482" s="8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6.5" customHeight="1">
      <c r="A483" s="8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6.5" customHeight="1">
      <c r="A484" s="8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6.5" customHeight="1">
      <c r="A485" s="8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6.5" customHeight="1">
      <c r="A486" s="8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6.5" customHeight="1">
      <c r="A487" s="8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6.5" customHeight="1">
      <c r="A488" s="8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6.5" customHeight="1">
      <c r="A489" s="8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6.5" customHeight="1">
      <c r="A490" s="8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6.5" customHeight="1">
      <c r="A491" s="8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6.5" customHeight="1">
      <c r="A492" s="8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6.5" customHeight="1">
      <c r="A493" s="8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6.5" customHeight="1">
      <c r="A494" s="8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6.5" customHeight="1">
      <c r="A495" s="8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6.5" customHeight="1">
      <c r="A496" s="8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6.5" customHeight="1">
      <c r="A497" s="8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6.5" customHeight="1">
      <c r="A498" s="8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6.5" customHeight="1">
      <c r="A499" s="8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6.5" customHeight="1">
      <c r="A500" s="8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6.5" customHeight="1">
      <c r="A501" s="8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1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1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1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1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1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1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1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1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1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1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0.0"/>
    <col customWidth="1" min="3" max="3" width="16.14"/>
    <col customWidth="1" min="6" max="9" width="9.0"/>
  </cols>
  <sheetData>
    <row r="1" ht="16.5" customHeight="1">
      <c r="A1" s="1" t="s">
        <v>1523</v>
      </c>
      <c r="B1" s="12" t="s">
        <v>1524</v>
      </c>
      <c r="C1" s="13"/>
      <c r="D1" s="13"/>
      <c r="E1" s="13"/>
      <c r="F1" s="13"/>
      <c r="G1" s="13"/>
      <c r="H1" s="13"/>
      <c r="I1" s="14"/>
      <c r="J1" s="14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6.5" customHeight="1">
      <c r="A2" s="15" t="s">
        <v>1525</v>
      </c>
      <c r="B2" s="16" t="s">
        <v>1526</v>
      </c>
      <c r="C2" s="17"/>
      <c r="D2" s="17"/>
      <c r="E2" s="17"/>
      <c r="F2" s="17"/>
      <c r="G2" s="17"/>
      <c r="H2" s="17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customHeight="1">
      <c r="A3" s="15" t="s">
        <v>1527</v>
      </c>
      <c r="B3" s="16" t="s">
        <v>1528</v>
      </c>
      <c r="C3" s="17"/>
      <c r="D3" s="17"/>
      <c r="E3" s="17"/>
      <c r="F3" s="17"/>
      <c r="G3" s="17"/>
      <c r="H3" s="17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6.5" customHeight="1">
      <c r="A4" s="15" t="s">
        <v>1529</v>
      </c>
      <c r="B4" s="16" t="s">
        <v>1530</v>
      </c>
      <c r="C4" s="17"/>
      <c r="D4" s="17"/>
      <c r="E4" s="17"/>
      <c r="F4" s="17"/>
      <c r="G4" s="17"/>
      <c r="H4" s="17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customHeight="1">
      <c r="A5" s="15" t="s">
        <v>1531</v>
      </c>
      <c r="B5" s="16" t="s">
        <v>1532</v>
      </c>
      <c r="C5" s="17"/>
      <c r="D5" s="17"/>
      <c r="E5" s="17"/>
      <c r="F5" s="17"/>
      <c r="G5" s="17"/>
      <c r="H5" s="17"/>
      <c r="I5" s="18"/>
      <c r="J5" s="1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5" customHeight="1">
      <c r="A6" s="15" t="s">
        <v>1533</v>
      </c>
      <c r="B6" s="16" t="s">
        <v>1534</v>
      </c>
      <c r="C6" s="17"/>
      <c r="D6" s="17"/>
      <c r="E6" s="17"/>
      <c r="F6" s="17"/>
      <c r="G6" s="17"/>
      <c r="H6" s="17"/>
      <c r="I6" s="18"/>
      <c r="J6" s="1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customHeight="1">
      <c r="A7" s="15" t="s">
        <v>1535</v>
      </c>
      <c r="B7" s="16" t="s">
        <v>1536</v>
      </c>
      <c r="C7" s="17"/>
      <c r="D7" s="17"/>
      <c r="E7" s="17"/>
      <c r="F7" s="17"/>
      <c r="G7" s="17"/>
      <c r="H7" s="17"/>
      <c r="I7" s="18"/>
      <c r="J7" s="1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customHeight="1">
      <c r="A8" s="15" t="s">
        <v>1537</v>
      </c>
      <c r="B8" s="16" t="s">
        <v>1538</v>
      </c>
      <c r="C8" s="17"/>
      <c r="D8" s="17"/>
      <c r="E8" s="17"/>
      <c r="F8" s="17"/>
      <c r="G8" s="17"/>
      <c r="H8" s="17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customHeight="1">
      <c r="A9" s="15" t="s">
        <v>1539</v>
      </c>
      <c r="B9" s="16" t="s">
        <v>1540</v>
      </c>
      <c r="C9" s="17"/>
      <c r="D9" s="17"/>
      <c r="E9" s="17"/>
      <c r="F9" s="17"/>
      <c r="G9" s="17"/>
      <c r="H9" s="17"/>
      <c r="I9" s="18"/>
      <c r="J9" s="1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customHeight="1">
      <c r="A10" s="15" t="s">
        <v>1541</v>
      </c>
      <c r="B10" s="16" t="s">
        <v>1542</v>
      </c>
      <c r="C10" s="17"/>
      <c r="D10" s="17"/>
      <c r="E10" s="17"/>
      <c r="F10" s="17"/>
      <c r="G10" s="17"/>
      <c r="H10" s="17"/>
      <c r="I10" s="18"/>
      <c r="J10" s="1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6.5" customHeight="1">
      <c r="A11" s="15" t="s">
        <v>1543</v>
      </c>
      <c r="B11" s="16" t="s">
        <v>1544</v>
      </c>
      <c r="C11" s="17"/>
      <c r="D11" s="17"/>
      <c r="E11" s="17"/>
      <c r="F11" s="17"/>
      <c r="G11" s="17"/>
      <c r="H11" s="17"/>
      <c r="I11" s="18"/>
      <c r="J11" s="1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5" customHeight="1">
      <c r="A12" s="15" t="s">
        <v>1545</v>
      </c>
      <c r="B12" s="16" t="s">
        <v>1546</v>
      </c>
      <c r="C12" s="17"/>
      <c r="D12" s="17"/>
      <c r="E12" s="17"/>
      <c r="F12" s="17"/>
      <c r="G12" s="17"/>
      <c r="H12" s="17"/>
      <c r="I12" s="18"/>
      <c r="J12" s="1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customHeight="1">
      <c r="A13" s="15" t="s">
        <v>1547</v>
      </c>
      <c r="B13" s="16" t="s">
        <v>1548</v>
      </c>
      <c r="C13" s="17"/>
      <c r="D13" s="17"/>
      <c r="E13" s="17"/>
      <c r="F13" s="17"/>
      <c r="G13" s="17"/>
      <c r="H13" s="17"/>
      <c r="I13" s="18"/>
      <c r="J13" s="1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customHeight="1">
      <c r="A14" s="15" t="s">
        <v>1549</v>
      </c>
      <c r="B14" s="16" t="s">
        <v>1550</v>
      </c>
      <c r="C14" s="17"/>
      <c r="D14" s="17"/>
      <c r="E14" s="17"/>
      <c r="F14" s="17"/>
      <c r="G14" s="17"/>
      <c r="H14" s="17"/>
      <c r="I14" s="18"/>
      <c r="J14" s="1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customHeight="1">
      <c r="A15" s="15" t="s">
        <v>1551</v>
      </c>
      <c r="B15" s="16" t="s">
        <v>1552</v>
      </c>
      <c r="C15" s="17"/>
      <c r="D15" s="17"/>
      <c r="E15" s="17"/>
      <c r="F15" s="17"/>
      <c r="G15" s="17"/>
      <c r="H15" s="17"/>
      <c r="I15" s="18"/>
      <c r="J15" s="1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customHeight="1">
      <c r="A16" s="15" t="s">
        <v>1553</v>
      </c>
      <c r="B16" s="16" t="s">
        <v>1554</v>
      </c>
      <c r="C16" s="17"/>
      <c r="D16" s="17"/>
      <c r="E16" s="17"/>
      <c r="F16" s="17"/>
      <c r="G16" s="17"/>
      <c r="H16" s="17"/>
      <c r="I16" s="18"/>
      <c r="J16" s="1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customHeight="1">
      <c r="A17" s="15" t="s">
        <v>1555</v>
      </c>
      <c r="B17" s="16" t="s">
        <v>1556</v>
      </c>
      <c r="C17" s="17"/>
      <c r="D17" s="17"/>
      <c r="E17" s="17"/>
      <c r="F17" s="17"/>
      <c r="G17" s="17"/>
      <c r="H17" s="17"/>
      <c r="I17" s="18"/>
      <c r="J17" s="1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customHeight="1">
      <c r="A18" s="15" t="s">
        <v>1557</v>
      </c>
      <c r="B18" s="16" t="s">
        <v>1558</v>
      </c>
      <c r="C18" s="17"/>
      <c r="D18" s="17"/>
      <c r="E18" s="17"/>
      <c r="F18" s="17"/>
      <c r="G18" s="17"/>
      <c r="H18" s="17"/>
      <c r="I18" s="18"/>
      <c r="J18" s="1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5" customHeight="1">
      <c r="A19" s="15" t="s">
        <v>1559</v>
      </c>
      <c r="B19" s="16" t="s">
        <v>1560</v>
      </c>
      <c r="C19" s="17"/>
      <c r="D19" s="17"/>
      <c r="E19" s="17"/>
      <c r="F19" s="17"/>
      <c r="G19" s="17"/>
      <c r="H19" s="17"/>
      <c r="I19" s="18"/>
      <c r="J19" s="1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customHeight="1">
      <c r="A20" s="15" t="s">
        <v>1561</v>
      </c>
      <c r="B20" s="16" t="s">
        <v>1562</v>
      </c>
      <c r="C20" s="17"/>
      <c r="D20" s="17"/>
      <c r="E20" s="17"/>
      <c r="F20" s="17"/>
      <c r="G20" s="17"/>
      <c r="H20" s="17"/>
      <c r="I20" s="18"/>
      <c r="J20" s="1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5" customHeight="1">
      <c r="A21" s="15" t="s">
        <v>1563</v>
      </c>
      <c r="B21" s="16" t="s">
        <v>1564</v>
      </c>
      <c r="C21" s="17"/>
      <c r="D21" s="17"/>
      <c r="E21" s="17"/>
      <c r="F21" s="17"/>
      <c r="G21" s="17"/>
      <c r="H21" s="17"/>
      <c r="I21" s="18"/>
      <c r="J21" s="1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customHeight="1">
      <c r="A22" s="15" t="s">
        <v>1565</v>
      </c>
      <c r="B22" s="16" t="s">
        <v>1566</v>
      </c>
      <c r="C22" s="17"/>
      <c r="D22" s="17"/>
      <c r="E22" s="17"/>
      <c r="F22" s="17"/>
      <c r="G22" s="17"/>
      <c r="H22" s="17"/>
      <c r="I22" s="18"/>
      <c r="J22" s="1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6.5" customHeight="1">
      <c r="A23" s="15" t="s">
        <v>1567</v>
      </c>
      <c r="B23" s="16" t="s">
        <v>1568</v>
      </c>
      <c r="C23" s="17"/>
      <c r="D23" s="17"/>
      <c r="E23" s="17"/>
      <c r="F23" s="17"/>
      <c r="G23" s="17"/>
      <c r="H23" s="17"/>
      <c r="I23" s="18"/>
      <c r="J23" s="1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6.5" customHeight="1">
      <c r="A24" s="15" t="s">
        <v>1569</v>
      </c>
      <c r="B24" s="16" t="s">
        <v>1570</v>
      </c>
      <c r="C24" s="17"/>
      <c r="D24" s="17"/>
      <c r="E24" s="17"/>
      <c r="F24" s="17"/>
      <c r="G24" s="17"/>
      <c r="H24" s="17"/>
      <c r="I24" s="18"/>
      <c r="J24" s="1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5" customHeight="1">
      <c r="A25" s="15" t="s">
        <v>1571</v>
      </c>
      <c r="B25" s="16" t="s">
        <v>1572</v>
      </c>
      <c r="C25" s="17"/>
      <c r="D25" s="17"/>
      <c r="E25" s="17"/>
      <c r="F25" s="17"/>
      <c r="G25" s="17"/>
      <c r="H25" s="17"/>
      <c r="I25" s="18"/>
      <c r="J25" s="1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6.5" customHeight="1">
      <c r="A26" s="15" t="s">
        <v>1573</v>
      </c>
      <c r="B26" s="16" t="s">
        <v>1574</v>
      </c>
      <c r="C26" s="17"/>
      <c r="D26" s="17"/>
      <c r="E26" s="17"/>
      <c r="F26" s="17"/>
      <c r="G26" s="17"/>
      <c r="H26" s="17"/>
      <c r="I26" s="18"/>
      <c r="J26" s="1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6.5" customHeight="1">
      <c r="A27" s="15" t="s">
        <v>1575</v>
      </c>
      <c r="B27" s="16" t="s">
        <v>1576</v>
      </c>
      <c r="C27" s="17"/>
      <c r="D27" s="17"/>
      <c r="E27" s="17"/>
      <c r="F27" s="17"/>
      <c r="G27" s="17"/>
      <c r="H27" s="17"/>
      <c r="I27" s="18"/>
      <c r="J27" s="1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6.5" customHeight="1">
      <c r="A28" s="15" t="s">
        <v>1577</v>
      </c>
      <c r="B28" s="16" t="s">
        <v>1578</v>
      </c>
      <c r="C28" s="17"/>
      <c r="D28" s="17"/>
      <c r="E28" s="17"/>
      <c r="F28" s="17"/>
      <c r="G28" s="17"/>
      <c r="H28" s="17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6.5" customHeight="1">
      <c r="A29" s="15" t="s">
        <v>1579</v>
      </c>
      <c r="B29" s="16" t="s">
        <v>1580</v>
      </c>
      <c r="C29" s="17"/>
      <c r="D29" s="17"/>
      <c r="E29" s="17"/>
      <c r="F29" s="17"/>
      <c r="G29" s="17"/>
      <c r="H29" s="17"/>
      <c r="I29" s="18"/>
      <c r="J29" s="1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6.5" customHeight="1">
      <c r="A30" s="15" t="s">
        <v>1581</v>
      </c>
      <c r="B30" s="16" t="s">
        <v>1582</v>
      </c>
      <c r="C30" s="17"/>
      <c r="D30" s="17"/>
      <c r="E30" s="17"/>
      <c r="F30" s="17"/>
      <c r="G30" s="17"/>
      <c r="H30" s="17"/>
      <c r="I30" s="18"/>
      <c r="J30" s="1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6.5" customHeight="1">
      <c r="A31" s="15" t="s">
        <v>1583</v>
      </c>
      <c r="B31" s="16" t="s">
        <v>1584</v>
      </c>
      <c r="C31" s="17"/>
      <c r="D31" s="17"/>
      <c r="E31" s="17"/>
      <c r="F31" s="17"/>
      <c r="G31" s="17"/>
      <c r="H31" s="17"/>
      <c r="I31" s="18"/>
      <c r="J31" s="1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6.5" customHeight="1">
      <c r="A32" s="15" t="s">
        <v>1585</v>
      </c>
      <c r="B32" s="16" t="s">
        <v>1586</v>
      </c>
      <c r="C32" s="17"/>
      <c r="D32" s="17"/>
      <c r="E32" s="17"/>
      <c r="F32" s="17"/>
      <c r="G32" s="17"/>
      <c r="H32" s="17"/>
      <c r="I32" s="18"/>
      <c r="J32" s="1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6.5" customHeight="1">
      <c r="A33" s="15" t="s">
        <v>1587</v>
      </c>
      <c r="B33" s="16" t="s">
        <v>1588</v>
      </c>
      <c r="C33" s="17"/>
      <c r="D33" s="17"/>
      <c r="E33" s="17"/>
      <c r="F33" s="17"/>
      <c r="G33" s="17"/>
      <c r="H33" s="17"/>
      <c r="I33" s="18"/>
      <c r="J33" s="1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customHeight="1">
      <c r="A34" s="15" t="s">
        <v>1589</v>
      </c>
      <c r="B34" s="16" t="s">
        <v>1590</v>
      </c>
      <c r="C34" s="17"/>
      <c r="D34" s="17"/>
      <c r="E34" s="17"/>
      <c r="F34" s="17"/>
      <c r="G34" s="17"/>
      <c r="H34" s="17"/>
      <c r="I34" s="18"/>
      <c r="J34" s="1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6.5" customHeight="1">
      <c r="A35" s="15" t="s">
        <v>1591</v>
      </c>
      <c r="B35" s="16" t="s">
        <v>1592</v>
      </c>
      <c r="C35" s="17"/>
      <c r="D35" s="17"/>
      <c r="E35" s="17"/>
      <c r="F35" s="17"/>
      <c r="G35" s="17"/>
      <c r="H35" s="17"/>
      <c r="I35" s="18"/>
      <c r="J35" s="1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6.5" customHeight="1">
      <c r="A36" s="15" t="s">
        <v>1593</v>
      </c>
      <c r="B36" s="16" t="s">
        <v>1594</v>
      </c>
      <c r="C36" s="17"/>
      <c r="D36" s="17"/>
      <c r="E36" s="17"/>
      <c r="F36" s="17"/>
      <c r="G36" s="17"/>
      <c r="H36" s="17"/>
      <c r="I36" s="18"/>
      <c r="J36" s="1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6.5" customHeight="1">
      <c r="A37" s="15" t="s">
        <v>1595</v>
      </c>
      <c r="B37" s="16" t="s">
        <v>1596</v>
      </c>
      <c r="C37" s="17"/>
      <c r="D37" s="17"/>
      <c r="E37" s="17"/>
      <c r="F37" s="17"/>
      <c r="G37" s="17"/>
      <c r="H37" s="17"/>
      <c r="I37" s="18"/>
      <c r="J37" s="1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6.5" customHeight="1">
      <c r="A38" s="15" t="s">
        <v>1597</v>
      </c>
      <c r="B38" s="16" t="s">
        <v>1524</v>
      </c>
      <c r="C38" s="17"/>
      <c r="D38" s="17"/>
      <c r="E38" s="17"/>
      <c r="F38" s="17"/>
      <c r="G38" s="17"/>
      <c r="H38" s="17"/>
      <c r="I38" s="18"/>
      <c r="J38" s="1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6.5" customHeight="1">
      <c r="A39" s="15" t="s">
        <v>1598</v>
      </c>
      <c r="B39" s="16" t="s">
        <v>1599</v>
      </c>
      <c r="C39" s="17"/>
      <c r="D39" s="17"/>
      <c r="E39" s="17"/>
      <c r="F39" s="17"/>
      <c r="G39" s="17"/>
      <c r="H39" s="17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6.5" customHeight="1">
      <c r="A40" s="15" t="s">
        <v>1600</v>
      </c>
      <c r="B40" s="16" t="s">
        <v>1601</v>
      </c>
      <c r="C40" s="17"/>
      <c r="D40" s="17"/>
      <c r="E40" s="17"/>
      <c r="F40" s="17"/>
      <c r="G40" s="17"/>
      <c r="H40" s="17"/>
      <c r="I40" s="18"/>
      <c r="J40" s="1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6.5" customHeight="1">
      <c r="A41" s="15" t="s">
        <v>1602</v>
      </c>
      <c r="B41" s="16" t="s">
        <v>1603</v>
      </c>
      <c r="C41" s="17"/>
      <c r="D41" s="17"/>
      <c r="E41" s="17"/>
      <c r="F41" s="17"/>
      <c r="G41" s="17"/>
      <c r="H41" s="17"/>
      <c r="I41" s="18"/>
      <c r="J41" s="1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5" customHeight="1">
      <c r="A42" s="15" t="s">
        <v>1604</v>
      </c>
      <c r="B42" s="16" t="s">
        <v>1605</v>
      </c>
      <c r="C42" s="17"/>
      <c r="D42" s="17"/>
      <c r="E42" s="17"/>
      <c r="F42" s="17"/>
      <c r="G42" s="17"/>
      <c r="H42" s="17"/>
      <c r="I42" s="18"/>
      <c r="J42" s="1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5" customHeight="1">
      <c r="A43" s="15" t="s">
        <v>1606</v>
      </c>
      <c r="B43" s="16" t="s">
        <v>1607</v>
      </c>
      <c r="C43" s="17"/>
      <c r="D43" s="17"/>
      <c r="E43" s="17"/>
      <c r="F43" s="17"/>
      <c r="G43" s="17"/>
      <c r="H43" s="17"/>
      <c r="I43" s="18"/>
      <c r="J43" s="1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5" customHeight="1">
      <c r="A44" s="15" t="s">
        <v>1608</v>
      </c>
      <c r="B44" s="16" t="s">
        <v>1609</v>
      </c>
      <c r="C44" s="17"/>
      <c r="D44" s="17"/>
      <c r="E44" s="17"/>
      <c r="F44" s="17"/>
      <c r="G44" s="17"/>
      <c r="H44" s="17"/>
      <c r="I44" s="18"/>
      <c r="J44" s="1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5" customHeight="1">
      <c r="A45" s="15" t="s">
        <v>1610</v>
      </c>
      <c r="B45" s="16" t="s">
        <v>1611</v>
      </c>
      <c r="C45" s="17"/>
      <c r="D45" s="17"/>
      <c r="E45" s="17"/>
      <c r="F45" s="17"/>
      <c r="G45" s="17"/>
      <c r="H45" s="17"/>
      <c r="I45" s="18"/>
      <c r="J45" s="1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5" customHeight="1">
      <c r="A46" s="15" t="s">
        <v>1612</v>
      </c>
      <c r="B46" s="16" t="s">
        <v>1613</v>
      </c>
      <c r="C46" s="17"/>
      <c r="D46" s="17"/>
      <c r="E46" s="17"/>
      <c r="F46" s="17"/>
      <c r="G46" s="17"/>
      <c r="H46" s="17"/>
      <c r="I46" s="18"/>
      <c r="J46" s="1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5" customHeight="1">
      <c r="A47" s="15" t="s">
        <v>1614</v>
      </c>
      <c r="B47" s="16" t="s">
        <v>1615</v>
      </c>
      <c r="C47" s="17"/>
      <c r="D47" s="17"/>
      <c r="E47" s="17"/>
      <c r="F47" s="17"/>
      <c r="G47" s="17"/>
      <c r="H47" s="17"/>
      <c r="I47" s="18"/>
      <c r="J47" s="1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5" customHeight="1">
      <c r="A48" s="15" t="s">
        <v>1616</v>
      </c>
      <c r="B48" s="16" t="s">
        <v>1617</v>
      </c>
      <c r="C48" s="17"/>
      <c r="D48" s="17"/>
      <c r="E48" s="17"/>
      <c r="F48" s="17"/>
      <c r="G48" s="17"/>
      <c r="H48" s="17"/>
      <c r="I48" s="18"/>
      <c r="J48" s="1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5" customHeight="1">
      <c r="A49" s="15" t="s">
        <v>1618</v>
      </c>
      <c r="B49" s="16" t="s">
        <v>1619</v>
      </c>
      <c r="C49" s="17"/>
      <c r="D49" s="17"/>
      <c r="E49" s="17"/>
      <c r="F49" s="17"/>
      <c r="G49" s="17"/>
      <c r="H49" s="17"/>
      <c r="I49" s="18"/>
      <c r="J49" s="1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5" customHeight="1">
      <c r="A50" s="15" t="s">
        <v>1620</v>
      </c>
      <c r="B50" s="16" t="s">
        <v>1621</v>
      </c>
      <c r="C50" s="17"/>
      <c r="D50" s="17"/>
      <c r="E50" s="17"/>
      <c r="F50" s="17"/>
      <c r="G50" s="17"/>
      <c r="H50" s="17"/>
      <c r="I50" s="18"/>
      <c r="J50" s="1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5" customHeight="1">
      <c r="A51" s="15" t="s">
        <v>1622</v>
      </c>
      <c r="B51" s="16" t="s">
        <v>1623</v>
      </c>
      <c r="C51" s="17"/>
      <c r="D51" s="17"/>
      <c r="E51" s="17"/>
      <c r="F51" s="17"/>
      <c r="G51" s="17"/>
      <c r="H51" s="17"/>
      <c r="I51" s="18"/>
      <c r="J51" s="1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5" customHeight="1">
      <c r="A52" s="15" t="s">
        <v>1624</v>
      </c>
      <c r="B52" s="16" t="s">
        <v>1625</v>
      </c>
      <c r="C52" s="17"/>
      <c r="D52" s="17"/>
      <c r="E52" s="17"/>
      <c r="F52" s="17"/>
      <c r="G52" s="17"/>
      <c r="H52" s="17"/>
      <c r="I52" s="18"/>
      <c r="J52" s="1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5" customHeight="1">
      <c r="A53" s="15" t="s">
        <v>1626</v>
      </c>
      <c r="B53" s="16" t="s">
        <v>1627</v>
      </c>
      <c r="C53" s="17"/>
      <c r="D53" s="17"/>
      <c r="E53" s="17"/>
      <c r="F53" s="17"/>
      <c r="G53" s="17"/>
      <c r="H53" s="17"/>
      <c r="I53" s="18"/>
      <c r="J53" s="1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5" customHeight="1">
      <c r="A54" s="15" t="s">
        <v>1628</v>
      </c>
      <c r="B54" s="16" t="s">
        <v>1629</v>
      </c>
      <c r="C54" s="17"/>
      <c r="D54" s="17"/>
      <c r="E54" s="17"/>
      <c r="F54" s="17"/>
      <c r="G54" s="17"/>
      <c r="H54" s="17"/>
      <c r="I54" s="18"/>
      <c r="J54" s="1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5" customHeight="1">
      <c r="A55" s="15" t="s">
        <v>1630</v>
      </c>
      <c r="B55" s="16" t="s">
        <v>1631</v>
      </c>
      <c r="C55" s="17"/>
      <c r="D55" s="17"/>
      <c r="E55" s="17"/>
      <c r="F55" s="17"/>
      <c r="G55" s="17"/>
      <c r="H55" s="17"/>
      <c r="I55" s="18"/>
      <c r="J55" s="1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5" customHeight="1">
      <c r="A56" s="15" t="s">
        <v>1632</v>
      </c>
      <c r="B56" s="16" t="s">
        <v>1633</v>
      </c>
      <c r="C56" s="17"/>
      <c r="D56" s="17"/>
      <c r="E56" s="17"/>
      <c r="F56" s="17"/>
      <c r="G56" s="17"/>
      <c r="H56" s="17"/>
      <c r="I56" s="18"/>
      <c r="J56" s="1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5" customHeight="1">
      <c r="A57" s="15" t="s">
        <v>1634</v>
      </c>
      <c r="B57" s="16" t="s">
        <v>1635</v>
      </c>
      <c r="C57" s="17"/>
      <c r="D57" s="17"/>
      <c r="E57" s="17"/>
      <c r="F57" s="17"/>
      <c r="G57" s="17"/>
      <c r="H57" s="17"/>
      <c r="I57" s="18"/>
      <c r="J57" s="1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5" customHeight="1">
      <c r="A58" s="15" t="s">
        <v>1636</v>
      </c>
      <c r="B58" s="16" t="s">
        <v>1637</v>
      </c>
      <c r="C58" s="17"/>
      <c r="D58" s="17"/>
      <c r="E58" s="17"/>
      <c r="F58" s="17"/>
      <c r="G58" s="17"/>
      <c r="H58" s="17"/>
      <c r="I58" s="18"/>
      <c r="J58" s="1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customHeight="1">
      <c r="A59" s="15" t="s">
        <v>1638</v>
      </c>
      <c r="B59" s="16" t="s">
        <v>1639</v>
      </c>
      <c r="C59" s="17"/>
      <c r="D59" s="17"/>
      <c r="E59" s="17"/>
      <c r="F59" s="17"/>
      <c r="G59" s="17"/>
      <c r="H59" s="17"/>
      <c r="I59" s="18"/>
      <c r="J59" s="1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5" customHeight="1">
      <c r="A60" s="15" t="s">
        <v>1640</v>
      </c>
      <c r="B60" s="16" t="s">
        <v>1641</v>
      </c>
      <c r="C60" s="17"/>
      <c r="D60" s="17"/>
      <c r="E60" s="17"/>
      <c r="F60" s="17"/>
      <c r="G60" s="17"/>
      <c r="H60" s="17"/>
      <c r="I60" s="18"/>
      <c r="J60" s="1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5" customHeight="1">
      <c r="A61" s="15" t="s">
        <v>1642</v>
      </c>
      <c r="B61" s="16" t="s">
        <v>1643</v>
      </c>
      <c r="C61" s="17"/>
      <c r="D61" s="17"/>
      <c r="E61" s="17"/>
      <c r="F61" s="17"/>
      <c r="G61" s="17"/>
      <c r="H61" s="17"/>
      <c r="I61" s="18"/>
      <c r="J61" s="1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5" customHeight="1">
      <c r="A62" s="15" t="s">
        <v>1644</v>
      </c>
      <c r="B62" s="16" t="s">
        <v>1645</v>
      </c>
      <c r="C62" s="17"/>
      <c r="D62" s="17"/>
      <c r="E62" s="17"/>
      <c r="F62" s="17"/>
      <c r="G62" s="17"/>
      <c r="H62" s="17"/>
      <c r="I62" s="18"/>
      <c r="J62" s="1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5" customHeight="1">
      <c r="A63" s="15" t="s">
        <v>1646</v>
      </c>
      <c r="B63" s="16" t="s">
        <v>1647</v>
      </c>
      <c r="C63" s="17"/>
      <c r="D63" s="17"/>
      <c r="E63" s="17"/>
      <c r="F63" s="17"/>
      <c r="G63" s="17"/>
      <c r="H63" s="17"/>
      <c r="I63" s="18"/>
      <c r="J63" s="1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5" customHeight="1">
      <c r="A64" s="15" t="s">
        <v>1648</v>
      </c>
      <c r="B64" s="16" t="s">
        <v>1649</v>
      </c>
      <c r="C64" s="17"/>
      <c r="D64" s="17"/>
      <c r="E64" s="17"/>
      <c r="F64" s="17"/>
      <c r="G64" s="17"/>
      <c r="H64" s="17"/>
      <c r="I64" s="18"/>
      <c r="J64" s="1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5" customHeight="1">
      <c r="A65" s="15" t="s">
        <v>1650</v>
      </c>
      <c r="B65" s="16" t="s">
        <v>1651</v>
      </c>
      <c r="C65" s="17"/>
      <c r="D65" s="17"/>
      <c r="E65" s="17"/>
      <c r="F65" s="17"/>
      <c r="G65" s="17"/>
      <c r="H65" s="17"/>
      <c r="I65" s="18"/>
      <c r="J65" s="1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customHeight="1">
      <c r="A66" s="15" t="s">
        <v>1652</v>
      </c>
      <c r="B66" s="16" t="s">
        <v>1653</v>
      </c>
      <c r="C66" s="17"/>
      <c r="D66" s="17"/>
      <c r="E66" s="17"/>
      <c r="F66" s="17"/>
      <c r="G66" s="17"/>
      <c r="H66" s="17"/>
      <c r="I66" s="18"/>
      <c r="J66" s="1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5" customHeight="1">
      <c r="A67" s="15" t="s">
        <v>1654</v>
      </c>
      <c r="B67" s="16" t="s">
        <v>1655</v>
      </c>
      <c r="C67" s="17"/>
      <c r="D67" s="17"/>
      <c r="E67" s="17"/>
      <c r="F67" s="17"/>
      <c r="G67" s="17"/>
      <c r="H67" s="17"/>
      <c r="I67" s="18"/>
      <c r="J67" s="1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customHeight="1">
      <c r="A68" s="15" t="s">
        <v>1656</v>
      </c>
      <c r="B68" s="16" t="s">
        <v>1657</v>
      </c>
      <c r="C68" s="17"/>
      <c r="D68" s="17"/>
      <c r="E68" s="17"/>
      <c r="F68" s="17"/>
      <c r="G68" s="17"/>
      <c r="H68" s="17"/>
      <c r="I68" s="18"/>
      <c r="J68" s="1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5" customHeight="1">
      <c r="A69" s="15" t="s">
        <v>1658</v>
      </c>
      <c r="B69" s="16" t="s">
        <v>1659</v>
      </c>
      <c r="C69" s="17"/>
      <c r="D69" s="17"/>
      <c r="E69" s="17"/>
      <c r="F69" s="17"/>
      <c r="G69" s="17"/>
      <c r="H69" s="17"/>
      <c r="I69" s="18"/>
      <c r="J69" s="1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5" customHeight="1">
      <c r="A70" s="15" t="s">
        <v>1660</v>
      </c>
      <c r="B70" s="16" t="s">
        <v>1661</v>
      </c>
      <c r="C70" s="17"/>
      <c r="D70" s="17"/>
      <c r="E70" s="17"/>
      <c r="F70" s="17"/>
      <c r="G70" s="17"/>
      <c r="H70" s="17"/>
      <c r="I70" s="18"/>
      <c r="J70" s="1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customHeight="1">
      <c r="A71" s="15" t="s">
        <v>1662</v>
      </c>
      <c r="B71" s="16" t="s">
        <v>1663</v>
      </c>
      <c r="C71" s="17"/>
      <c r="D71" s="17"/>
      <c r="E71" s="17"/>
      <c r="F71" s="17"/>
      <c r="G71" s="17"/>
      <c r="H71" s="17"/>
      <c r="I71" s="18"/>
      <c r="J71" s="1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5" customHeight="1">
      <c r="A72" s="15" t="s">
        <v>1664</v>
      </c>
      <c r="B72" s="16" t="s">
        <v>1665</v>
      </c>
      <c r="C72" s="17"/>
      <c r="D72" s="17"/>
      <c r="E72" s="17"/>
      <c r="F72" s="17"/>
      <c r="G72" s="17"/>
      <c r="H72" s="17"/>
      <c r="I72" s="18"/>
      <c r="J72" s="1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customHeight="1">
      <c r="A73" s="15" t="s">
        <v>1666</v>
      </c>
      <c r="B73" s="16" t="s">
        <v>1667</v>
      </c>
      <c r="C73" s="17"/>
      <c r="D73" s="17"/>
      <c r="E73" s="17"/>
      <c r="F73" s="17"/>
      <c r="G73" s="17"/>
      <c r="H73" s="17"/>
      <c r="I73" s="18"/>
      <c r="J73" s="1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5" customHeight="1">
      <c r="A74" s="15" t="s">
        <v>1668</v>
      </c>
      <c r="B74" s="16" t="s">
        <v>1669</v>
      </c>
      <c r="C74" s="17"/>
      <c r="D74" s="17"/>
      <c r="E74" s="17"/>
      <c r="F74" s="17"/>
      <c r="G74" s="17"/>
      <c r="H74" s="17"/>
      <c r="I74" s="18"/>
      <c r="J74" s="1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5" customHeight="1">
      <c r="A75" s="15" t="s">
        <v>1670</v>
      </c>
      <c r="B75" s="16" t="s">
        <v>1671</v>
      </c>
      <c r="C75" s="17"/>
      <c r="D75" s="17"/>
      <c r="E75" s="17"/>
      <c r="F75" s="17"/>
      <c r="G75" s="17"/>
      <c r="H75" s="17"/>
      <c r="I75" s="18"/>
      <c r="J75" s="1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5" customHeight="1">
      <c r="A76" s="15" t="s">
        <v>1672</v>
      </c>
      <c r="B76" s="16" t="s">
        <v>1673</v>
      </c>
      <c r="C76" s="17"/>
      <c r="D76" s="17"/>
      <c r="E76" s="17"/>
      <c r="F76" s="17"/>
      <c r="G76" s="17"/>
      <c r="H76" s="17"/>
      <c r="I76" s="18"/>
      <c r="J76" s="1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5" customHeight="1">
      <c r="A77" s="15" t="s">
        <v>1674</v>
      </c>
      <c r="B77" s="16" t="s">
        <v>1675</v>
      </c>
      <c r="C77" s="17"/>
      <c r="D77" s="17"/>
      <c r="E77" s="17"/>
      <c r="F77" s="17"/>
      <c r="G77" s="17"/>
      <c r="H77" s="17"/>
      <c r="I77" s="18"/>
      <c r="J77" s="1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5" customHeight="1">
      <c r="A78" s="15" t="s">
        <v>1676</v>
      </c>
      <c r="B78" s="16" t="s">
        <v>1677</v>
      </c>
      <c r="C78" s="17"/>
      <c r="D78" s="17"/>
      <c r="E78" s="17"/>
      <c r="F78" s="17"/>
      <c r="G78" s="17"/>
      <c r="H78" s="17"/>
      <c r="I78" s="18"/>
      <c r="J78" s="1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customHeight="1">
      <c r="A79" s="15" t="s">
        <v>1678</v>
      </c>
      <c r="B79" s="16" t="s">
        <v>1679</v>
      </c>
      <c r="C79" s="17"/>
      <c r="D79" s="17"/>
      <c r="E79" s="17"/>
      <c r="F79" s="17"/>
      <c r="G79" s="17"/>
      <c r="H79" s="17"/>
      <c r="I79" s="18"/>
      <c r="J79" s="1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5" customHeight="1">
      <c r="A80" s="15" t="s">
        <v>1680</v>
      </c>
      <c r="B80" s="16" t="s">
        <v>1681</v>
      </c>
      <c r="C80" s="17"/>
      <c r="D80" s="17"/>
      <c r="E80" s="17"/>
      <c r="F80" s="17"/>
      <c r="G80" s="17"/>
      <c r="H80" s="17"/>
      <c r="I80" s="18"/>
      <c r="J80" s="1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5" customHeight="1">
      <c r="A81" s="15" t="s">
        <v>1682</v>
      </c>
      <c r="B81" s="16" t="s">
        <v>1683</v>
      </c>
      <c r="C81" s="17"/>
      <c r="D81" s="17"/>
      <c r="E81" s="17"/>
      <c r="F81" s="17"/>
      <c r="G81" s="17"/>
      <c r="H81" s="17"/>
      <c r="I81" s="18"/>
      <c r="J81" s="1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5" customHeight="1">
      <c r="A82" s="15" t="s">
        <v>1684</v>
      </c>
      <c r="B82" s="16" t="s">
        <v>1685</v>
      </c>
      <c r="C82" s="17"/>
      <c r="D82" s="17"/>
      <c r="E82" s="17"/>
      <c r="F82" s="17"/>
      <c r="G82" s="17"/>
      <c r="H82" s="17"/>
      <c r="I82" s="18"/>
      <c r="J82" s="1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5" customHeight="1">
      <c r="A83" s="15" t="s">
        <v>1686</v>
      </c>
      <c r="B83" s="16" t="s">
        <v>1687</v>
      </c>
      <c r="C83" s="17"/>
      <c r="D83" s="17"/>
      <c r="E83" s="17"/>
      <c r="F83" s="17"/>
      <c r="G83" s="17"/>
      <c r="H83" s="17"/>
      <c r="I83" s="18"/>
      <c r="J83" s="1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5" customHeight="1">
      <c r="A84" s="15" t="s">
        <v>1688</v>
      </c>
      <c r="B84" s="16" t="s">
        <v>1689</v>
      </c>
      <c r="C84" s="17"/>
      <c r="D84" s="17"/>
      <c r="E84" s="17"/>
      <c r="F84" s="17"/>
      <c r="G84" s="17"/>
      <c r="H84" s="17"/>
      <c r="I84" s="18"/>
      <c r="J84" s="1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5" customHeight="1">
      <c r="A85" s="15" t="s">
        <v>1690</v>
      </c>
      <c r="B85" s="16" t="s">
        <v>1691</v>
      </c>
      <c r="C85" s="17"/>
      <c r="D85" s="17"/>
      <c r="E85" s="17"/>
      <c r="F85" s="17"/>
      <c r="G85" s="17"/>
      <c r="H85" s="17"/>
      <c r="I85" s="18"/>
      <c r="J85" s="1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5" customHeight="1">
      <c r="A86" s="15" t="s">
        <v>1692</v>
      </c>
      <c r="B86" s="16" t="s">
        <v>1693</v>
      </c>
      <c r="C86" s="17"/>
      <c r="D86" s="17"/>
      <c r="E86" s="17"/>
      <c r="F86" s="17"/>
      <c r="G86" s="17"/>
      <c r="H86" s="17"/>
      <c r="I86" s="18"/>
      <c r="J86" s="1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5" customHeight="1">
      <c r="A87" s="15" t="s">
        <v>1694</v>
      </c>
      <c r="B87" s="16" t="s">
        <v>1695</v>
      </c>
      <c r="C87" s="17"/>
      <c r="D87" s="17"/>
      <c r="E87" s="17"/>
      <c r="F87" s="17"/>
      <c r="G87" s="17"/>
      <c r="H87" s="17"/>
      <c r="I87" s="18"/>
      <c r="J87" s="1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5" customHeight="1">
      <c r="A88" s="15" t="s">
        <v>1696</v>
      </c>
      <c r="B88" s="16" t="s">
        <v>1697</v>
      </c>
      <c r="C88" s="17"/>
      <c r="D88" s="17"/>
      <c r="E88" s="17"/>
      <c r="F88" s="17"/>
      <c r="G88" s="17"/>
      <c r="H88" s="17"/>
      <c r="I88" s="18"/>
      <c r="J88" s="1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customHeight="1">
      <c r="A89" s="15" t="s">
        <v>1698</v>
      </c>
      <c r="B89" s="16" t="s">
        <v>1699</v>
      </c>
      <c r="C89" s="17"/>
      <c r="D89" s="17"/>
      <c r="E89" s="17"/>
      <c r="F89" s="17"/>
      <c r="G89" s="17"/>
      <c r="H89" s="17"/>
      <c r="I89" s="18"/>
      <c r="J89" s="1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customHeight="1">
      <c r="A90" s="15" t="s">
        <v>1700</v>
      </c>
      <c r="B90" s="16" t="s">
        <v>1701</v>
      </c>
      <c r="C90" s="17"/>
      <c r="D90" s="17"/>
      <c r="E90" s="17"/>
      <c r="F90" s="17"/>
      <c r="G90" s="17"/>
      <c r="H90" s="17"/>
      <c r="I90" s="18"/>
      <c r="J90" s="1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5" customHeight="1">
      <c r="A91" s="15" t="s">
        <v>1702</v>
      </c>
      <c r="B91" s="16" t="s">
        <v>1703</v>
      </c>
      <c r="C91" s="17"/>
      <c r="D91" s="17"/>
      <c r="E91" s="17"/>
      <c r="F91" s="17"/>
      <c r="G91" s="17"/>
      <c r="H91" s="17"/>
      <c r="I91" s="18"/>
      <c r="J91" s="1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5" customHeight="1">
      <c r="A92" s="15" t="s">
        <v>1704</v>
      </c>
      <c r="B92" s="16" t="s">
        <v>1705</v>
      </c>
      <c r="C92" s="17"/>
      <c r="D92" s="17"/>
      <c r="E92" s="17"/>
      <c r="F92" s="17"/>
      <c r="G92" s="17"/>
      <c r="H92" s="17"/>
      <c r="I92" s="18"/>
      <c r="J92" s="1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5" customHeight="1">
      <c r="A93" s="15" t="s">
        <v>1706</v>
      </c>
      <c r="B93" s="16" t="s">
        <v>1707</v>
      </c>
      <c r="C93" s="17"/>
      <c r="D93" s="17"/>
      <c r="E93" s="17"/>
      <c r="F93" s="17"/>
      <c r="G93" s="17"/>
      <c r="H93" s="17"/>
      <c r="I93" s="18"/>
      <c r="J93" s="1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5" customHeight="1">
      <c r="A94" s="15" t="s">
        <v>1708</v>
      </c>
      <c r="B94" s="16" t="s">
        <v>1709</v>
      </c>
      <c r="C94" s="17"/>
      <c r="D94" s="17"/>
      <c r="E94" s="17"/>
      <c r="F94" s="17"/>
      <c r="G94" s="17"/>
      <c r="H94" s="17"/>
      <c r="I94" s="18"/>
      <c r="J94" s="1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5" customHeight="1">
      <c r="A95" s="15" t="s">
        <v>1710</v>
      </c>
      <c r="B95" s="16" t="s">
        <v>1711</v>
      </c>
      <c r="C95" s="17"/>
      <c r="D95" s="17"/>
      <c r="E95" s="17"/>
      <c r="F95" s="17"/>
      <c r="G95" s="17"/>
      <c r="H95" s="17"/>
      <c r="I95" s="18"/>
      <c r="J95" s="1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5" customHeight="1">
      <c r="A96" s="15" t="s">
        <v>1712</v>
      </c>
      <c r="B96" s="16" t="s">
        <v>1713</v>
      </c>
      <c r="C96" s="17"/>
      <c r="D96" s="17"/>
      <c r="E96" s="17"/>
      <c r="F96" s="17"/>
      <c r="G96" s="17"/>
      <c r="H96" s="17"/>
      <c r="I96" s="18"/>
      <c r="J96" s="1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5" customHeight="1">
      <c r="A97" s="15" t="s">
        <v>1714</v>
      </c>
      <c r="B97" s="16" t="s">
        <v>1715</v>
      </c>
      <c r="C97" s="17"/>
      <c r="D97" s="17"/>
      <c r="E97" s="17"/>
      <c r="F97" s="17"/>
      <c r="G97" s="17"/>
      <c r="H97" s="17"/>
      <c r="I97" s="18"/>
      <c r="J97" s="1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5" customHeight="1">
      <c r="A98" s="15" t="s">
        <v>1716</v>
      </c>
      <c r="B98" s="16" t="s">
        <v>1717</v>
      </c>
      <c r="C98" s="17"/>
      <c r="D98" s="17"/>
      <c r="E98" s="17"/>
      <c r="F98" s="17"/>
      <c r="G98" s="17"/>
      <c r="H98" s="17"/>
      <c r="I98" s="18"/>
      <c r="J98" s="1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5" customHeight="1">
      <c r="A99" s="15" t="s">
        <v>1718</v>
      </c>
      <c r="B99" s="16" t="s">
        <v>1719</v>
      </c>
      <c r="C99" s="17"/>
      <c r="D99" s="17"/>
      <c r="E99" s="17"/>
      <c r="F99" s="17"/>
      <c r="G99" s="17"/>
      <c r="H99" s="17"/>
      <c r="I99" s="18"/>
      <c r="J99" s="1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5" customHeight="1">
      <c r="A100" s="15" t="s">
        <v>1720</v>
      </c>
      <c r="B100" s="16" t="s">
        <v>1721</v>
      </c>
      <c r="C100" s="17"/>
      <c r="D100" s="17"/>
      <c r="E100" s="17"/>
      <c r="F100" s="17"/>
      <c r="G100" s="17"/>
      <c r="H100" s="17"/>
      <c r="I100" s="18"/>
      <c r="J100" s="1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5" customHeight="1">
      <c r="A101" s="15" t="s">
        <v>1722</v>
      </c>
      <c r="B101" s="16" t="s">
        <v>1723</v>
      </c>
      <c r="C101" s="17"/>
      <c r="D101" s="17"/>
      <c r="E101" s="17"/>
      <c r="F101" s="17"/>
      <c r="G101" s="17"/>
      <c r="H101" s="17"/>
      <c r="I101" s="18"/>
      <c r="J101" s="1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5" customHeight="1">
      <c r="A102" s="15" t="s">
        <v>1724</v>
      </c>
      <c r="B102" s="16" t="s">
        <v>1725</v>
      </c>
      <c r="C102" s="17"/>
      <c r="D102" s="17"/>
      <c r="E102" s="17"/>
      <c r="F102" s="17"/>
      <c r="G102" s="17"/>
      <c r="H102" s="17"/>
      <c r="I102" s="18"/>
      <c r="J102" s="1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5" customHeight="1">
      <c r="A103" s="15" t="s">
        <v>1726</v>
      </c>
      <c r="B103" s="16" t="s">
        <v>1727</v>
      </c>
      <c r="C103" s="17"/>
      <c r="D103" s="17"/>
      <c r="E103" s="17"/>
      <c r="F103" s="17"/>
      <c r="G103" s="17"/>
      <c r="H103" s="17"/>
      <c r="I103" s="18"/>
      <c r="J103" s="1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5" customHeight="1">
      <c r="A104" s="15" t="s">
        <v>1728</v>
      </c>
      <c r="B104" s="16" t="s">
        <v>1729</v>
      </c>
      <c r="C104" s="17"/>
      <c r="D104" s="17"/>
      <c r="E104" s="17"/>
      <c r="F104" s="17"/>
      <c r="G104" s="17"/>
      <c r="H104" s="17"/>
      <c r="I104" s="18"/>
      <c r="J104" s="1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5" customHeight="1">
      <c r="A105" s="15" t="s">
        <v>1730</v>
      </c>
      <c r="B105" s="16" t="s">
        <v>1731</v>
      </c>
      <c r="C105" s="17"/>
      <c r="D105" s="17"/>
      <c r="E105" s="17"/>
      <c r="F105" s="17"/>
      <c r="G105" s="17"/>
      <c r="H105" s="17"/>
      <c r="I105" s="18"/>
      <c r="J105" s="1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customHeight="1">
      <c r="A106" s="15" t="s">
        <v>1732</v>
      </c>
      <c r="B106" s="16" t="s">
        <v>1733</v>
      </c>
      <c r="C106" s="17"/>
      <c r="D106" s="17"/>
      <c r="E106" s="17"/>
      <c r="F106" s="17"/>
      <c r="G106" s="17"/>
      <c r="H106" s="17"/>
      <c r="I106" s="18"/>
      <c r="J106" s="1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customHeight="1">
      <c r="A107" s="15" t="s">
        <v>1734</v>
      </c>
      <c r="B107" s="16" t="s">
        <v>1735</v>
      </c>
      <c r="C107" s="17"/>
      <c r="D107" s="17"/>
      <c r="E107" s="17"/>
      <c r="F107" s="17"/>
      <c r="G107" s="17"/>
      <c r="H107" s="17"/>
      <c r="I107" s="18"/>
      <c r="J107" s="1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customHeight="1">
      <c r="A108" s="15" t="s">
        <v>1736</v>
      </c>
      <c r="B108" s="16" t="s">
        <v>1737</v>
      </c>
      <c r="C108" s="17"/>
      <c r="D108" s="17"/>
      <c r="E108" s="17"/>
      <c r="F108" s="17"/>
      <c r="G108" s="17"/>
      <c r="H108" s="17"/>
      <c r="I108" s="18"/>
      <c r="J108" s="1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customHeight="1">
      <c r="A109" s="15" t="s">
        <v>1738</v>
      </c>
      <c r="B109" s="16" t="s">
        <v>1739</v>
      </c>
      <c r="C109" s="17"/>
      <c r="D109" s="17"/>
      <c r="E109" s="17"/>
      <c r="F109" s="17"/>
      <c r="G109" s="17"/>
      <c r="H109" s="17"/>
      <c r="I109" s="18"/>
      <c r="J109" s="1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5" customHeight="1">
      <c r="A110" s="15" t="s">
        <v>1740</v>
      </c>
      <c r="B110" s="16" t="s">
        <v>1741</v>
      </c>
      <c r="C110" s="17"/>
      <c r="D110" s="17"/>
      <c r="E110" s="17"/>
      <c r="F110" s="17"/>
      <c r="G110" s="17"/>
      <c r="H110" s="17"/>
      <c r="I110" s="18"/>
      <c r="J110" s="1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5" customHeight="1">
      <c r="A111" s="15" t="s">
        <v>1742</v>
      </c>
      <c r="B111" s="16" t="s">
        <v>1743</v>
      </c>
      <c r="C111" s="17"/>
      <c r="D111" s="17"/>
      <c r="E111" s="17"/>
      <c r="F111" s="17"/>
      <c r="G111" s="17"/>
      <c r="H111" s="17"/>
      <c r="I111" s="18"/>
      <c r="J111" s="1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5" customHeight="1">
      <c r="A112" s="15" t="s">
        <v>1744</v>
      </c>
      <c r="B112" s="16" t="s">
        <v>1745</v>
      </c>
      <c r="C112" s="17"/>
      <c r="D112" s="17"/>
      <c r="E112" s="17"/>
      <c r="F112" s="17"/>
      <c r="G112" s="17"/>
      <c r="H112" s="17"/>
      <c r="I112" s="18"/>
      <c r="J112" s="1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5" customHeight="1">
      <c r="A113" s="15" t="s">
        <v>1746</v>
      </c>
      <c r="B113" s="16" t="s">
        <v>1747</v>
      </c>
      <c r="C113" s="17"/>
      <c r="D113" s="17"/>
      <c r="E113" s="17"/>
      <c r="F113" s="17"/>
      <c r="G113" s="17"/>
      <c r="H113" s="17"/>
      <c r="I113" s="18"/>
      <c r="J113" s="1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5" customHeight="1">
      <c r="A114" s="15" t="s">
        <v>1748</v>
      </c>
      <c r="B114" s="16" t="s">
        <v>1749</v>
      </c>
      <c r="C114" s="17"/>
      <c r="D114" s="17"/>
      <c r="E114" s="17"/>
      <c r="F114" s="17"/>
      <c r="G114" s="17"/>
      <c r="H114" s="17"/>
      <c r="I114" s="18"/>
      <c r="J114" s="1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5" customHeight="1">
      <c r="A115" s="15" t="s">
        <v>1750</v>
      </c>
      <c r="B115" s="16" t="s">
        <v>1751</v>
      </c>
      <c r="C115" s="17"/>
      <c r="D115" s="17"/>
      <c r="E115" s="17"/>
      <c r="F115" s="17"/>
      <c r="G115" s="17"/>
      <c r="H115" s="17"/>
      <c r="I115" s="18"/>
      <c r="J115" s="1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5" customHeight="1">
      <c r="A116" s="15" t="s">
        <v>1752</v>
      </c>
      <c r="B116" s="16" t="s">
        <v>1753</v>
      </c>
      <c r="C116" s="17"/>
      <c r="D116" s="17"/>
      <c r="E116" s="17"/>
      <c r="F116" s="17"/>
      <c r="G116" s="17"/>
      <c r="H116" s="17"/>
      <c r="I116" s="18"/>
      <c r="J116" s="1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5" customHeight="1">
      <c r="A117" s="15" t="s">
        <v>1754</v>
      </c>
      <c r="B117" s="16" t="s">
        <v>1755</v>
      </c>
      <c r="C117" s="17"/>
      <c r="D117" s="17"/>
      <c r="E117" s="17"/>
      <c r="F117" s="17"/>
      <c r="G117" s="17"/>
      <c r="H117" s="17"/>
      <c r="I117" s="18"/>
      <c r="J117" s="1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5" customHeight="1">
      <c r="A118" s="15" t="s">
        <v>1756</v>
      </c>
      <c r="B118" s="16" t="s">
        <v>1757</v>
      </c>
      <c r="C118" s="17"/>
      <c r="D118" s="17"/>
      <c r="E118" s="17"/>
      <c r="F118" s="17"/>
      <c r="G118" s="17"/>
      <c r="H118" s="17"/>
      <c r="I118" s="18"/>
      <c r="J118" s="1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5" customHeight="1">
      <c r="A119" s="15" t="s">
        <v>1758</v>
      </c>
      <c r="B119" s="16" t="s">
        <v>1759</v>
      </c>
      <c r="C119" s="17"/>
      <c r="D119" s="17"/>
      <c r="E119" s="17"/>
      <c r="F119" s="17"/>
      <c r="G119" s="17"/>
      <c r="H119" s="17"/>
      <c r="I119" s="18"/>
      <c r="J119" s="1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5" customHeight="1">
      <c r="A120" s="15" t="s">
        <v>1760</v>
      </c>
      <c r="B120" s="16" t="s">
        <v>1761</v>
      </c>
      <c r="C120" s="17"/>
      <c r="D120" s="17"/>
      <c r="E120" s="17"/>
      <c r="F120" s="17"/>
      <c r="G120" s="17"/>
      <c r="H120" s="17"/>
      <c r="I120" s="18"/>
      <c r="J120" s="1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5" customHeight="1">
      <c r="A121" s="15" t="s">
        <v>1762</v>
      </c>
      <c r="B121" s="16" t="s">
        <v>1763</v>
      </c>
      <c r="C121" s="17"/>
      <c r="D121" s="17"/>
      <c r="E121" s="17"/>
      <c r="F121" s="17"/>
      <c r="G121" s="17"/>
      <c r="H121" s="17"/>
      <c r="I121" s="18"/>
      <c r="J121" s="1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5" customHeight="1">
      <c r="A122" s="15" t="s">
        <v>1764</v>
      </c>
      <c r="B122" s="16" t="s">
        <v>1765</v>
      </c>
      <c r="C122" s="17"/>
      <c r="D122" s="17"/>
      <c r="E122" s="17"/>
      <c r="F122" s="17"/>
      <c r="G122" s="17"/>
      <c r="H122" s="17"/>
      <c r="I122" s="18"/>
      <c r="J122" s="1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5" customHeight="1">
      <c r="A123" s="15" t="s">
        <v>1766</v>
      </c>
      <c r="B123" s="16" t="s">
        <v>1767</v>
      </c>
      <c r="C123" s="17"/>
      <c r="D123" s="17"/>
      <c r="E123" s="17"/>
      <c r="F123" s="17"/>
      <c r="G123" s="17"/>
      <c r="H123" s="17"/>
      <c r="I123" s="18"/>
      <c r="J123" s="1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customHeight="1">
      <c r="A124" s="15" t="s">
        <v>1768</v>
      </c>
      <c r="B124" s="16" t="s">
        <v>1769</v>
      </c>
      <c r="C124" s="17"/>
      <c r="D124" s="17"/>
      <c r="E124" s="17"/>
      <c r="F124" s="17"/>
      <c r="G124" s="17"/>
      <c r="H124" s="17"/>
      <c r="I124" s="18"/>
      <c r="J124" s="1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5" customHeight="1">
      <c r="A125" s="15" t="s">
        <v>1770</v>
      </c>
      <c r="B125" s="16" t="s">
        <v>1771</v>
      </c>
      <c r="C125" s="17"/>
      <c r="D125" s="17"/>
      <c r="E125" s="17"/>
      <c r="F125" s="17"/>
      <c r="G125" s="17"/>
      <c r="H125" s="17"/>
      <c r="I125" s="18"/>
      <c r="J125" s="1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5" customHeight="1">
      <c r="A126" s="15" t="s">
        <v>1772</v>
      </c>
      <c r="B126" s="16" t="s">
        <v>1773</v>
      </c>
      <c r="C126" s="17"/>
      <c r="D126" s="17"/>
      <c r="E126" s="17"/>
      <c r="F126" s="17"/>
      <c r="G126" s="17"/>
      <c r="H126" s="17"/>
      <c r="I126" s="18"/>
      <c r="J126" s="1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5" customHeight="1">
      <c r="A127" s="15" t="s">
        <v>1774</v>
      </c>
      <c r="B127" s="16" t="s">
        <v>1775</v>
      </c>
      <c r="C127" s="17"/>
      <c r="D127" s="17"/>
      <c r="E127" s="17"/>
      <c r="F127" s="17"/>
      <c r="G127" s="17"/>
      <c r="H127" s="17"/>
      <c r="I127" s="18"/>
      <c r="J127" s="1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5" customHeight="1">
      <c r="A128" s="15" t="s">
        <v>1776</v>
      </c>
      <c r="B128" s="16" t="s">
        <v>1777</v>
      </c>
      <c r="C128" s="17"/>
      <c r="D128" s="17"/>
      <c r="E128" s="17"/>
      <c r="F128" s="17"/>
      <c r="G128" s="17"/>
      <c r="H128" s="17"/>
      <c r="I128" s="18"/>
      <c r="J128" s="1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5" customHeight="1">
      <c r="A129" s="15" t="s">
        <v>1778</v>
      </c>
      <c r="B129" s="16" t="s">
        <v>1779</v>
      </c>
      <c r="C129" s="17"/>
      <c r="D129" s="17"/>
      <c r="E129" s="17"/>
      <c r="F129" s="17"/>
      <c r="G129" s="17"/>
      <c r="H129" s="17"/>
      <c r="I129" s="18"/>
      <c r="J129" s="1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5" customHeight="1">
      <c r="A130" s="15" t="s">
        <v>1780</v>
      </c>
      <c r="B130" s="16" t="s">
        <v>1781</v>
      </c>
      <c r="C130" s="17"/>
      <c r="D130" s="17"/>
      <c r="E130" s="17"/>
      <c r="F130" s="17"/>
      <c r="G130" s="17"/>
      <c r="H130" s="17"/>
      <c r="I130" s="18"/>
      <c r="J130" s="1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5" customHeight="1">
      <c r="A131" s="15" t="s">
        <v>1782</v>
      </c>
      <c r="B131" s="16" t="s">
        <v>1783</v>
      </c>
      <c r="C131" s="17"/>
      <c r="D131" s="17"/>
      <c r="E131" s="17"/>
      <c r="F131" s="17"/>
      <c r="G131" s="17"/>
      <c r="H131" s="17"/>
      <c r="I131" s="18"/>
      <c r="J131" s="1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customHeight="1">
      <c r="A132" s="15" t="s">
        <v>1784</v>
      </c>
      <c r="B132" s="16" t="s">
        <v>1785</v>
      </c>
      <c r="C132" s="17"/>
      <c r="D132" s="17"/>
      <c r="E132" s="17"/>
      <c r="F132" s="17"/>
      <c r="G132" s="17"/>
      <c r="H132" s="17"/>
      <c r="I132" s="18"/>
      <c r="J132" s="1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customHeight="1">
      <c r="A133" s="15" t="s">
        <v>1786</v>
      </c>
      <c r="B133" s="16" t="s">
        <v>1787</v>
      </c>
      <c r="C133" s="17"/>
      <c r="D133" s="17"/>
      <c r="E133" s="17"/>
      <c r="F133" s="17"/>
      <c r="G133" s="17"/>
      <c r="H133" s="17"/>
      <c r="I133" s="18"/>
      <c r="J133" s="1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customHeight="1">
      <c r="A134" s="15" t="s">
        <v>1788</v>
      </c>
      <c r="B134" s="16" t="s">
        <v>1789</v>
      </c>
      <c r="C134" s="17"/>
      <c r="D134" s="17"/>
      <c r="E134" s="17"/>
      <c r="F134" s="17"/>
      <c r="G134" s="17"/>
      <c r="H134" s="17"/>
      <c r="I134" s="18"/>
      <c r="J134" s="1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customHeight="1">
      <c r="A135" s="15" t="s">
        <v>1790</v>
      </c>
      <c r="B135" s="16" t="s">
        <v>1791</v>
      </c>
      <c r="C135" s="17"/>
      <c r="D135" s="17"/>
      <c r="E135" s="17"/>
      <c r="F135" s="17"/>
      <c r="G135" s="17"/>
      <c r="H135" s="17"/>
      <c r="I135" s="18"/>
      <c r="J135" s="1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customHeight="1">
      <c r="A136" s="15" t="s">
        <v>1792</v>
      </c>
      <c r="B136" s="16" t="s">
        <v>1793</v>
      </c>
      <c r="C136" s="17"/>
      <c r="D136" s="17"/>
      <c r="E136" s="17"/>
      <c r="F136" s="17"/>
      <c r="G136" s="17"/>
      <c r="H136" s="17"/>
      <c r="I136" s="18"/>
      <c r="J136" s="1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customHeight="1">
      <c r="A137" s="15" t="s">
        <v>1794</v>
      </c>
      <c r="B137" s="16" t="s">
        <v>1795</v>
      </c>
      <c r="C137" s="17"/>
      <c r="D137" s="17"/>
      <c r="E137" s="17"/>
      <c r="F137" s="17"/>
      <c r="G137" s="17"/>
      <c r="H137" s="17"/>
      <c r="I137" s="18"/>
      <c r="J137" s="1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customHeight="1">
      <c r="A138" s="15" t="s">
        <v>1796</v>
      </c>
      <c r="B138" s="16" t="s">
        <v>1797</v>
      </c>
      <c r="C138" s="17"/>
      <c r="D138" s="17"/>
      <c r="E138" s="17"/>
      <c r="F138" s="17"/>
      <c r="G138" s="17"/>
      <c r="H138" s="17"/>
      <c r="I138" s="18"/>
      <c r="J138" s="1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customHeight="1">
      <c r="A139" s="15" t="s">
        <v>1798</v>
      </c>
      <c r="B139" s="16" t="s">
        <v>1799</v>
      </c>
      <c r="C139" s="17"/>
      <c r="D139" s="17"/>
      <c r="E139" s="17"/>
      <c r="F139" s="17"/>
      <c r="G139" s="17"/>
      <c r="H139" s="17"/>
      <c r="I139" s="18"/>
      <c r="J139" s="1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customHeight="1">
      <c r="A140" s="15" t="s">
        <v>1800</v>
      </c>
      <c r="B140" s="16" t="s">
        <v>1801</v>
      </c>
      <c r="C140" s="17"/>
      <c r="D140" s="17"/>
      <c r="E140" s="17"/>
      <c r="F140" s="17"/>
      <c r="G140" s="17"/>
      <c r="H140" s="17"/>
      <c r="I140" s="18"/>
      <c r="J140" s="1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customHeight="1">
      <c r="A141" s="15" t="s">
        <v>1802</v>
      </c>
      <c r="B141" s="16" t="s">
        <v>1803</v>
      </c>
      <c r="C141" s="17"/>
      <c r="D141" s="17"/>
      <c r="E141" s="17"/>
      <c r="F141" s="17"/>
      <c r="G141" s="17"/>
      <c r="H141" s="17"/>
      <c r="I141" s="18"/>
      <c r="J141" s="1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customHeight="1">
      <c r="A142" s="15" t="s">
        <v>1804</v>
      </c>
      <c r="B142" s="16" t="s">
        <v>1805</v>
      </c>
      <c r="C142" s="17"/>
      <c r="D142" s="17"/>
      <c r="E142" s="17"/>
      <c r="F142" s="17"/>
      <c r="G142" s="17"/>
      <c r="H142" s="17"/>
      <c r="I142" s="18"/>
      <c r="J142" s="1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customHeight="1">
      <c r="A143" s="15" t="s">
        <v>1806</v>
      </c>
      <c r="B143" s="16" t="s">
        <v>1807</v>
      </c>
      <c r="C143" s="17"/>
      <c r="D143" s="17"/>
      <c r="E143" s="17"/>
      <c r="F143" s="17"/>
      <c r="G143" s="17"/>
      <c r="H143" s="17"/>
      <c r="I143" s="18"/>
      <c r="J143" s="1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5" customHeight="1">
      <c r="A144" s="15" t="s">
        <v>1808</v>
      </c>
      <c r="B144" s="16" t="s">
        <v>1809</v>
      </c>
      <c r="C144" s="17"/>
      <c r="D144" s="17"/>
      <c r="E144" s="17"/>
      <c r="F144" s="17"/>
      <c r="G144" s="17"/>
      <c r="H144" s="17"/>
      <c r="I144" s="18"/>
      <c r="J144" s="1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5" customHeight="1">
      <c r="A145" s="15" t="s">
        <v>1810</v>
      </c>
      <c r="B145" s="16" t="s">
        <v>1811</v>
      </c>
      <c r="C145" s="17"/>
      <c r="D145" s="17"/>
      <c r="E145" s="17"/>
      <c r="F145" s="17"/>
      <c r="G145" s="17"/>
      <c r="H145" s="17"/>
      <c r="I145" s="18"/>
      <c r="J145" s="1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5" customHeight="1">
      <c r="A146" s="15" t="s">
        <v>1812</v>
      </c>
      <c r="B146" s="16" t="s">
        <v>1813</v>
      </c>
      <c r="C146" s="17"/>
      <c r="D146" s="17"/>
      <c r="E146" s="17"/>
      <c r="F146" s="17"/>
      <c r="G146" s="17"/>
      <c r="H146" s="17"/>
      <c r="I146" s="18"/>
      <c r="J146" s="1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5" customHeight="1">
      <c r="A147" s="15" t="s">
        <v>1814</v>
      </c>
      <c r="B147" s="16" t="s">
        <v>1815</v>
      </c>
      <c r="C147" s="17"/>
      <c r="D147" s="17"/>
      <c r="E147" s="17"/>
      <c r="F147" s="17"/>
      <c r="G147" s="17"/>
      <c r="H147" s="17"/>
      <c r="I147" s="18"/>
      <c r="J147" s="1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5" customHeight="1">
      <c r="A148" s="15" t="s">
        <v>1816</v>
      </c>
      <c r="B148" s="16" t="s">
        <v>1817</v>
      </c>
      <c r="C148" s="17"/>
      <c r="D148" s="17"/>
      <c r="E148" s="17"/>
      <c r="F148" s="17"/>
      <c r="G148" s="17"/>
      <c r="H148" s="17"/>
      <c r="I148" s="18"/>
      <c r="J148" s="1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5" customHeight="1">
      <c r="A149" s="15" t="s">
        <v>1818</v>
      </c>
      <c r="B149" s="16" t="s">
        <v>1819</v>
      </c>
      <c r="C149" s="17"/>
      <c r="D149" s="17"/>
      <c r="E149" s="17"/>
      <c r="F149" s="17"/>
      <c r="G149" s="17"/>
      <c r="H149" s="17"/>
      <c r="I149" s="18"/>
      <c r="J149" s="1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5" customHeight="1">
      <c r="A150" s="15" t="s">
        <v>1820</v>
      </c>
      <c r="B150" s="16" t="s">
        <v>1821</v>
      </c>
      <c r="C150" s="17"/>
      <c r="D150" s="17"/>
      <c r="E150" s="17"/>
      <c r="F150" s="17"/>
      <c r="G150" s="17"/>
      <c r="H150" s="17"/>
      <c r="I150" s="18"/>
      <c r="J150" s="1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5" customHeight="1">
      <c r="A151" s="15" t="s">
        <v>1822</v>
      </c>
      <c r="B151" s="16" t="s">
        <v>1823</v>
      </c>
      <c r="C151" s="17"/>
      <c r="D151" s="17"/>
      <c r="E151" s="17"/>
      <c r="F151" s="17"/>
      <c r="G151" s="17"/>
      <c r="H151" s="17"/>
      <c r="I151" s="18"/>
      <c r="J151" s="1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5" customHeight="1">
      <c r="A152" s="15" t="s">
        <v>1824</v>
      </c>
      <c r="B152" s="16" t="s">
        <v>1825</v>
      </c>
      <c r="C152" s="17"/>
      <c r="D152" s="17"/>
      <c r="E152" s="17"/>
      <c r="F152" s="17"/>
      <c r="G152" s="17"/>
      <c r="H152" s="17"/>
      <c r="I152" s="18"/>
      <c r="J152" s="1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5" customHeight="1">
      <c r="A153" s="15" t="s">
        <v>1826</v>
      </c>
      <c r="B153" s="16" t="s">
        <v>1827</v>
      </c>
      <c r="C153" s="17"/>
      <c r="D153" s="17"/>
      <c r="E153" s="17"/>
      <c r="F153" s="17"/>
      <c r="G153" s="17"/>
      <c r="H153" s="17"/>
      <c r="I153" s="18"/>
      <c r="J153" s="1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5" customHeight="1">
      <c r="A154" s="15" t="s">
        <v>1828</v>
      </c>
      <c r="B154" s="16" t="s">
        <v>1829</v>
      </c>
      <c r="C154" s="17"/>
      <c r="D154" s="17"/>
      <c r="E154" s="17"/>
      <c r="F154" s="17"/>
      <c r="G154" s="17"/>
      <c r="H154" s="17"/>
      <c r="I154" s="18"/>
      <c r="J154" s="1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5" customHeight="1">
      <c r="A155" s="15" t="s">
        <v>1830</v>
      </c>
      <c r="B155" s="16" t="s">
        <v>1831</v>
      </c>
      <c r="C155" s="17"/>
      <c r="D155" s="17"/>
      <c r="E155" s="17"/>
      <c r="F155" s="17"/>
      <c r="G155" s="17"/>
      <c r="H155" s="17"/>
      <c r="I155" s="18"/>
      <c r="J155" s="1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5" customHeight="1">
      <c r="A156" s="15" t="s">
        <v>1832</v>
      </c>
      <c r="B156" s="16" t="s">
        <v>1833</v>
      </c>
      <c r="C156" s="17"/>
      <c r="D156" s="17"/>
      <c r="E156" s="17"/>
      <c r="F156" s="17"/>
      <c r="G156" s="17"/>
      <c r="H156" s="17"/>
      <c r="I156" s="18"/>
      <c r="J156" s="1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5" customHeight="1">
      <c r="A157" s="15" t="s">
        <v>1834</v>
      </c>
      <c r="B157" s="16" t="s">
        <v>1835</v>
      </c>
      <c r="C157" s="17"/>
      <c r="D157" s="17"/>
      <c r="E157" s="17"/>
      <c r="F157" s="17"/>
      <c r="G157" s="17"/>
      <c r="H157" s="17"/>
      <c r="I157" s="18"/>
      <c r="J157" s="1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5" customHeight="1">
      <c r="A158" s="15" t="s">
        <v>1836</v>
      </c>
      <c r="B158" s="16" t="s">
        <v>1837</v>
      </c>
      <c r="C158" s="17"/>
      <c r="D158" s="17"/>
      <c r="E158" s="17"/>
      <c r="F158" s="17"/>
      <c r="G158" s="17"/>
      <c r="H158" s="17"/>
      <c r="I158" s="18"/>
      <c r="J158" s="1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5" customHeight="1">
      <c r="A159" s="15" t="s">
        <v>1838</v>
      </c>
      <c r="B159" s="16" t="s">
        <v>1839</v>
      </c>
      <c r="C159" s="17"/>
      <c r="D159" s="17"/>
      <c r="E159" s="17"/>
      <c r="F159" s="17"/>
      <c r="G159" s="17"/>
      <c r="H159" s="17"/>
      <c r="I159" s="18"/>
      <c r="J159" s="1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5" customHeight="1">
      <c r="A160" s="15" t="s">
        <v>1840</v>
      </c>
      <c r="B160" s="16" t="s">
        <v>1841</v>
      </c>
      <c r="C160" s="17"/>
      <c r="D160" s="17"/>
      <c r="E160" s="17"/>
      <c r="F160" s="17"/>
      <c r="G160" s="17"/>
      <c r="H160" s="17"/>
      <c r="I160" s="18"/>
      <c r="J160" s="1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customHeight="1">
      <c r="A161" s="15" t="s">
        <v>1842</v>
      </c>
      <c r="B161" s="16" t="s">
        <v>1843</v>
      </c>
      <c r="C161" s="17"/>
      <c r="D161" s="17"/>
      <c r="E161" s="17"/>
      <c r="F161" s="17"/>
      <c r="G161" s="17"/>
      <c r="H161" s="17"/>
      <c r="I161" s="18"/>
      <c r="J161" s="1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customHeight="1">
      <c r="A162" s="15" t="s">
        <v>1844</v>
      </c>
      <c r="B162" s="16" t="s">
        <v>1845</v>
      </c>
      <c r="C162" s="17"/>
      <c r="D162" s="17"/>
      <c r="E162" s="17"/>
      <c r="F162" s="17"/>
      <c r="G162" s="17"/>
      <c r="H162" s="17"/>
      <c r="I162" s="18"/>
      <c r="J162" s="1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5" customHeight="1">
      <c r="A163" s="15" t="s">
        <v>1846</v>
      </c>
      <c r="B163" s="16" t="s">
        <v>1847</v>
      </c>
      <c r="C163" s="17"/>
      <c r="D163" s="17"/>
      <c r="E163" s="17"/>
      <c r="F163" s="17"/>
      <c r="G163" s="17"/>
      <c r="H163" s="17"/>
      <c r="I163" s="18"/>
      <c r="J163" s="1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5" customHeight="1">
      <c r="A164" s="15" t="s">
        <v>1848</v>
      </c>
      <c r="B164" s="16" t="s">
        <v>1849</v>
      </c>
      <c r="C164" s="17"/>
      <c r="D164" s="17"/>
      <c r="E164" s="17"/>
      <c r="F164" s="17"/>
      <c r="G164" s="17"/>
      <c r="H164" s="17"/>
      <c r="I164" s="18"/>
      <c r="J164" s="1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5" customHeight="1">
      <c r="A165" s="15" t="s">
        <v>1850</v>
      </c>
      <c r="B165" s="16" t="s">
        <v>1851</v>
      </c>
      <c r="C165" s="17"/>
      <c r="D165" s="17"/>
      <c r="E165" s="17"/>
      <c r="F165" s="17"/>
      <c r="G165" s="17"/>
      <c r="H165" s="17"/>
      <c r="I165" s="18"/>
      <c r="J165" s="1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6.5" customHeight="1">
      <c r="A166" s="15" t="s">
        <v>1852</v>
      </c>
      <c r="B166" s="16" t="s">
        <v>1853</v>
      </c>
      <c r="C166" s="17"/>
      <c r="D166" s="17"/>
      <c r="E166" s="17"/>
      <c r="F166" s="17"/>
      <c r="G166" s="17"/>
      <c r="H166" s="17"/>
      <c r="I166" s="18"/>
      <c r="J166" s="1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6.5" customHeight="1">
      <c r="A167" s="15" t="s">
        <v>1854</v>
      </c>
      <c r="B167" s="16" t="s">
        <v>1855</v>
      </c>
      <c r="C167" s="17"/>
      <c r="D167" s="17"/>
      <c r="E167" s="17"/>
      <c r="F167" s="17"/>
      <c r="G167" s="17"/>
      <c r="H167" s="17"/>
      <c r="I167" s="18"/>
      <c r="J167" s="1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6.5" customHeight="1">
      <c r="A168" s="15" t="s">
        <v>1856</v>
      </c>
      <c r="B168" s="16" t="s">
        <v>1857</v>
      </c>
      <c r="C168" s="17"/>
      <c r="D168" s="17"/>
      <c r="E168" s="17"/>
      <c r="F168" s="17"/>
      <c r="G168" s="17"/>
      <c r="H168" s="17"/>
      <c r="I168" s="18"/>
      <c r="J168" s="1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6.5" customHeight="1">
      <c r="A169" s="15" t="s">
        <v>1858</v>
      </c>
      <c r="B169" s="16" t="s">
        <v>1859</v>
      </c>
      <c r="C169" s="17"/>
      <c r="D169" s="17"/>
      <c r="E169" s="17"/>
      <c r="F169" s="17"/>
      <c r="G169" s="17"/>
      <c r="H169" s="17"/>
      <c r="I169" s="18"/>
      <c r="J169" s="1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6.5" customHeight="1">
      <c r="A170" s="15" t="s">
        <v>1860</v>
      </c>
      <c r="B170" s="16" t="s">
        <v>1861</v>
      </c>
      <c r="C170" s="17"/>
      <c r="D170" s="17"/>
      <c r="E170" s="17"/>
      <c r="F170" s="17"/>
      <c r="G170" s="17"/>
      <c r="H170" s="17"/>
      <c r="I170" s="18"/>
      <c r="J170" s="1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6.5" customHeight="1">
      <c r="A171" s="15" t="s">
        <v>1862</v>
      </c>
      <c r="B171" s="16" t="s">
        <v>1863</v>
      </c>
      <c r="C171" s="17"/>
      <c r="D171" s="17"/>
      <c r="E171" s="17"/>
      <c r="F171" s="17"/>
      <c r="G171" s="17"/>
      <c r="H171" s="17"/>
      <c r="I171" s="18"/>
      <c r="J171" s="1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6.5" customHeight="1">
      <c r="A172" s="15" t="s">
        <v>1864</v>
      </c>
      <c r="B172" s="16" t="s">
        <v>1865</v>
      </c>
      <c r="C172" s="17"/>
      <c r="D172" s="17"/>
      <c r="E172" s="17"/>
      <c r="F172" s="17"/>
      <c r="G172" s="17"/>
      <c r="H172" s="17"/>
      <c r="I172" s="18"/>
      <c r="J172" s="1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6.5" customHeight="1">
      <c r="A173" s="15" t="s">
        <v>1866</v>
      </c>
      <c r="B173" s="16" t="s">
        <v>1867</v>
      </c>
      <c r="C173" s="17"/>
      <c r="D173" s="17"/>
      <c r="E173" s="17"/>
      <c r="F173" s="17"/>
      <c r="G173" s="17"/>
      <c r="H173" s="17"/>
      <c r="I173" s="18"/>
      <c r="J173" s="1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6.5" customHeight="1">
      <c r="A174" s="15" t="s">
        <v>1868</v>
      </c>
      <c r="B174" s="16" t="s">
        <v>1869</v>
      </c>
      <c r="C174" s="17"/>
      <c r="D174" s="17"/>
      <c r="E174" s="17"/>
      <c r="F174" s="17"/>
      <c r="G174" s="17"/>
      <c r="H174" s="17"/>
      <c r="I174" s="18"/>
      <c r="J174" s="1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6.5" customHeight="1">
      <c r="A175" s="15" t="s">
        <v>1870</v>
      </c>
      <c r="B175" s="16" t="s">
        <v>1871</v>
      </c>
      <c r="C175" s="17"/>
      <c r="D175" s="17"/>
      <c r="E175" s="17"/>
      <c r="F175" s="17"/>
      <c r="G175" s="17"/>
      <c r="H175" s="17"/>
      <c r="I175" s="18"/>
      <c r="J175" s="1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6.5" customHeight="1">
      <c r="A176" s="15" t="s">
        <v>1872</v>
      </c>
      <c r="B176" s="16" t="s">
        <v>1873</v>
      </c>
      <c r="C176" s="17"/>
      <c r="D176" s="17"/>
      <c r="E176" s="17"/>
      <c r="F176" s="17"/>
      <c r="G176" s="17"/>
      <c r="H176" s="17"/>
      <c r="I176" s="18"/>
      <c r="J176" s="18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6.5" customHeight="1">
      <c r="A177" s="15" t="s">
        <v>1874</v>
      </c>
      <c r="B177" s="16" t="s">
        <v>1875</v>
      </c>
      <c r="C177" s="17"/>
      <c r="D177" s="17"/>
      <c r="E177" s="17"/>
      <c r="F177" s="17"/>
      <c r="G177" s="17"/>
      <c r="H177" s="17"/>
      <c r="I177" s="18"/>
      <c r="J177" s="18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6.5" customHeight="1">
      <c r="A178" s="15" t="s">
        <v>1876</v>
      </c>
      <c r="B178" s="16" t="s">
        <v>1877</v>
      </c>
      <c r="C178" s="17"/>
      <c r="D178" s="17"/>
      <c r="E178" s="17"/>
      <c r="F178" s="17"/>
      <c r="G178" s="17"/>
      <c r="H178" s="17"/>
      <c r="I178" s="18"/>
      <c r="J178" s="1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6.5" customHeight="1">
      <c r="A179" s="15" t="s">
        <v>1878</v>
      </c>
      <c r="B179" s="16" t="s">
        <v>1879</v>
      </c>
      <c r="C179" s="17"/>
      <c r="D179" s="17"/>
      <c r="E179" s="17"/>
      <c r="F179" s="17"/>
      <c r="G179" s="17"/>
      <c r="H179" s="17"/>
      <c r="I179" s="18"/>
      <c r="J179" s="1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6.5" customHeight="1">
      <c r="A180" s="15" t="s">
        <v>1880</v>
      </c>
      <c r="B180" s="16" t="s">
        <v>1881</v>
      </c>
      <c r="C180" s="17"/>
      <c r="D180" s="17"/>
      <c r="E180" s="17"/>
      <c r="F180" s="17"/>
      <c r="G180" s="17"/>
      <c r="H180" s="17"/>
      <c r="I180" s="18"/>
      <c r="J180" s="1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6.5" customHeight="1">
      <c r="A181" s="15" t="s">
        <v>1882</v>
      </c>
      <c r="B181" s="16" t="s">
        <v>1883</v>
      </c>
      <c r="C181" s="17"/>
      <c r="D181" s="17"/>
      <c r="E181" s="17"/>
      <c r="F181" s="17"/>
      <c r="G181" s="17"/>
      <c r="H181" s="17"/>
      <c r="I181" s="18"/>
      <c r="J181" s="1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6.5" customHeight="1">
      <c r="A182" s="15" t="s">
        <v>1884</v>
      </c>
      <c r="B182" s="16" t="s">
        <v>1885</v>
      </c>
      <c r="C182" s="17"/>
      <c r="D182" s="17"/>
      <c r="E182" s="17"/>
      <c r="F182" s="17"/>
      <c r="G182" s="17"/>
      <c r="H182" s="17"/>
      <c r="I182" s="18"/>
      <c r="J182" s="1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6.5" customHeight="1">
      <c r="A183" s="15" t="s">
        <v>1886</v>
      </c>
      <c r="B183" s="16" t="s">
        <v>1887</v>
      </c>
      <c r="C183" s="17"/>
      <c r="D183" s="17"/>
      <c r="E183" s="17"/>
      <c r="F183" s="17"/>
      <c r="G183" s="17"/>
      <c r="H183" s="17"/>
      <c r="I183" s="18"/>
      <c r="J183" s="1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6.5" customHeight="1">
      <c r="A184" s="15" t="s">
        <v>1888</v>
      </c>
      <c r="B184" s="16" t="s">
        <v>1889</v>
      </c>
      <c r="C184" s="17"/>
      <c r="D184" s="17"/>
      <c r="E184" s="17"/>
      <c r="F184" s="17"/>
      <c r="G184" s="17"/>
      <c r="H184" s="17"/>
      <c r="I184" s="18"/>
      <c r="J184" s="1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6.5" customHeight="1">
      <c r="A185" s="15" t="s">
        <v>1890</v>
      </c>
      <c r="B185" s="16" t="s">
        <v>1891</v>
      </c>
      <c r="C185" s="17"/>
      <c r="D185" s="17"/>
      <c r="E185" s="17"/>
      <c r="F185" s="17"/>
      <c r="G185" s="17"/>
      <c r="H185" s="17"/>
      <c r="I185" s="18"/>
      <c r="J185" s="1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6.5" customHeight="1">
      <c r="A186" s="15" t="s">
        <v>1892</v>
      </c>
      <c r="B186" s="16" t="s">
        <v>1893</v>
      </c>
      <c r="C186" s="17"/>
      <c r="D186" s="17"/>
      <c r="E186" s="17"/>
      <c r="F186" s="17"/>
      <c r="G186" s="17"/>
      <c r="H186" s="17"/>
      <c r="I186" s="18"/>
      <c r="J186" s="1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customHeight="1">
      <c r="A187" s="15" t="s">
        <v>1894</v>
      </c>
      <c r="B187" s="16" t="s">
        <v>1895</v>
      </c>
      <c r="C187" s="17"/>
      <c r="D187" s="17"/>
      <c r="E187" s="17"/>
      <c r="F187" s="17"/>
      <c r="G187" s="17"/>
      <c r="H187" s="17"/>
      <c r="I187" s="18"/>
      <c r="J187" s="18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customHeight="1">
      <c r="A188" s="15" t="s">
        <v>1896</v>
      </c>
      <c r="B188" s="16" t="s">
        <v>1897</v>
      </c>
      <c r="C188" s="17"/>
      <c r="D188" s="17"/>
      <c r="E188" s="17"/>
      <c r="F188" s="17"/>
      <c r="G188" s="17"/>
      <c r="H188" s="17"/>
      <c r="I188" s="18"/>
      <c r="J188" s="1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customHeight="1">
      <c r="A189" s="15" t="s">
        <v>1898</v>
      </c>
      <c r="B189" s="16" t="s">
        <v>1899</v>
      </c>
      <c r="C189" s="17"/>
      <c r="D189" s="17"/>
      <c r="E189" s="17"/>
      <c r="F189" s="17"/>
      <c r="G189" s="17"/>
      <c r="H189" s="17"/>
      <c r="I189" s="18"/>
      <c r="J189" s="1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customHeight="1">
      <c r="A190" s="15" t="s">
        <v>1900</v>
      </c>
      <c r="B190" s="16" t="s">
        <v>1901</v>
      </c>
      <c r="C190" s="17"/>
      <c r="D190" s="17"/>
      <c r="E190" s="17"/>
      <c r="F190" s="17"/>
      <c r="G190" s="17"/>
      <c r="H190" s="17"/>
      <c r="I190" s="18"/>
      <c r="J190" s="1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customHeight="1">
      <c r="A191" s="15" t="s">
        <v>1902</v>
      </c>
      <c r="B191" s="16" t="s">
        <v>1903</v>
      </c>
      <c r="C191" s="17"/>
      <c r="D191" s="17"/>
      <c r="E191" s="17"/>
      <c r="F191" s="17"/>
      <c r="G191" s="17"/>
      <c r="H191" s="17"/>
      <c r="I191" s="18"/>
      <c r="J191" s="1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customHeight="1">
      <c r="A192" s="15" t="s">
        <v>1904</v>
      </c>
      <c r="B192" s="16" t="s">
        <v>1905</v>
      </c>
      <c r="C192" s="17"/>
      <c r="D192" s="17"/>
      <c r="E192" s="17"/>
      <c r="F192" s="17"/>
      <c r="G192" s="17"/>
      <c r="H192" s="17"/>
      <c r="I192" s="18"/>
      <c r="J192" s="1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customHeight="1">
      <c r="A193" s="15" t="s">
        <v>1906</v>
      </c>
      <c r="B193" s="16" t="s">
        <v>1907</v>
      </c>
      <c r="C193" s="17"/>
      <c r="D193" s="17"/>
      <c r="E193" s="17"/>
      <c r="F193" s="17"/>
      <c r="G193" s="17"/>
      <c r="H193" s="17"/>
      <c r="I193" s="18"/>
      <c r="J193" s="1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customHeight="1">
      <c r="A194" s="15" t="s">
        <v>1908</v>
      </c>
      <c r="B194" s="16" t="s">
        <v>1909</v>
      </c>
      <c r="C194" s="17"/>
      <c r="D194" s="17"/>
      <c r="E194" s="17"/>
      <c r="F194" s="17"/>
      <c r="G194" s="17"/>
      <c r="H194" s="17"/>
      <c r="I194" s="18"/>
      <c r="J194" s="1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customHeight="1">
      <c r="A195" s="15" t="s">
        <v>1910</v>
      </c>
      <c r="B195" s="16" t="s">
        <v>1911</v>
      </c>
      <c r="C195" s="17"/>
      <c r="D195" s="17"/>
      <c r="E195" s="17"/>
      <c r="F195" s="17"/>
      <c r="G195" s="17"/>
      <c r="H195" s="17"/>
      <c r="I195" s="18"/>
      <c r="J195" s="1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customHeight="1">
      <c r="A196" s="15" t="s">
        <v>1912</v>
      </c>
      <c r="B196" s="16" t="s">
        <v>1913</v>
      </c>
      <c r="C196" s="17"/>
      <c r="D196" s="17"/>
      <c r="E196" s="17"/>
      <c r="F196" s="17"/>
      <c r="G196" s="17"/>
      <c r="H196" s="17"/>
      <c r="I196" s="18"/>
      <c r="J196" s="1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customHeight="1">
      <c r="A197" s="15" t="s">
        <v>1914</v>
      </c>
      <c r="B197" s="16" t="s">
        <v>1915</v>
      </c>
      <c r="C197" s="17"/>
      <c r="D197" s="17"/>
      <c r="E197" s="17"/>
      <c r="F197" s="17"/>
      <c r="G197" s="17"/>
      <c r="H197" s="17"/>
      <c r="I197" s="18"/>
      <c r="J197" s="1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customHeight="1">
      <c r="A198" s="15" t="s">
        <v>1916</v>
      </c>
      <c r="B198" s="16" t="s">
        <v>1917</v>
      </c>
      <c r="C198" s="17"/>
      <c r="D198" s="17"/>
      <c r="E198" s="17"/>
      <c r="F198" s="17"/>
      <c r="G198" s="17"/>
      <c r="H198" s="17"/>
      <c r="I198" s="18"/>
      <c r="J198" s="1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customHeight="1">
      <c r="A199" s="15" t="s">
        <v>1918</v>
      </c>
      <c r="B199" s="16" t="s">
        <v>1919</v>
      </c>
      <c r="C199" s="17"/>
      <c r="D199" s="17"/>
      <c r="E199" s="17"/>
      <c r="F199" s="17"/>
      <c r="G199" s="17"/>
      <c r="H199" s="17"/>
      <c r="I199" s="18"/>
      <c r="J199" s="1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customHeight="1">
      <c r="A200" s="15" t="s">
        <v>1920</v>
      </c>
      <c r="B200" s="16" t="s">
        <v>1921</v>
      </c>
      <c r="C200" s="17"/>
      <c r="D200" s="17"/>
      <c r="E200" s="17"/>
      <c r="F200" s="17"/>
      <c r="G200" s="17"/>
      <c r="H200" s="17"/>
      <c r="I200" s="18"/>
      <c r="J200" s="1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6.5" customHeight="1">
      <c r="A201" s="15" t="s">
        <v>1922</v>
      </c>
      <c r="B201" s="16" t="s">
        <v>1923</v>
      </c>
      <c r="C201" s="17"/>
      <c r="D201" s="17"/>
      <c r="E201" s="17"/>
      <c r="F201" s="17"/>
      <c r="G201" s="17"/>
      <c r="H201" s="17"/>
      <c r="I201" s="18"/>
      <c r="J201" s="1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6.5" customHeight="1">
      <c r="A202" s="15" t="s">
        <v>1924</v>
      </c>
      <c r="B202" s="16" t="s">
        <v>1925</v>
      </c>
      <c r="C202" s="17"/>
      <c r="D202" s="17"/>
      <c r="E202" s="17"/>
      <c r="F202" s="17"/>
      <c r="G202" s="17"/>
      <c r="H202" s="17"/>
      <c r="I202" s="18"/>
      <c r="J202" s="1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6.5" customHeight="1">
      <c r="A203" s="15" t="s">
        <v>1926</v>
      </c>
      <c r="B203" s="16" t="s">
        <v>1927</v>
      </c>
      <c r="C203" s="17"/>
      <c r="D203" s="17"/>
      <c r="E203" s="17"/>
      <c r="F203" s="17"/>
      <c r="G203" s="17"/>
      <c r="H203" s="17"/>
      <c r="I203" s="18"/>
      <c r="J203" s="1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6.5" customHeight="1">
      <c r="A204" s="15" t="s">
        <v>1928</v>
      </c>
      <c r="B204" s="16" t="s">
        <v>1929</v>
      </c>
      <c r="C204" s="17"/>
      <c r="D204" s="17"/>
      <c r="E204" s="17"/>
      <c r="F204" s="17"/>
      <c r="G204" s="17"/>
      <c r="H204" s="17"/>
      <c r="I204" s="18"/>
      <c r="J204" s="1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6.5" customHeight="1">
      <c r="A205" s="15" t="s">
        <v>1930</v>
      </c>
      <c r="B205" s="16" t="s">
        <v>1931</v>
      </c>
      <c r="C205" s="17"/>
      <c r="D205" s="17"/>
      <c r="E205" s="17"/>
      <c r="F205" s="17"/>
      <c r="G205" s="17"/>
      <c r="H205" s="17"/>
      <c r="I205" s="18"/>
      <c r="J205" s="1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6.5" customHeight="1">
      <c r="A206" s="15" t="s">
        <v>1932</v>
      </c>
      <c r="B206" s="16" t="s">
        <v>1933</v>
      </c>
      <c r="C206" s="17"/>
      <c r="D206" s="17"/>
      <c r="E206" s="17"/>
      <c r="F206" s="17"/>
      <c r="G206" s="17"/>
      <c r="H206" s="17"/>
      <c r="I206" s="18"/>
      <c r="J206" s="1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6.5" customHeight="1">
      <c r="A207" s="15" t="s">
        <v>1934</v>
      </c>
      <c r="B207" s="16" t="s">
        <v>1935</v>
      </c>
      <c r="C207" s="17"/>
      <c r="D207" s="17"/>
      <c r="E207" s="17"/>
      <c r="F207" s="17"/>
      <c r="G207" s="17"/>
      <c r="H207" s="17"/>
      <c r="I207" s="18"/>
      <c r="J207" s="1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6.5" customHeight="1">
      <c r="A208" s="15" t="s">
        <v>1936</v>
      </c>
      <c r="B208" s="16" t="s">
        <v>1937</v>
      </c>
      <c r="C208" s="17"/>
      <c r="D208" s="17"/>
      <c r="E208" s="17"/>
      <c r="F208" s="17"/>
      <c r="G208" s="17"/>
      <c r="H208" s="17"/>
      <c r="I208" s="18"/>
      <c r="J208" s="1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6.5" customHeight="1">
      <c r="A209" s="15" t="s">
        <v>1938</v>
      </c>
      <c r="B209" s="16" t="s">
        <v>1939</v>
      </c>
      <c r="C209" s="17"/>
      <c r="D209" s="17"/>
      <c r="E209" s="17"/>
      <c r="F209" s="17"/>
      <c r="G209" s="17"/>
      <c r="H209" s="17"/>
      <c r="I209" s="18"/>
      <c r="J209" s="1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6.5" customHeight="1">
      <c r="A210" s="15" t="s">
        <v>1940</v>
      </c>
      <c r="B210" s="16" t="s">
        <v>1941</v>
      </c>
      <c r="C210" s="17"/>
      <c r="D210" s="17"/>
      <c r="E210" s="17"/>
      <c r="F210" s="17"/>
      <c r="G210" s="17"/>
      <c r="H210" s="17"/>
      <c r="I210" s="18"/>
      <c r="J210" s="1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6.5" customHeight="1">
      <c r="A211" s="15" t="s">
        <v>1942</v>
      </c>
      <c r="B211" s="16" t="s">
        <v>1943</v>
      </c>
      <c r="C211" s="17"/>
      <c r="D211" s="17"/>
      <c r="E211" s="17"/>
      <c r="F211" s="17"/>
      <c r="G211" s="17"/>
      <c r="H211" s="17"/>
      <c r="I211" s="18"/>
      <c r="J211" s="1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6.5" customHeight="1">
      <c r="A212" s="15" t="s">
        <v>1944</v>
      </c>
      <c r="B212" s="16" t="s">
        <v>1945</v>
      </c>
      <c r="C212" s="17"/>
      <c r="D212" s="17"/>
      <c r="E212" s="17"/>
      <c r="F212" s="17"/>
      <c r="G212" s="17"/>
      <c r="H212" s="17"/>
      <c r="I212" s="18"/>
      <c r="J212" s="1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6.5" customHeight="1">
      <c r="A213" s="15" t="s">
        <v>1946</v>
      </c>
      <c r="B213" s="16" t="s">
        <v>1947</v>
      </c>
      <c r="C213" s="17"/>
      <c r="D213" s="17"/>
      <c r="E213" s="17"/>
      <c r="F213" s="17"/>
      <c r="G213" s="17"/>
      <c r="H213" s="17"/>
      <c r="I213" s="18"/>
      <c r="J213" s="1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6.5" customHeight="1">
      <c r="A214" s="15" t="s">
        <v>1948</v>
      </c>
      <c r="B214" s="16" t="s">
        <v>1949</v>
      </c>
      <c r="C214" s="17"/>
      <c r="D214" s="17"/>
      <c r="E214" s="17"/>
      <c r="F214" s="17"/>
      <c r="G214" s="17"/>
      <c r="H214" s="17"/>
      <c r="I214" s="18"/>
      <c r="J214" s="1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6.5" customHeight="1">
      <c r="A215" s="15" t="s">
        <v>1950</v>
      </c>
      <c r="B215" s="16" t="s">
        <v>1951</v>
      </c>
      <c r="C215" s="17"/>
      <c r="D215" s="17"/>
      <c r="E215" s="17"/>
      <c r="F215" s="17"/>
      <c r="G215" s="17"/>
      <c r="H215" s="17"/>
      <c r="I215" s="18"/>
      <c r="J215" s="1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6.5" customHeight="1">
      <c r="A216" s="15" t="s">
        <v>1952</v>
      </c>
      <c r="B216" s="16" t="s">
        <v>1953</v>
      </c>
      <c r="C216" s="17"/>
      <c r="D216" s="17"/>
      <c r="E216" s="17"/>
      <c r="F216" s="17"/>
      <c r="G216" s="17"/>
      <c r="H216" s="17"/>
      <c r="I216" s="18"/>
      <c r="J216" s="1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6.5" customHeight="1">
      <c r="A217" s="15" t="s">
        <v>1954</v>
      </c>
      <c r="B217" s="16" t="s">
        <v>1955</v>
      </c>
      <c r="C217" s="17"/>
      <c r="D217" s="17"/>
      <c r="E217" s="17"/>
      <c r="F217" s="17"/>
      <c r="G217" s="17"/>
      <c r="H217" s="17"/>
      <c r="I217" s="18"/>
      <c r="J217" s="1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6.5" customHeight="1">
      <c r="A218" s="15" t="s">
        <v>1956</v>
      </c>
      <c r="B218" s="16" t="s">
        <v>1957</v>
      </c>
      <c r="C218" s="17"/>
      <c r="D218" s="17"/>
      <c r="E218" s="17"/>
      <c r="F218" s="17"/>
      <c r="G218" s="17"/>
      <c r="H218" s="17"/>
      <c r="I218" s="18"/>
      <c r="J218" s="1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6.5" customHeight="1">
      <c r="A219" s="15" t="s">
        <v>1958</v>
      </c>
      <c r="B219" s="16" t="s">
        <v>1959</v>
      </c>
      <c r="C219" s="17"/>
      <c r="D219" s="17"/>
      <c r="E219" s="17"/>
      <c r="F219" s="17"/>
      <c r="G219" s="17"/>
      <c r="H219" s="17"/>
      <c r="I219" s="18"/>
      <c r="J219" s="1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6.5" customHeight="1">
      <c r="A220" s="15" t="s">
        <v>1960</v>
      </c>
      <c r="B220" s="16" t="s">
        <v>1961</v>
      </c>
      <c r="C220" s="17"/>
      <c r="D220" s="17"/>
      <c r="E220" s="17"/>
      <c r="F220" s="17"/>
      <c r="G220" s="17"/>
      <c r="H220" s="17"/>
      <c r="I220" s="18"/>
      <c r="J220" s="1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6.5" customHeight="1">
      <c r="A221" s="15" t="s">
        <v>1962</v>
      </c>
      <c r="B221" s="16" t="s">
        <v>1963</v>
      </c>
      <c r="C221" s="17"/>
      <c r="D221" s="17"/>
      <c r="E221" s="17"/>
      <c r="F221" s="17"/>
      <c r="G221" s="17"/>
      <c r="H221" s="17"/>
      <c r="I221" s="18"/>
      <c r="J221" s="1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6.5" customHeight="1">
      <c r="A222" s="15" t="s">
        <v>1964</v>
      </c>
      <c r="B222" s="16" t="s">
        <v>1965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6.5" customHeight="1">
      <c r="A223" s="15" t="s">
        <v>1966</v>
      </c>
      <c r="B223" s="16" t="s">
        <v>1967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6.5" customHeight="1">
      <c r="A224" s="15" t="s">
        <v>1968</v>
      </c>
      <c r="B224" s="16" t="s">
        <v>1969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6.5" customHeight="1">
      <c r="A225" s="15" t="s">
        <v>1970</v>
      </c>
      <c r="B225" s="16" t="s">
        <v>1971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6.5" customHeight="1">
      <c r="A226" s="15" t="s">
        <v>1972</v>
      </c>
      <c r="B226" s="16" t="s">
        <v>1973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6.5" customHeight="1">
      <c r="A227" s="15" t="s">
        <v>1974</v>
      </c>
      <c r="B227" s="16" t="s">
        <v>1975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6.5" customHeight="1">
      <c r="A228" s="15" t="s">
        <v>1976</v>
      </c>
      <c r="B228" s="16" t="s">
        <v>1977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6.5" customHeight="1">
      <c r="A229" s="15" t="s">
        <v>1978</v>
      </c>
      <c r="B229" s="16" t="s">
        <v>1979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6.5" customHeight="1">
      <c r="A230" s="15" t="s">
        <v>1980</v>
      </c>
      <c r="B230" s="16" t="s">
        <v>1981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6.5" customHeight="1">
      <c r="A231" s="15" t="s">
        <v>1982</v>
      </c>
      <c r="B231" s="16" t="s">
        <v>1983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6.5" customHeight="1">
      <c r="A232" s="15" t="s">
        <v>1984</v>
      </c>
      <c r="B232" s="16" t="s">
        <v>1985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6.5" customHeight="1">
      <c r="A233" s="15" t="s">
        <v>1986</v>
      </c>
      <c r="B233" s="16" t="s">
        <v>1987</v>
      </c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6.5" customHeight="1">
      <c r="A234" s="15" t="s">
        <v>1988</v>
      </c>
      <c r="B234" s="16" t="s">
        <v>1989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6.5" customHeight="1">
      <c r="A235" s="15" t="s">
        <v>1990</v>
      </c>
      <c r="B235" s="16" t="s">
        <v>1991</v>
      </c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6.5" customHeight="1">
      <c r="A236" s="15" t="s">
        <v>1992</v>
      </c>
      <c r="B236" s="16" t="s">
        <v>1993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6.5" customHeight="1">
      <c r="A237" s="15" t="s">
        <v>1994</v>
      </c>
      <c r="B237" s="16" t="s">
        <v>1995</v>
      </c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6.5" customHeight="1">
      <c r="A238" s="15" t="s">
        <v>1996</v>
      </c>
      <c r="B238" s="16" t="s">
        <v>1997</v>
      </c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6.5" customHeight="1">
      <c r="A239" s="15" t="s">
        <v>1998</v>
      </c>
      <c r="B239" s="16" t="s">
        <v>1999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6.5" customHeight="1">
      <c r="A240" s="15" t="s">
        <v>2000</v>
      </c>
      <c r="B240" s="16" t="s">
        <v>2001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6.5" customHeight="1">
      <c r="A241" s="15" t="s">
        <v>2002</v>
      </c>
      <c r="B241" s="16" t="s">
        <v>2003</v>
      </c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6.5" customHeight="1">
      <c r="A242" s="15" t="s">
        <v>2004</v>
      </c>
      <c r="B242" s="16" t="s">
        <v>2005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6.5" customHeight="1">
      <c r="A243" s="15" t="s">
        <v>2006</v>
      </c>
      <c r="B243" s="16" t="s">
        <v>2007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6.5" customHeight="1">
      <c r="A244" s="15" t="s">
        <v>2008</v>
      </c>
      <c r="B244" s="16" t="s">
        <v>2009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6.5" customHeight="1">
      <c r="A245" s="15" t="s">
        <v>2010</v>
      </c>
      <c r="B245" s="16" t="s">
        <v>2011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6.5" customHeight="1">
      <c r="A246" s="15" t="s">
        <v>2012</v>
      </c>
      <c r="B246" s="16" t="s">
        <v>2013</v>
      </c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6.5" customHeight="1">
      <c r="A247" s="15" t="s">
        <v>2014</v>
      </c>
      <c r="B247" s="16" t="s">
        <v>2015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6.5" customHeight="1">
      <c r="A248" s="15" t="s">
        <v>2016</v>
      </c>
      <c r="B248" s="16" t="s">
        <v>2017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6.5" customHeight="1">
      <c r="A249" s="15" t="s">
        <v>2018</v>
      </c>
      <c r="B249" s="16" t="s">
        <v>2019</v>
      </c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6.5" customHeight="1">
      <c r="A250" s="15" t="s">
        <v>2020</v>
      </c>
      <c r="B250" s="16" t="s">
        <v>2021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6.5" customHeight="1">
      <c r="A251" s="15" t="s">
        <v>2022</v>
      </c>
      <c r="B251" s="16" t="s">
        <v>2023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6.5" customHeight="1">
      <c r="A252" s="15" t="s">
        <v>2024</v>
      </c>
      <c r="B252" s="16" t="s">
        <v>2025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6.5" customHeight="1">
      <c r="A253" s="15" t="s">
        <v>2026</v>
      </c>
      <c r="B253" s="16" t="s">
        <v>2027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6.5" customHeight="1">
      <c r="A254" s="15" t="s">
        <v>2028</v>
      </c>
      <c r="B254" s="16" t="s">
        <v>2029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6.5" customHeight="1">
      <c r="A255" s="15" t="s">
        <v>2030</v>
      </c>
      <c r="B255" s="16" t="s">
        <v>2031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6.5" customHeight="1">
      <c r="A256" s="15" t="s">
        <v>2032</v>
      </c>
      <c r="B256" s="16" t="s">
        <v>2033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6.5" customHeight="1">
      <c r="A257" s="15" t="s">
        <v>2034</v>
      </c>
      <c r="B257" s="16" t="s">
        <v>2035</v>
      </c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6.5" customHeight="1">
      <c r="A258" s="15" t="s">
        <v>2036</v>
      </c>
      <c r="B258" s="16" t="s">
        <v>2037</v>
      </c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6.5" customHeight="1">
      <c r="A259" s="15" t="s">
        <v>2038</v>
      </c>
      <c r="B259" s="16" t="s">
        <v>2039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6.5" customHeight="1">
      <c r="A260" s="15" t="s">
        <v>2040</v>
      </c>
      <c r="B260" s="16" t="s">
        <v>2041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6.5" customHeight="1">
      <c r="A261" s="15" t="s">
        <v>2042</v>
      </c>
      <c r="B261" s="16" t="s">
        <v>2043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6.5" customHeight="1">
      <c r="A262" s="15" t="s">
        <v>2044</v>
      </c>
      <c r="B262" s="16" t="s">
        <v>2045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6.5" customHeight="1">
      <c r="A263" s="15" t="s">
        <v>2046</v>
      </c>
      <c r="B263" s="16" t="s">
        <v>2047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6.5" customHeight="1">
      <c r="A264" s="15" t="s">
        <v>2048</v>
      </c>
      <c r="B264" s="16" t="s">
        <v>2049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6.5" customHeight="1">
      <c r="A265" s="15" t="s">
        <v>2050</v>
      </c>
      <c r="B265" s="16" t="s">
        <v>2051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6.5" customHeight="1">
      <c r="A266" s="15" t="s">
        <v>2052</v>
      </c>
      <c r="B266" s="16" t="s">
        <v>2053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6.5" customHeight="1">
      <c r="A267" s="15" t="s">
        <v>2054</v>
      </c>
      <c r="B267" s="16" t="s">
        <v>2055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6.5" customHeight="1">
      <c r="A268" s="15" t="s">
        <v>2056</v>
      </c>
      <c r="B268" s="16" t="s">
        <v>2057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6.5" customHeight="1">
      <c r="A269" s="15" t="s">
        <v>2058</v>
      </c>
      <c r="B269" s="16" t="s">
        <v>2059</v>
      </c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6.5" customHeight="1">
      <c r="A270" s="15" t="s">
        <v>2060</v>
      </c>
      <c r="B270" s="16" t="s">
        <v>2061</v>
      </c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6.5" customHeight="1">
      <c r="A271" s="15" t="s">
        <v>2062</v>
      </c>
      <c r="B271" s="16" t="s">
        <v>2063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6.5" customHeight="1">
      <c r="A272" s="15" t="s">
        <v>2064</v>
      </c>
      <c r="B272" s="16" t="s">
        <v>2065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6.5" customHeight="1">
      <c r="A273" s="15" t="s">
        <v>2066</v>
      </c>
      <c r="B273" s="16" t="s">
        <v>2067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6.5" customHeight="1">
      <c r="A274" s="15" t="s">
        <v>2068</v>
      </c>
      <c r="B274" s="16" t="s">
        <v>2069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6.5" customHeight="1">
      <c r="A275" s="15" t="s">
        <v>2070</v>
      </c>
      <c r="B275" s="16" t="s">
        <v>2071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6.5" customHeight="1">
      <c r="A276" s="15" t="s">
        <v>2072</v>
      </c>
      <c r="B276" s="16" t="s">
        <v>2073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6.5" customHeight="1">
      <c r="A277" s="15" t="s">
        <v>2074</v>
      </c>
      <c r="B277" s="16" t="s">
        <v>2075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6.5" customHeight="1">
      <c r="A278" s="15" t="s">
        <v>2076</v>
      </c>
      <c r="B278" s="16" t="s">
        <v>2077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6.5" customHeight="1">
      <c r="A279" s="15" t="s">
        <v>2078</v>
      </c>
      <c r="B279" s="16" t="s">
        <v>2079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6.5" customHeight="1">
      <c r="A280" s="15" t="s">
        <v>2080</v>
      </c>
      <c r="B280" s="16" t="s">
        <v>2081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6.5" customHeight="1">
      <c r="A281" s="15" t="s">
        <v>2082</v>
      </c>
      <c r="B281" s="16" t="s">
        <v>2083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6.5" customHeight="1">
      <c r="A282" s="15" t="s">
        <v>2084</v>
      </c>
      <c r="B282" s="16" t="s">
        <v>2085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6.5" customHeight="1">
      <c r="A283" s="15" t="s">
        <v>2086</v>
      </c>
      <c r="B283" s="16" t="s">
        <v>2087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6.5" customHeight="1">
      <c r="A284" s="15" t="s">
        <v>2088</v>
      </c>
      <c r="B284" s="16" t="s">
        <v>2089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6.5" customHeight="1">
      <c r="A285" s="15" t="s">
        <v>2090</v>
      </c>
      <c r="B285" s="16" t="s">
        <v>2091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6.5" customHeight="1">
      <c r="A286" s="15" t="s">
        <v>2092</v>
      </c>
      <c r="B286" s="16" t="s">
        <v>2093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6.5" customHeight="1">
      <c r="A287" s="15" t="s">
        <v>2094</v>
      </c>
      <c r="B287" s="19" t="s">
        <v>2095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6.5" customHeight="1">
      <c r="A288" s="15" t="s">
        <v>2096</v>
      </c>
      <c r="B288" s="16" t="s">
        <v>2097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6.5" customHeight="1">
      <c r="A289" s="15" t="s">
        <v>2098</v>
      </c>
      <c r="B289" s="16" t="s">
        <v>2099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6.5" customHeight="1">
      <c r="A290" s="15" t="s">
        <v>2100</v>
      </c>
      <c r="B290" s="16" t="s">
        <v>2101</v>
      </c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6.5" customHeight="1">
      <c r="A291" s="15" t="s">
        <v>2102</v>
      </c>
      <c r="B291" s="16" t="s">
        <v>2103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6.5" customHeight="1">
      <c r="A292" s="15" t="s">
        <v>2104</v>
      </c>
      <c r="B292" s="16" t="s">
        <v>2105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6.5" customHeight="1">
      <c r="A293" s="15" t="s">
        <v>2106</v>
      </c>
      <c r="B293" s="16" t="s">
        <v>2107</v>
      </c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6.5" customHeight="1">
      <c r="A294" s="15" t="s">
        <v>2108</v>
      </c>
      <c r="B294" s="16" t="s">
        <v>2109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6.5" customHeight="1">
      <c r="A295" s="15" t="s">
        <v>2110</v>
      </c>
      <c r="B295" s="16" t="s">
        <v>2111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6.5" customHeight="1">
      <c r="A296" s="15" t="s">
        <v>2112</v>
      </c>
      <c r="B296" s="16" t="s">
        <v>2113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6.5" customHeight="1">
      <c r="A297" s="15" t="s">
        <v>2114</v>
      </c>
      <c r="B297" s="16" t="s">
        <v>2115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6.5" customHeight="1">
      <c r="A298" s="15" t="s">
        <v>2116</v>
      </c>
      <c r="B298" s="16" t="s">
        <v>2117</v>
      </c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6.5" customHeight="1">
      <c r="A299" s="15" t="s">
        <v>2118</v>
      </c>
      <c r="B299" s="16" t="s">
        <v>2119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6.5" customHeight="1">
      <c r="A300" s="15" t="s">
        <v>2120</v>
      </c>
      <c r="B300" s="16" t="s">
        <v>2121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6.5" customHeight="1">
      <c r="A301" s="15" t="s">
        <v>2122</v>
      </c>
      <c r="B301" s="16" t="s">
        <v>2123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6.5" customHeight="1">
      <c r="A302" s="15" t="s">
        <v>2124</v>
      </c>
      <c r="B302" s="16" t="s">
        <v>2125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6.5" customHeight="1">
      <c r="A303" s="15" t="s">
        <v>2126</v>
      </c>
      <c r="B303" s="16" t="s">
        <v>2127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6.5" customHeight="1">
      <c r="A304" s="15" t="s">
        <v>2128</v>
      </c>
      <c r="B304" s="16" t="s">
        <v>2129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6.5" customHeight="1">
      <c r="A305" s="15" t="s">
        <v>2130</v>
      </c>
      <c r="B305" s="16" t="s">
        <v>2131</v>
      </c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6.5" customHeight="1">
      <c r="A306" s="15" t="s">
        <v>2132</v>
      </c>
      <c r="B306" s="16" t="s">
        <v>2133</v>
      </c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6.5" customHeight="1">
      <c r="A307" s="15" t="s">
        <v>2134</v>
      </c>
      <c r="B307" s="16" t="s">
        <v>2135</v>
      </c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6.5" customHeight="1">
      <c r="A308" s="15" t="s">
        <v>2136</v>
      </c>
      <c r="B308" s="16" t="s">
        <v>2137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6.5" customHeight="1">
      <c r="A309" s="15" t="s">
        <v>2138</v>
      </c>
      <c r="B309" s="16" t="s">
        <v>2139</v>
      </c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6.5" customHeight="1">
      <c r="A310" s="15" t="s">
        <v>2140</v>
      </c>
      <c r="B310" s="16" t="s">
        <v>2141</v>
      </c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6.5" customHeight="1">
      <c r="A311" s="15" t="s">
        <v>2142</v>
      </c>
      <c r="B311" s="16" t="s">
        <v>2143</v>
      </c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6.5" customHeight="1">
      <c r="A312" s="15" t="s">
        <v>2144</v>
      </c>
      <c r="B312" s="16" t="s">
        <v>2145</v>
      </c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6.5" customHeight="1">
      <c r="A313" s="15" t="s">
        <v>2146</v>
      </c>
      <c r="B313" s="16" t="s">
        <v>2147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6.5" customHeight="1">
      <c r="A314" s="15" t="s">
        <v>2148</v>
      </c>
      <c r="B314" s="16" t="s">
        <v>2149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6.5" customHeight="1">
      <c r="A315" s="15" t="s">
        <v>2150</v>
      </c>
      <c r="B315" s="16" t="s">
        <v>2151</v>
      </c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6.5" customHeight="1">
      <c r="A316" s="15" t="s">
        <v>2152</v>
      </c>
      <c r="B316" s="16" t="s">
        <v>2153</v>
      </c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6.5" customHeight="1">
      <c r="A317" s="15" t="s">
        <v>2154</v>
      </c>
      <c r="B317" s="16" t="s">
        <v>2155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6.5" customHeight="1">
      <c r="A318" s="15" t="s">
        <v>2156</v>
      </c>
      <c r="B318" s="16" t="s">
        <v>2157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6.5" customHeight="1">
      <c r="A319" s="15" t="s">
        <v>2158</v>
      </c>
      <c r="B319" s="16" t="s">
        <v>2159</v>
      </c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6.5" customHeight="1">
      <c r="A320" s="15" t="s">
        <v>2160</v>
      </c>
      <c r="B320" s="16" t="s">
        <v>2161</v>
      </c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6.5" customHeight="1">
      <c r="A321" s="15" t="s">
        <v>2162</v>
      </c>
      <c r="B321" s="16" t="s">
        <v>2163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6.5" customHeight="1">
      <c r="A322" s="15" t="s">
        <v>2164</v>
      </c>
      <c r="B322" s="16" t="s">
        <v>2165</v>
      </c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6.5" customHeight="1">
      <c r="A323" s="15" t="s">
        <v>2166</v>
      </c>
      <c r="B323" s="16" t="s">
        <v>2167</v>
      </c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6.5" customHeight="1">
      <c r="A324" s="15" t="s">
        <v>2168</v>
      </c>
      <c r="B324" s="16" t="s">
        <v>2169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6.5" customHeight="1">
      <c r="A325" s="15" t="s">
        <v>2170</v>
      </c>
      <c r="B325" s="16" t="s">
        <v>2171</v>
      </c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6.5" customHeight="1">
      <c r="A326" s="15" t="s">
        <v>2172</v>
      </c>
      <c r="B326" s="16" t="s">
        <v>2173</v>
      </c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6.5" customHeight="1">
      <c r="A327" s="15" t="s">
        <v>2174</v>
      </c>
      <c r="B327" s="16" t="s">
        <v>2175</v>
      </c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6.5" customHeight="1">
      <c r="A328" s="15" t="s">
        <v>2176</v>
      </c>
      <c r="B328" s="16" t="s">
        <v>2177</v>
      </c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6.5" customHeight="1">
      <c r="A329" s="15" t="s">
        <v>2178</v>
      </c>
      <c r="B329" s="16" t="s">
        <v>2179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6.5" customHeight="1">
      <c r="A330" s="15" t="s">
        <v>2180</v>
      </c>
      <c r="B330" s="16" t="s">
        <v>2181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6.5" customHeight="1">
      <c r="A331" s="15" t="s">
        <v>2182</v>
      </c>
      <c r="B331" s="16" t="s">
        <v>2183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6.5" customHeight="1">
      <c r="A332" s="15" t="s">
        <v>2184</v>
      </c>
      <c r="B332" s="16" t="s">
        <v>2185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6.5" customHeight="1">
      <c r="A333" s="15" t="s">
        <v>2186</v>
      </c>
      <c r="B333" s="16" t="s">
        <v>2187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6.5" customHeight="1">
      <c r="A334" s="15" t="s">
        <v>2188</v>
      </c>
      <c r="B334" s="16" t="s">
        <v>2189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6.5" customHeight="1">
      <c r="A335" s="15" t="s">
        <v>2190</v>
      </c>
      <c r="B335" s="16" t="s">
        <v>2191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6.5" customHeight="1">
      <c r="A336" s="15" t="s">
        <v>2192</v>
      </c>
      <c r="B336" s="16" t="s">
        <v>2193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6.5" customHeight="1">
      <c r="A337" s="15" t="s">
        <v>2194</v>
      </c>
      <c r="B337" s="16" t="s">
        <v>2195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6.5" customHeight="1">
      <c r="A338" s="15" t="s">
        <v>2196</v>
      </c>
      <c r="B338" s="16" t="s">
        <v>2197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6.5" customHeight="1">
      <c r="A339" s="15" t="s">
        <v>2198</v>
      </c>
      <c r="B339" s="16" t="s">
        <v>2199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6.5" customHeight="1">
      <c r="A340" s="15" t="s">
        <v>2200</v>
      </c>
      <c r="B340" s="16" t="s">
        <v>2201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6.5" customHeight="1">
      <c r="A341" s="15" t="s">
        <v>2202</v>
      </c>
      <c r="B341" s="16" t="s">
        <v>2203</v>
      </c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6.5" customHeight="1">
      <c r="A342" s="15" t="s">
        <v>2204</v>
      </c>
      <c r="B342" s="16" t="s">
        <v>2205</v>
      </c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6.5" customHeight="1">
      <c r="A343" s="15" t="s">
        <v>2206</v>
      </c>
      <c r="B343" s="16" t="s">
        <v>2207</v>
      </c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6.5" customHeight="1">
      <c r="A344" s="15" t="s">
        <v>2208</v>
      </c>
      <c r="B344" s="16" t="s">
        <v>2209</v>
      </c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6.5" customHeight="1">
      <c r="A345" s="15" t="s">
        <v>2210</v>
      </c>
      <c r="B345" s="16" t="s">
        <v>2211</v>
      </c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6.5" customHeight="1">
      <c r="A346" s="15" t="s">
        <v>2212</v>
      </c>
      <c r="B346" s="16" t="s">
        <v>2213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6.5" customHeight="1">
      <c r="A347" s="15" t="s">
        <v>2214</v>
      </c>
      <c r="B347" s="16" t="s">
        <v>2215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6.5" customHeight="1">
      <c r="A348" s="15" t="s">
        <v>2216</v>
      </c>
      <c r="B348" s="16" t="s">
        <v>2217</v>
      </c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6.5" customHeight="1">
      <c r="A349" s="15" t="s">
        <v>2218</v>
      </c>
      <c r="B349" s="16" t="s">
        <v>2219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6.5" customHeight="1">
      <c r="A350" s="15" t="s">
        <v>2220</v>
      </c>
      <c r="B350" s="16" t="s">
        <v>2221</v>
      </c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6.5" customHeight="1">
      <c r="A351" s="15" t="s">
        <v>2222</v>
      </c>
      <c r="B351" s="16" t="s">
        <v>2223</v>
      </c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6.5" customHeight="1">
      <c r="A352" s="15" t="s">
        <v>2224</v>
      </c>
      <c r="B352" s="16" t="s">
        <v>2225</v>
      </c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6.5" customHeight="1">
      <c r="A353" s="15" t="s">
        <v>2226</v>
      </c>
      <c r="B353" s="16" t="s">
        <v>2227</v>
      </c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6.5" customHeight="1">
      <c r="A354" s="15" t="s">
        <v>2228</v>
      </c>
      <c r="B354" s="16" t="s">
        <v>2229</v>
      </c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6.5" customHeight="1">
      <c r="A355" s="15" t="s">
        <v>2230</v>
      </c>
      <c r="B355" s="16" t="s">
        <v>2231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6.5" customHeight="1">
      <c r="A356" s="15" t="s">
        <v>2232</v>
      </c>
      <c r="B356" s="16" t="s">
        <v>2233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6.5" customHeight="1">
      <c r="A357" s="15" t="s">
        <v>2234</v>
      </c>
      <c r="B357" s="16" t="s">
        <v>2235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6.5" customHeight="1">
      <c r="A358" s="15" t="s">
        <v>2236</v>
      </c>
      <c r="B358" s="16" t="s">
        <v>2237</v>
      </c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6.5" customHeight="1">
      <c r="A359" s="15" t="s">
        <v>2238</v>
      </c>
      <c r="B359" s="16" t="s">
        <v>2239</v>
      </c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6.5" customHeight="1">
      <c r="A360" s="15" t="s">
        <v>2240</v>
      </c>
      <c r="B360" s="16" t="s">
        <v>2241</v>
      </c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6.5" customHeight="1">
      <c r="A361" s="15" t="s">
        <v>2242</v>
      </c>
      <c r="B361" s="16" t="s">
        <v>2243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6.5" customHeight="1">
      <c r="A362" s="15" t="s">
        <v>2244</v>
      </c>
      <c r="B362" s="16" t="s">
        <v>2245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6.5" customHeight="1">
      <c r="A363" s="15" t="s">
        <v>2246</v>
      </c>
      <c r="B363" s="16" t="s">
        <v>2247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6.5" customHeight="1">
      <c r="A364" s="15" t="s">
        <v>2248</v>
      </c>
      <c r="B364" s="16" t="s">
        <v>2249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6.5" customHeight="1">
      <c r="A365" s="15" t="s">
        <v>2250</v>
      </c>
      <c r="B365" s="16" t="s">
        <v>2251</v>
      </c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6.5" customHeight="1">
      <c r="A366" s="15" t="s">
        <v>2252</v>
      </c>
      <c r="B366" s="16" t="s">
        <v>2253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6.5" customHeight="1">
      <c r="A367" s="15" t="s">
        <v>2254</v>
      </c>
      <c r="B367" s="16" t="s">
        <v>2255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6.5" customHeight="1">
      <c r="A368" s="15" t="s">
        <v>2256</v>
      </c>
      <c r="B368" s="16" t="s">
        <v>2257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6.5" customHeight="1">
      <c r="A369" s="15" t="s">
        <v>2258</v>
      </c>
      <c r="B369" s="16" t="s">
        <v>2259</v>
      </c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6.5" customHeight="1">
      <c r="A370" s="15" t="s">
        <v>2260</v>
      </c>
      <c r="B370" s="16" t="s">
        <v>2261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6.5" customHeight="1">
      <c r="A371" s="15" t="s">
        <v>2262</v>
      </c>
      <c r="B371" s="16" t="s">
        <v>2263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6.5" customHeight="1">
      <c r="A372" s="15" t="s">
        <v>2264</v>
      </c>
      <c r="B372" s="16" t="s">
        <v>2265</v>
      </c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6.5" customHeight="1">
      <c r="A373" s="15" t="s">
        <v>2266</v>
      </c>
      <c r="B373" s="16" t="s">
        <v>2267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6.5" customHeight="1">
      <c r="A374" s="15" t="s">
        <v>2268</v>
      </c>
      <c r="B374" s="16" t="s">
        <v>2269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6.5" customHeight="1">
      <c r="A375" s="15" t="s">
        <v>2270</v>
      </c>
      <c r="B375" s="16" t="s">
        <v>2271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6.5" customHeight="1">
      <c r="A376" s="15" t="s">
        <v>2272</v>
      </c>
      <c r="B376" s="16" t="s">
        <v>2273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6.5" customHeight="1">
      <c r="A377" s="15" t="s">
        <v>2274</v>
      </c>
      <c r="B377" s="16" t="s">
        <v>2275</v>
      </c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6.5" customHeight="1">
      <c r="A378" s="15" t="s">
        <v>2276</v>
      </c>
      <c r="B378" s="16" t="s">
        <v>2277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6.5" customHeight="1">
      <c r="A379" s="15" t="s">
        <v>2278</v>
      </c>
      <c r="B379" s="16" t="s">
        <v>2279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6.5" customHeight="1">
      <c r="A380" s="15" t="s">
        <v>2280</v>
      </c>
      <c r="B380" s="16" t="s">
        <v>2281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6.5" customHeight="1">
      <c r="A381" s="15" t="s">
        <v>2282</v>
      </c>
      <c r="B381" s="16" t="s">
        <v>2283</v>
      </c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6.5" customHeight="1">
      <c r="A382" s="15" t="s">
        <v>2284</v>
      </c>
      <c r="B382" s="16" t="s">
        <v>2285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6.5" customHeight="1">
      <c r="A383" s="15" t="s">
        <v>2286</v>
      </c>
      <c r="B383" s="16" t="s">
        <v>2287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6.5" customHeight="1">
      <c r="A384" s="15" t="s">
        <v>2288</v>
      </c>
      <c r="B384" s="16" t="s">
        <v>2289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6.5" customHeight="1">
      <c r="A385" s="15" t="s">
        <v>2290</v>
      </c>
      <c r="B385" s="16" t="s">
        <v>2291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6.5" customHeight="1">
      <c r="A386" s="15" t="s">
        <v>2292</v>
      </c>
      <c r="B386" s="16" t="s">
        <v>2293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6.5" customHeight="1">
      <c r="A387" s="15" t="s">
        <v>2294</v>
      </c>
      <c r="B387" s="16" t="s">
        <v>2295</v>
      </c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6.5" customHeight="1">
      <c r="A388" s="15" t="s">
        <v>2296</v>
      </c>
      <c r="B388" s="16" t="s">
        <v>2297</v>
      </c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6.5" customHeight="1">
      <c r="A389" s="15" t="s">
        <v>2298</v>
      </c>
      <c r="B389" s="16" t="s">
        <v>2299</v>
      </c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6.5" customHeight="1">
      <c r="A390" s="15" t="s">
        <v>2300</v>
      </c>
      <c r="B390" s="16" t="s">
        <v>2301</v>
      </c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6.5" customHeight="1">
      <c r="A391" s="15" t="s">
        <v>2302</v>
      </c>
      <c r="B391" s="16" t="s">
        <v>2303</v>
      </c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6.5" customHeight="1">
      <c r="A392" s="15" t="s">
        <v>2304</v>
      </c>
      <c r="B392" s="16" t="s">
        <v>2305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6.5" customHeight="1">
      <c r="A393" s="15" t="s">
        <v>2306</v>
      </c>
      <c r="B393" s="16" t="s">
        <v>2307</v>
      </c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6.5" customHeight="1">
      <c r="A394" s="15" t="s">
        <v>2308</v>
      </c>
      <c r="B394" s="16" t="s">
        <v>2309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6.5" customHeight="1">
      <c r="A395" s="15" t="s">
        <v>2310</v>
      </c>
      <c r="B395" s="16" t="s">
        <v>2311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6.5" customHeight="1">
      <c r="A396" s="15" t="s">
        <v>2312</v>
      </c>
      <c r="B396" s="16" t="s">
        <v>2313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6.5" customHeight="1">
      <c r="A397" s="15" t="s">
        <v>2314</v>
      </c>
      <c r="B397" s="16" t="s">
        <v>2315</v>
      </c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6.5" customHeight="1">
      <c r="A398" s="15" t="s">
        <v>2316</v>
      </c>
      <c r="B398" s="16" t="s">
        <v>2317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6.5" customHeight="1">
      <c r="A399" s="15" t="s">
        <v>2318</v>
      </c>
      <c r="B399" s="16" t="s">
        <v>2319</v>
      </c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6.5" customHeight="1">
      <c r="A400" s="15" t="s">
        <v>2320</v>
      </c>
      <c r="B400" s="16" t="s">
        <v>2321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6.5" customHeight="1">
      <c r="A401" s="15" t="s">
        <v>2322</v>
      </c>
      <c r="B401" s="16" t="s">
        <v>2323</v>
      </c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6.5" customHeight="1">
      <c r="A402" s="15" t="s">
        <v>2324</v>
      </c>
      <c r="B402" s="16" t="s">
        <v>2325</v>
      </c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6.5" customHeight="1">
      <c r="A403" s="15" t="s">
        <v>2326</v>
      </c>
      <c r="B403" s="16" t="s">
        <v>2327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6.5" customHeight="1">
      <c r="A404" s="15" t="s">
        <v>2328</v>
      </c>
      <c r="B404" s="16" t="s">
        <v>2329</v>
      </c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6.5" customHeight="1">
      <c r="A405" s="15" t="s">
        <v>2330</v>
      </c>
      <c r="B405" s="16" t="s">
        <v>2331</v>
      </c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6.5" customHeight="1">
      <c r="A406" s="15" t="s">
        <v>2332</v>
      </c>
      <c r="B406" s="16" t="s">
        <v>2333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6.5" customHeight="1">
      <c r="A407" s="15" t="s">
        <v>2334</v>
      </c>
      <c r="B407" s="16" t="s">
        <v>2335</v>
      </c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6.5" customHeight="1">
      <c r="A408" s="15" t="s">
        <v>2336</v>
      </c>
      <c r="B408" s="16" t="s">
        <v>2337</v>
      </c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6.5" customHeight="1">
      <c r="A409" s="15" t="s">
        <v>2338</v>
      </c>
      <c r="B409" s="16" t="s">
        <v>2339</v>
      </c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6.5" customHeight="1">
      <c r="A410" s="15" t="s">
        <v>2340</v>
      </c>
      <c r="B410" s="16" t="s">
        <v>2341</v>
      </c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6.5" customHeight="1">
      <c r="A411" s="15" t="s">
        <v>2342</v>
      </c>
      <c r="B411" s="16" t="s">
        <v>2343</v>
      </c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6.5" customHeight="1">
      <c r="A412" s="15" t="s">
        <v>2344</v>
      </c>
      <c r="B412" s="16" t="s">
        <v>2345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6.5" customHeight="1">
      <c r="A413" s="15" t="s">
        <v>2346</v>
      </c>
      <c r="B413" s="16" t="s">
        <v>2347</v>
      </c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6.5" customHeight="1">
      <c r="A414" s="15" t="s">
        <v>2348</v>
      </c>
      <c r="B414" s="16" t="s">
        <v>2349</v>
      </c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6.5" customHeight="1">
      <c r="A415" s="15" t="s">
        <v>2350</v>
      </c>
      <c r="B415" s="16" t="s">
        <v>2351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6.5" customHeight="1">
      <c r="A416" s="15" t="s">
        <v>2352</v>
      </c>
      <c r="B416" s="16" t="s">
        <v>2353</v>
      </c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6.5" customHeight="1">
      <c r="A417" s="15" t="s">
        <v>2354</v>
      </c>
      <c r="B417" s="16" t="s">
        <v>2355</v>
      </c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6.5" customHeight="1">
      <c r="A418" s="15" t="s">
        <v>2356</v>
      </c>
      <c r="B418" s="16" t="s">
        <v>2357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6.5" customHeight="1">
      <c r="A419" s="15" t="s">
        <v>2358</v>
      </c>
      <c r="B419" s="16" t="s">
        <v>2359</v>
      </c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6.5" customHeight="1">
      <c r="A420" s="15" t="s">
        <v>2360</v>
      </c>
      <c r="B420" s="16" t="s">
        <v>2361</v>
      </c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6.5" customHeight="1">
      <c r="A421" s="15" t="s">
        <v>2362</v>
      </c>
      <c r="B421" s="16" t="s">
        <v>2363</v>
      </c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6.5" customHeight="1">
      <c r="A422" s="15" t="s">
        <v>2364</v>
      </c>
      <c r="B422" s="16" t="s">
        <v>2365</v>
      </c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6.5" customHeight="1">
      <c r="A423" s="15" t="s">
        <v>2366</v>
      </c>
      <c r="B423" s="16" t="s">
        <v>2367</v>
      </c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6.5" customHeight="1">
      <c r="A424" s="15" t="s">
        <v>2368</v>
      </c>
      <c r="B424" s="16" t="s">
        <v>2369</v>
      </c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6.5" customHeight="1">
      <c r="A425" s="15" t="s">
        <v>2370</v>
      </c>
      <c r="B425" s="16" t="s">
        <v>2371</v>
      </c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6.5" customHeight="1">
      <c r="A426" s="15" t="s">
        <v>2372</v>
      </c>
      <c r="B426" s="16" t="s">
        <v>2373</v>
      </c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6.5" customHeight="1">
      <c r="A427" s="15" t="s">
        <v>2374</v>
      </c>
      <c r="B427" s="16" t="s">
        <v>2375</v>
      </c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6.5" customHeight="1">
      <c r="A428" s="15" t="s">
        <v>2376</v>
      </c>
      <c r="B428" s="16" t="s">
        <v>2377</v>
      </c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6.5" customHeight="1">
      <c r="A429" s="15" t="s">
        <v>2378</v>
      </c>
      <c r="B429" s="16" t="s">
        <v>2379</v>
      </c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6.5" customHeight="1">
      <c r="A430" s="15" t="s">
        <v>2380</v>
      </c>
      <c r="B430" s="16" t="s">
        <v>2381</v>
      </c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6.5" customHeight="1">
      <c r="A431" s="15" t="s">
        <v>2382</v>
      </c>
      <c r="B431" s="16" t="s">
        <v>2383</v>
      </c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6.5" customHeight="1">
      <c r="A432" s="15" t="s">
        <v>2384</v>
      </c>
      <c r="B432" s="16" t="s">
        <v>2385</v>
      </c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6.5" customHeight="1">
      <c r="A433" s="15" t="s">
        <v>2386</v>
      </c>
      <c r="B433" s="16" t="s">
        <v>2387</v>
      </c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6.5" customHeight="1">
      <c r="A434" s="15" t="s">
        <v>2388</v>
      </c>
      <c r="B434" s="16" t="s">
        <v>2389</v>
      </c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6.5" customHeight="1">
      <c r="A435" s="15" t="s">
        <v>2390</v>
      </c>
      <c r="B435" s="16" t="s">
        <v>2391</v>
      </c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6.5" customHeight="1">
      <c r="A436" s="15" t="s">
        <v>2392</v>
      </c>
      <c r="B436" s="16" t="s">
        <v>2393</v>
      </c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6.5" customHeight="1">
      <c r="A437" s="15" t="s">
        <v>2394</v>
      </c>
      <c r="B437" s="16" t="s">
        <v>2395</v>
      </c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6.5" customHeight="1">
      <c r="A438" s="15" t="s">
        <v>2396</v>
      </c>
      <c r="B438" s="16" t="s">
        <v>2397</v>
      </c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6.5" customHeight="1">
      <c r="A439" s="15" t="s">
        <v>2398</v>
      </c>
      <c r="B439" s="16" t="s">
        <v>2399</v>
      </c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6.5" customHeight="1">
      <c r="A440" s="15" t="s">
        <v>2400</v>
      </c>
      <c r="B440" s="16" t="s">
        <v>2401</v>
      </c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6.5" customHeight="1">
      <c r="A441" s="15" t="s">
        <v>2402</v>
      </c>
      <c r="B441" s="16" t="s">
        <v>2403</v>
      </c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6.5" customHeight="1">
      <c r="A442" s="15" t="s">
        <v>2404</v>
      </c>
      <c r="B442" s="16" t="s">
        <v>2405</v>
      </c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6.5" customHeight="1">
      <c r="A443" s="15" t="s">
        <v>2406</v>
      </c>
      <c r="B443" s="16" t="s">
        <v>2407</v>
      </c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6.5" customHeight="1">
      <c r="A444" s="15" t="s">
        <v>2408</v>
      </c>
      <c r="B444" s="16" t="s">
        <v>2409</v>
      </c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6.5" customHeight="1">
      <c r="A445" s="15" t="s">
        <v>2410</v>
      </c>
      <c r="B445" s="16" t="s">
        <v>2411</v>
      </c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6.5" customHeight="1">
      <c r="A446" s="15" t="s">
        <v>2412</v>
      </c>
      <c r="B446" s="16" t="s">
        <v>2413</v>
      </c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6.5" customHeight="1">
      <c r="A447" s="15" t="s">
        <v>2414</v>
      </c>
      <c r="B447" s="16" t="s">
        <v>2415</v>
      </c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6.5" customHeight="1">
      <c r="A448" s="15" t="s">
        <v>2416</v>
      </c>
      <c r="B448" s="16" t="s">
        <v>2417</v>
      </c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6.5" customHeight="1">
      <c r="A449" s="15" t="s">
        <v>2418</v>
      </c>
      <c r="B449" s="16" t="s">
        <v>2419</v>
      </c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6.5" customHeight="1">
      <c r="A450" s="15" t="s">
        <v>2420</v>
      </c>
      <c r="B450" s="16" t="s">
        <v>2421</v>
      </c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6.5" customHeight="1">
      <c r="A451" s="15" t="s">
        <v>2422</v>
      </c>
      <c r="B451" s="16" t="s">
        <v>2423</v>
      </c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6.5" customHeight="1">
      <c r="A452" s="15" t="s">
        <v>2424</v>
      </c>
      <c r="B452" s="16" t="s">
        <v>2425</v>
      </c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6.5" customHeight="1">
      <c r="A453" s="15" t="s">
        <v>2426</v>
      </c>
      <c r="B453" s="16" t="s">
        <v>2427</v>
      </c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6.5" customHeight="1">
      <c r="A454" s="15" t="s">
        <v>2428</v>
      </c>
      <c r="B454" s="16" t="s">
        <v>2429</v>
      </c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6.5" customHeight="1">
      <c r="A455" s="15" t="s">
        <v>2430</v>
      </c>
      <c r="B455" s="16" t="s">
        <v>2431</v>
      </c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6.5" customHeight="1">
      <c r="A456" s="15" t="s">
        <v>2432</v>
      </c>
      <c r="B456" s="16" t="s">
        <v>2433</v>
      </c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6.5" customHeight="1">
      <c r="A457" s="15" t="s">
        <v>2434</v>
      </c>
      <c r="B457" s="16" t="s">
        <v>2435</v>
      </c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6.5" customHeight="1">
      <c r="A458" s="15" t="s">
        <v>2436</v>
      </c>
      <c r="B458" s="16" t="s">
        <v>2437</v>
      </c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6.5" customHeight="1">
      <c r="A459" s="15" t="s">
        <v>2438</v>
      </c>
      <c r="B459" s="16" t="s">
        <v>2439</v>
      </c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6.5" customHeight="1">
      <c r="A460" s="15" t="s">
        <v>2440</v>
      </c>
      <c r="B460" s="16" t="s">
        <v>2441</v>
      </c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6.5" customHeight="1">
      <c r="A461" s="15" t="s">
        <v>2442</v>
      </c>
      <c r="B461" s="16" t="s">
        <v>2443</v>
      </c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6.5" customHeight="1">
      <c r="A462" s="15" t="s">
        <v>2444</v>
      </c>
      <c r="B462" s="16" t="s">
        <v>2445</v>
      </c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6.5" customHeight="1">
      <c r="A463" s="15" t="s">
        <v>2446</v>
      </c>
      <c r="B463" s="16" t="s">
        <v>2447</v>
      </c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6.5" customHeight="1">
      <c r="A464" s="15" t="s">
        <v>2448</v>
      </c>
      <c r="B464" s="16" t="s">
        <v>2449</v>
      </c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6.5" customHeight="1">
      <c r="A465" s="15" t="s">
        <v>2450</v>
      </c>
      <c r="B465" s="16" t="s">
        <v>2451</v>
      </c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6.5" customHeight="1">
      <c r="A466" s="15" t="s">
        <v>2452</v>
      </c>
      <c r="B466" s="16" t="s">
        <v>2453</v>
      </c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6.5" customHeight="1">
      <c r="A467" s="15" t="s">
        <v>2454</v>
      </c>
      <c r="B467" s="16" t="s">
        <v>2455</v>
      </c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6.5" customHeight="1">
      <c r="A468" s="15" t="s">
        <v>2456</v>
      </c>
      <c r="B468" s="16" t="s">
        <v>2457</v>
      </c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6.5" customHeight="1">
      <c r="A469" s="15" t="s">
        <v>2458</v>
      </c>
      <c r="B469" s="16" t="s">
        <v>2459</v>
      </c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6.5" customHeight="1">
      <c r="A470" s="15" t="s">
        <v>2460</v>
      </c>
      <c r="B470" s="16" t="s">
        <v>2461</v>
      </c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6.5" customHeight="1">
      <c r="A471" s="15" t="s">
        <v>2462</v>
      </c>
      <c r="B471" s="16" t="s">
        <v>2463</v>
      </c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6.5" customHeight="1">
      <c r="A472" s="15" t="s">
        <v>2464</v>
      </c>
      <c r="B472" s="16" t="s">
        <v>2465</v>
      </c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6.5" customHeight="1">
      <c r="A473" s="15" t="s">
        <v>2466</v>
      </c>
      <c r="B473" s="16" t="s">
        <v>2467</v>
      </c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6.5" customHeight="1">
      <c r="A474" s="15" t="s">
        <v>2468</v>
      </c>
      <c r="B474" s="16" t="s">
        <v>2469</v>
      </c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6.5" customHeight="1">
      <c r="A475" s="15" t="s">
        <v>2470</v>
      </c>
      <c r="B475" s="16" t="s">
        <v>2471</v>
      </c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6.5" customHeight="1">
      <c r="A476" s="15" t="s">
        <v>2472</v>
      </c>
      <c r="B476" s="16" t="s">
        <v>2473</v>
      </c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6.5" customHeight="1">
      <c r="A477" s="15" t="s">
        <v>2474</v>
      </c>
      <c r="B477" s="16" t="s">
        <v>2475</v>
      </c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6.5" customHeight="1">
      <c r="A478" s="15" t="s">
        <v>2476</v>
      </c>
      <c r="B478" s="16" t="s">
        <v>2477</v>
      </c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6.5" customHeight="1">
      <c r="A479" s="15" t="s">
        <v>2478</v>
      </c>
      <c r="B479" s="16" t="s">
        <v>2479</v>
      </c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6.5" customHeight="1">
      <c r="A480" s="15" t="s">
        <v>2480</v>
      </c>
      <c r="B480" s="16" t="s">
        <v>2481</v>
      </c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6.5" customHeight="1">
      <c r="A481" s="15" t="s">
        <v>2482</v>
      </c>
      <c r="B481" s="16" t="s">
        <v>2483</v>
      </c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6.5" customHeight="1">
      <c r="A482" s="15" t="s">
        <v>2484</v>
      </c>
      <c r="B482" s="16" t="s">
        <v>2485</v>
      </c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6.5" customHeight="1">
      <c r="A483" s="15" t="s">
        <v>2486</v>
      </c>
      <c r="B483" s="16" t="s">
        <v>2487</v>
      </c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6.5" customHeight="1">
      <c r="A484" s="15" t="s">
        <v>2488</v>
      </c>
      <c r="B484" s="16" t="s">
        <v>2489</v>
      </c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6.5" customHeight="1">
      <c r="A485" s="15" t="s">
        <v>2490</v>
      </c>
      <c r="B485" s="16" t="s">
        <v>2491</v>
      </c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6.5" customHeight="1">
      <c r="A486" s="15" t="s">
        <v>2492</v>
      </c>
      <c r="B486" s="16" t="s">
        <v>2493</v>
      </c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6.5" customHeight="1">
      <c r="A487" s="15" t="s">
        <v>2494</v>
      </c>
      <c r="B487" s="16" t="s">
        <v>2495</v>
      </c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6.5" customHeight="1">
      <c r="A488" s="15" t="s">
        <v>2496</v>
      </c>
      <c r="B488" s="16" t="s">
        <v>2497</v>
      </c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6.5" customHeight="1">
      <c r="A489" s="15" t="s">
        <v>2498</v>
      </c>
      <c r="B489" s="16" t="s">
        <v>2499</v>
      </c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6.5" customHeight="1">
      <c r="A490" s="15" t="s">
        <v>2500</v>
      </c>
      <c r="B490" s="16" t="s">
        <v>2501</v>
      </c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6.5" customHeight="1">
      <c r="A491" s="15" t="s">
        <v>2502</v>
      </c>
      <c r="B491" s="16" t="s">
        <v>2503</v>
      </c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6.5" customHeight="1">
      <c r="A492" s="15" t="s">
        <v>2504</v>
      </c>
      <c r="B492" s="16" t="s">
        <v>2505</v>
      </c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6.5" customHeight="1">
      <c r="A493" s="15" t="s">
        <v>2506</v>
      </c>
      <c r="B493" s="16" t="s">
        <v>2507</v>
      </c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6.5" customHeight="1">
      <c r="A494" s="15" t="s">
        <v>2508</v>
      </c>
      <c r="B494" s="16" t="s">
        <v>2509</v>
      </c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6.5" customHeight="1">
      <c r="A495" s="15" t="s">
        <v>2510</v>
      </c>
      <c r="B495" s="16" t="s">
        <v>2511</v>
      </c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6.5" customHeight="1">
      <c r="A496" s="15" t="s">
        <v>2512</v>
      </c>
      <c r="B496" s="16" t="s">
        <v>2513</v>
      </c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6.5" customHeight="1">
      <c r="A497" s="15" t="s">
        <v>2514</v>
      </c>
      <c r="B497" s="16" t="s">
        <v>2515</v>
      </c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6.5" customHeight="1">
      <c r="A498" s="15" t="s">
        <v>2516</v>
      </c>
      <c r="B498" s="16" t="s">
        <v>2517</v>
      </c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6.5" customHeight="1">
      <c r="A499" s="15" t="s">
        <v>2518</v>
      </c>
      <c r="B499" s="16" t="s">
        <v>2519</v>
      </c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6.5" customHeight="1">
      <c r="A500" s="15" t="s">
        <v>2520</v>
      </c>
      <c r="B500" s="16" t="s">
        <v>2521</v>
      </c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6.5" customHeight="1">
      <c r="A501" s="15" t="s">
        <v>2522</v>
      </c>
      <c r="B501" s="16" t="s">
        <v>2523</v>
      </c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6.5" customHeight="1">
      <c r="A502" s="15" t="s">
        <v>2524</v>
      </c>
      <c r="B502" s="16" t="s">
        <v>2525</v>
      </c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6.5" customHeight="1">
      <c r="A503" s="15" t="s">
        <v>2526</v>
      </c>
      <c r="B503" s="16" t="s">
        <v>2527</v>
      </c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6.5" customHeight="1">
      <c r="A504" s="15" t="s">
        <v>2528</v>
      </c>
      <c r="B504" s="16" t="s">
        <v>2529</v>
      </c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6.5" customHeight="1">
      <c r="A505" s="15" t="s">
        <v>2530</v>
      </c>
      <c r="B505" s="16" t="s">
        <v>2531</v>
      </c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6.5" customHeight="1">
      <c r="A506" s="15" t="s">
        <v>2532</v>
      </c>
      <c r="B506" s="16" t="s">
        <v>2533</v>
      </c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6.5" customHeight="1">
      <c r="A507" s="15" t="s">
        <v>2534</v>
      </c>
      <c r="B507" s="16" t="s">
        <v>2535</v>
      </c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6.5" customHeight="1">
      <c r="A508" s="15" t="s">
        <v>2536</v>
      </c>
      <c r="B508" s="16" t="s">
        <v>2537</v>
      </c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6.5" customHeight="1">
      <c r="A509" s="15" t="s">
        <v>2538</v>
      </c>
      <c r="B509" s="16" t="s">
        <v>2539</v>
      </c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6.5" customHeight="1">
      <c r="A510" s="15" t="s">
        <v>2540</v>
      </c>
      <c r="B510" s="16" t="s">
        <v>2541</v>
      </c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6.5" customHeight="1">
      <c r="A511" s="15" t="s">
        <v>2542</v>
      </c>
      <c r="B511" s="16" t="s">
        <v>2543</v>
      </c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6.5" customHeight="1">
      <c r="A512" s="15" t="s">
        <v>2544</v>
      </c>
      <c r="B512" s="16" t="s">
        <v>2545</v>
      </c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6.5" customHeight="1">
      <c r="A513" s="15" t="s">
        <v>2546</v>
      </c>
      <c r="B513" s="16" t="s">
        <v>2547</v>
      </c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6.5" customHeight="1">
      <c r="A514" s="15" t="s">
        <v>2548</v>
      </c>
      <c r="B514" s="16" t="s">
        <v>2549</v>
      </c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6.5" customHeight="1">
      <c r="A515" s="15" t="s">
        <v>2550</v>
      </c>
      <c r="B515" s="16" t="s">
        <v>2551</v>
      </c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6.5" customHeight="1">
      <c r="A516" s="15" t="s">
        <v>2552</v>
      </c>
      <c r="B516" s="16" t="s">
        <v>2553</v>
      </c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6.5" customHeight="1">
      <c r="A517" s="15" t="s">
        <v>2554</v>
      </c>
      <c r="B517" s="16" t="s">
        <v>2555</v>
      </c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6.5" customHeight="1">
      <c r="A518" s="15" t="s">
        <v>2556</v>
      </c>
      <c r="B518" s="16" t="s">
        <v>2557</v>
      </c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6.5" customHeight="1">
      <c r="A519" s="15" t="s">
        <v>2558</v>
      </c>
      <c r="B519" s="16" t="s">
        <v>2559</v>
      </c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6.5" customHeight="1">
      <c r="A520" s="15" t="s">
        <v>2560</v>
      </c>
      <c r="B520" s="16" t="s">
        <v>2561</v>
      </c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6.5" customHeight="1">
      <c r="A521" s="15" t="s">
        <v>2562</v>
      </c>
      <c r="B521" s="16" t="s">
        <v>2563</v>
      </c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6.5" customHeight="1">
      <c r="A522" s="15" t="s">
        <v>2564</v>
      </c>
      <c r="B522" s="16" t="s">
        <v>2565</v>
      </c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6.5" customHeight="1">
      <c r="A523" s="15" t="s">
        <v>2566</v>
      </c>
      <c r="B523" s="16" t="s">
        <v>2567</v>
      </c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6.5" customHeight="1">
      <c r="A524" s="15" t="s">
        <v>2568</v>
      </c>
      <c r="B524" s="16" t="s">
        <v>2569</v>
      </c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6.5" customHeight="1">
      <c r="A525" s="15" t="s">
        <v>2570</v>
      </c>
      <c r="B525" s="16" t="s">
        <v>2571</v>
      </c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6.5" customHeight="1">
      <c r="A526" s="15" t="s">
        <v>2572</v>
      </c>
      <c r="B526" s="16" t="s">
        <v>2573</v>
      </c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6.5" customHeight="1">
      <c r="A527" s="15" t="s">
        <v>2574</v>
      </c>
      <c r="B527" s="16" t="s">
        <v>2575</v>
      </c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6.5" customHeight="1">
      <c r="A528" s="15" t="s">
        <v>2576</v>
      </c>
      <c r="B528" s="16" t="s">
        <v>2577</v>
      </c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6.5" customHeight="1">
      <c r="A529" s="15" t="s">
        <v>2578</v>
      </c>
      <c r="B529" s="16" t="s">
        <v>2579</v>
      </c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6.5" customHeight="1">
      <c r="A530" s="15" t="s">
        <v>2580</v>
      </c>
      <c r="B530" s="16" t="s">
        <v>2581</v>
      </c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6.5" customHeight="1">
      <c r="A531" s="15" t="s">
        <v>2582</v>
      </c>
      <c r="B531" s="16" t="s">
        <v>2583</v>
      </c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6.5" customHeight="1">
      <c r="A532" s="15" t="s">
        <v>2584</v>
      </c>
      <c r="B532" s="16" t="s">
        <v>2585</v>
      </c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6.5" customHeight="1">
      <c r="A533" s="15" t="s">
        <v>2586</v>
      </c>
      <c r="B533" s="16" t="s">
        <v>2587</v>
      </c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6.5" customHeight="1">
      <c r="A534" s="15" t="s">
        <v>2588</v>
      </c>
      <c r="B534" s="16" t="s">
        <v>2589</v>
      </c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6.5" customHeight="1">
      <c r="A535" s="15" t="s">
        <v>2590</v>
      </c>
      <c r="B535" s="16" t="s">
        <v>2591</v>
      </c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6.5" customHeight="1">
      <c r="A536" s="15" t="s">
        <v>2592</v>
      </c>
      <c r="B536" s="16" t="s">
        <v>2593</v>
      </c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6.5" customHeight="1">
      <c r="A537" s="15" t="s">
        <v>2594</v>
      </c>
      <c r="B537" s="16" t="s">
        <v>2595</v>
      </c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6.5" customHeight="1">
      <c r="A538" s="15" t="s">
        <v>2596</v>
      </c>
      <c r="B538" s="16" t="s">
        <v>2597</v>
      </c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6.5" customHeight="1">
      <c r="A539" s="15" t="s">
        <v>2598</v>
      </c>
      <c r="B539" s="16" t="s">
        <v>2599</v>
      </c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6.5" customHeight="1">
      <c r="A540" s="15" t="s">
        <v>2600</v>
      </c>
      <c r="B540" s="16" t="s">
        <v>2601</v>
      </c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6.5" customHeight="1">
      <c r="A541" s="15" t="s">
        <v>2602</v>
      </c>
      <c r="B541" s="16" t="s">
        <v>2603</v>
      </c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6.5" customHeight="1">
      <c r="A542" s="15" t="s">
        <v>2604</v>
      </c>
      <c r="B542" s="16" t="s">
        <v>2605</v>
      </c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6.5" customHeight="1">
      <c r="A543" s="15" t="s">
        <v>2606</v>
      </c>
      <c r="B543" s="16" t="s">
        <v>2607</v>
      </c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6.5" customHeight="1">
      <c r="A544" s="15" t="s">
        <v>2608</v>
      </c>
      <c r="B544" s="16" t="s">
        <v>2609</v>
      </c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6.5" customHeight="1">
      <c r="A545" s="15" t="s">
        <v>2610</v>
      </c>
      <c r="B545" s="16" t="s">
        <v>2611</v>
      </c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6.5" customHeight="1">
      <c r="A546" s="15" t="s">
        <v>2612</v>
      </c>
      <c r="B546" s="16" t="s">
        <v>2613</v>
      </c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6.5" customHeight="1">
      <c r="A547" s="15" t="s">
        <v>2614</v>
      </c>
      <c r="B547" s="16" t="s">
        <v>2615</v>
      </c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6.5" customHeight="1">
      <c r="A548" s="15" t="s">
        <v>2616</v>
      </c>
      <c r="B548" s="16" t="s">
        <v>2617</v>
      </c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6.5" customHeight="1">
      <c r="A549" s="15" t="s">
        <v>2618</v>
      </c>
      <c r="B549" s="16" t="s">
        <v>2619</v>
      </c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6.5" customHeight="1">
      <c r="A550" s="15" t="s">
        <v>2620</v>
      </c>
      <c r="B550" s="16" t="s">
        <v>2621</v>
      </c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6.5" customHeight="1">
      <c r="A551" s="15" t="s">
        <v>2622</v>
      </c>
      <c r="B551" s="16" t="s">
        <v>2623</v>
      </c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6.5" customHeight="1">
      <c r="A552" s="15" t="s">
        <v>2624</v>
      </c>
      <c r="B552" s="16" t="s">
        <v>2625</v>
      </c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6.5" customHeight="1">
      <c r="A553" s="15" t="s">
        <v>2626</v>
      </c>
      <c r="B553" s="16" t="s">
        <v>2627</v>
      </c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6.5" customHeight="1">
      <c r="A554" s="15" t="s">
        <v>2628</v>
      </c>
      <c r="B554" s="16" t="s">
        <v>2629</v>
      </c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6.5" customHeight="1">
      <c r="A555" s="15" t="s">
        <v>2630</v>
      </c>
      <c r="B555" s="16" t="s">
        <v>2631</v>
      </c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6.5" customHeight="1">
      <c r="A556" s="15" t="s">
        <v>2632</v>
      </c>
      <c r="B556" s="16" t="s">
        <v>2633</v>
      </c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6.5" customHeight="1">
      <c r="A557" s="15" t="s">
        <v>2634</v>
      </c>
      <c r="B557" s="16" t="s">
        <v>2635</v>
      </c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6.5" customHeight="1">
      <c r="A558" s="15" t="s">
        <v>2636</v>
      </c>
      <c r="B558" s="16" t="s">
        <v>2637</v>
      </c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6.5" customHeight="1">
      <c r="A559" s="15" t="s">
        <v>2638</v>
      </c>
      <c r="B559" s="16" t="s">
        <v>2639</v>
      </c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6.5" customHeight="1">
      <c r="A560" s="15" t="s">
        <v>2640</v>
      </c>
      <c r="B560" s="16" t="s">
        <v>2641</v>
      </c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6.5" customHeight="1">
      <c r="A561" s="15" t="s">
        <v>2642</v>
      </c>
      <c r="B561" s="16" t="s">
        <v>2643</v>
      </c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6.5" customHeight="1">
      <c r="A562" s="15" t="s">
        <v>2644</v>
      </c>
      <c r="B562" s="16" t="s">
        <v>2645</v>
      </c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6.5" customHeight="1">
      <c r="A563" s="15" t="s">
        <v>2646</v>
      </c>
      <c r="B563" s="16" t="s">
        <v>2647</v>
      </c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6.5" customHeight="1">
      <c r="A564" s="15" t="s">
        <v>2648</v>
      </c>
      <c r="B564" s="16" t="s">
        <v>2649</v>
      </c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6.5" customHeight="1">
      <c r="A565" s="15"/>
      <c r="B565" s="4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6.5" customHeight="1">
      <c r="A566" s="15"/>
      <c r="B566" s="4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6.5" customHeight="1">
      <c r="A567" s="15"/>
      <c r="B567" s="4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6.5" customHeight="1">
      <c r="A568" s="15"/>
      <c r="B568" s="4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6.5" customHeight="1">
      <c r="A569" s="15"/>
      <c r="B569" s="4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6.5" customHeight="1">
      <c r="A570" s="15"/>
      <c r="B570" s="4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6.5" customHeight="1">
      <c r="A571" s="15"/>
      <c r="B571" s="4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6.5" customHeight="1">
      <c r="A572" s="15"/>
      <c r="B572" s="4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6.5" customHeight="1">
      <c r="A573" s="15"/>
      <c r="B573" s="4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6.5" customHeight="1">
      <c r="A574" s="15"/>
      <c r="B574" s="4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6.5" customHeight="1">
      <c r="A575" s="15"/>
      <c r="B575" s="4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6.5" customHeight="1">
      <c r="A576" s="15"/>
      <c r="B576" s="4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6.5" customHeight="1">
      <c r="A577" s="15"/>
      <c r="B577" s="4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6.5" customHeight="1">
      <c r="A578" s="15"/>
      <c r="B578" s="4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6.5" customHeight="1">
      <c r="A579" s="15"/>
      <c r="B579" s="4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6.5" customHeight="1">
      <c r="A580" s="15"/>
      <c r="B580" s="4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6.5" customHeight="1">
      <c r="A581" s="15"/>
      <c r="B581" s="4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6.5" customHeight="1">
      <c r="A582" s="15"/>
      <c r="B582" s="4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6.5" customHeight="1">
      <c r="A583" s="3"/>
      <c r="B583" s="4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6.5" customHeight="1">
      <c r="A584" s="3"/>
      <c r="B584" s="4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6.5" customHeight="1">
      <c r="A585" s="3"/>
      <c r="B585" s="4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6.5" customHeight="1">
      <c r="A586" s="3"/>
      <c r="B586" s="4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6.5" customHeight="1">
      <c r="A587" s="3"/>
      <c r="B587" s="4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6.5" customHeight="1">
      <c r="A588" s="3"/>
      <c r="B588" s="4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6.5" customHeight="1">
      <c r="A589" s="3"/>
      <c r="B589" s="4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6.5" customHeight="1">
      <c r="A590" s="3"/>
      <c r="B590" s="4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6.5" customHeight="1">
      <c r="A591" s="3"/>
      <c r="B591" s="4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6.5" customHeight="1">
      <c r="A592" s="3"/>
      <c r="B592" s="4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6.5" customHeight="1">
      <c r="A593" s="3"/>
      <c r="B593" s="4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6.5" customHeight="1">
      <c r="A594" s="3"/>
      <c r="B594" s="4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6.5" customHeight="1">
      <c r="A595" s="3"/>
      <c r="B595" s="4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6.5" customHeight="1">
      <c r="A596" s="3"/>
      <c r="B596" s="4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6.5" customHeight="1">
      <c r="A597" s="3"/>
      <c r="B597" s="4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6.5" customHeight="1">
      <c r="A598" s="3"/>
      <c r="B598" s="4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6.5" customHeight="1">
      <c r="A599" s="3"/>
      <c r="B599" s="4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6.5" customHeight="1">
      <c r="A600" s="3"/>
      <c r="B600" s="4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6.5" customHeight="1">
      <c r="A601" s="3"/>
      <c r="B601" s="4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6.5" customHeight="1">
      <c r="A602" s="3"/>
      <c r="B602" s="4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6.5" customHeight="1">
      <c r="A603" s="3"/>
      <c r="B603" s="4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6.5" customHeight="1">
      <c r="A604" s="3"/>
      <c r="B604" s="4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6.5" customHeight="1">
      <c r="A605" s="3"/>
      <c r="B605" s="4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6.5" customHeight="1">
      <c r="A606" s="3"/>
      <c r="B606" s="4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6.5" customHeight="1">
      <c r="A607" s="3"/>
      <c r="B607" s="4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6.5" customHeight="1">
      <c r="A608" s="3"/>
      <c r="B608" s="4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6.5" customHeight="1">
      <c r="A609" s="3"/>
      <c r="B609" s="4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6.5" customHeight="1">
      <c r="A610" s="3"/>
      <c r="B610" s="4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6.5" customHeight="1">
      <c r="A611" s="3"/>
      <c r="B611" s="4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6.5" customHeight="1">
      <c r="A612" s="3"/>
      <c r="B612" s="4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6.5" customHeight="1">
      <c r="A613" s="3"/>
      <c r="B613" s="4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6.5" customHeight="1">
      <c r="A614" s="3"/>
      <c r="B614" s="4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6.5" customHeight="1">
      <c r="A615" s="3"/>
      <c r="B615" s="4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6.5" customHeight="1">
      <c r="A616" s="3"/>
      <c r="B616" s="4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6.5" customHeight="1">
      <c r="A617" s="3"/>
      <c r="B617" s="4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6.5" customHeight="1">
      <c r="A618" s="3"/>
      <c r="B618" s="4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6.5" customHeight="1">
      <c r="A619" s="3"/>
      <c r="B619" s="4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6.5" customHeight="1">
      <c r="A620" s="3"/>
      <c r="B620" s="4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6.5" customHeight="1">
      <c r="A621" s="3"/>
      <c r="B621" s="4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6.5" customHeight="1">
      <c r="A622" s="3"/>
      <c r="B622" s="4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6.5" customHeight="1">
      <c r="A623" s="3"/>
      <c r="B623" s="4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6.5" customHeight="1">
      <c r="A624" s="3"/>
      <c r="B624" s="4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6.5" customHeight="1">
      <c r="A625" s="3"/>
      <c r="B625" s="4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6.5" customHeight="1">
      <c r="A626" s="3"/>
      <c r="B626" s="4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6.5" customHeight="1">
      <c r="A627" s="3"/>
      <c r="B627" s="4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6.5" customHeight="1">
      <c r="A628" s="3"/>
      <c r="B628" s="4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6.5" customHeight="1">
      <c r="A629" s="3"/>
      <c r="B629" s="4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6.5" customHeight="1">
      <c r="A630" s="3"/>
      <c r="B630" s="4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6.5" customHeight="1">
      <c r="A631" s="3"/>
      <c r="B631" s="4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6.5" customHeight="1">
      <c r="A632" s="3"/>
      <c r="B632" s="4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6.5" customHeight="1">
      <c r="A633" s="3"/>
      <c r="B633" s="4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6.5" customHeight="1">
      <c r="A634" s="3"/>
      <c r="B634" s="4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6.5" customHeight="1">
      <c r="A635" s="3"/>
      <c r="B635" s="4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6.5" customHeight="1">
      <c r="A636" s="3"/>
      <c r="B636" s="4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6.5" customHeight="1">
      <c r="A637" s="3"/>
      <c r="B637" s="4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6.5" customHeight="1">
      <c r="A638" s="3"/>
      <c r="B638" s="4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6.5" customHeight="1">
      <c r="A639" s="3"/>
      <c r="B639" s="4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6.5" customHeight="1">
      <c r="A640" s="3"/>
      <c r="B640" s="4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6.5" customHeight="1">
      <c r="A641" s="3"/>
      <c r="B641" s="4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6.5" customHeight="1">
      <c r="A642" s="3"/>
      <c r="B642" s="4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6.5" customHeight="1">
      <c r="A643" s="3"/>
      <c r="B643" s="4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6.5" customHeight="1">
      <c r="A644" s="3"/>
      <c r="B644" s="4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6.5" customHeight="1">
      <c r="A645" s="3"/>
      <c r="B645" s="4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6.5" customHeight="1">
      <c r="A646" s="3"/>
      <c r="B646" s="4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6.5" customHeight="1">
      <c r="A647" s="3"/>
      <c r="B647" s="4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6.5" customHeight="1">
      <c r="A648" s="3"/>
      <c r="B648" s="4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6.5" customHeight="1">
      <c r="A649" s="3"/>
      <c r="B649" s="4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6.5" customHeight="1">
      <c r="A650" s="3"/>
      <c r="B650" s="4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6.5" customHeight="1">
      <c r="A651" s="3"/>
      <c r="B651" s="4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6.5" customHeight="1">
      <c r="A652" s="3"/>
      <c r="B652" s="4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6.5" customHeight="1">
      <c r="A653" s="3"/>
      <c r="B653" s="4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6.5" customHeight="1">
      <c r="A654" s="3"/>
      <c r="B654" s="4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6.5" customHeight="1">
      <c r="A655" s="3"/>
      <c r="B655" s="4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6.5" customHeight="1">
      <c r="A656" s="3"/>
      <c r="B656" s="4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6.5" customHeight="1">
      <c r="A657" s="3"/>
      <c r="B657" s="4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6.5" customHeight="1">
      <c r="A658" s="3"/>
      <c r="B658" s="4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6.5" customHeight="1">
      <c r="A659" s="3"/>
      <c r="B659" s="4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6.5" customHeight="1">
      <c r="A660" s="3"/>
      <c r="B660" s="4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6.5" customHeight="1">
      <c r="A661" s="3"/>
      <c r="B661" s="4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6.5" customHeight="1">
      <c r="A662" s="3"/>
      <c r="B662" s="4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6.5" customHeight="1">
      <c r="A663" s="3"/>
      <c r="B663" s="4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6.5" customHeight="1">
      <c r="A664" s="3"/>
      <c r="B664" s="4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6.5" customHeight="1">
      <c r="A665" s="3"/>
      <c r="B665" s="4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6.5" customHeight="1">
      <c r="A666" s="3"/>
      <c r="B666" s="4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6.5" customHeight="1">
      <c r="A667" s="3"/>
      <c r="B667" s="4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6.5" customHeight="1">
      <c r="A668" s="3"/>
      <c r="B668" s="4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6.5" customHeight="1">
      <c r="A669" s="3"/>
      <c r="B669" s="4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6.5" customHeight="1">
      <c r="A670" s="3"/>
      <c r="B670" s="4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6.5" customHeight="1">
      <c r="A671" s="3"/>
      <c r="B671" s="4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6.5" customHeight="1">
      <c r="A672" s="3"/>
      <c r="B672" s="4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6.5" customHeight="1">
      <c r="A673" s="3"/>
      <c r="B673" s="4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6.5" customHeight="1">
      <c r="A674" s="3"/>
      <c r="B674" s="4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6.5" customHeight="1">
      <c r="A675" s="3"/>
      <c r="B675" s="4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6.5" customHeight="1">
      <c r="A676" s="3"/>
      <c r="B676" s="4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6.5" customHeight="1">
      <c r="A677" s="3"/>
      <c r="B677" s="4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6.5" customHeight="1">
      <c r="A678" s="3"/>
      <c r="B678" s="4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6.5" customHeight="1">
      <c r="A679" s="3"/>
      <c r="B679" s="4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6.5" customHeight="1">
      <c r="A680" s="3"/>
      <c r="B680" s="4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6.5" customHeight="1">
      <c r="A681" s="3"/>
      <c r="B681" s="4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6.5" customHeight="1">
      <c r="A682" s="3"/>
      <c r="B682" s="4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6.5" customHeight="1">
      <c r="A683" s="3"/>
      <c r="B683" s="4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6.5" customHeight="1">
      <c r="A684" s="3"/>
      <c r="B684" s="4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6.5" customHeight="1">
      <c r="A685" s="3"/>
      <c r="B685" s="4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6.5" customHeight="1">
      <c r="A686" s="3"/>
      <c r="B686" s="4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6.5" customHeight="1">
      <c r="A687" s="3"/>
      <c r="B687" s="4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6.5" customHeight="1">
      <c r="A688" s="3"/>
      <c r="B688" s="4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6.5" customHeight="1">
      <c r="A689" s="3"/>
      <c r="B689" s="4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6.5" customHeight="1">
      <c r="A690" s="3"/>
      <c r="B690" s="4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6.5" customHeight="1">
      <c r="A691" s="3"/>
      <c r="B691" s="4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6.5" customHeight="1">
      <c r="A692" s="3"/>
      <c r="B692" s="4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6.5" customHeight="1">
      <c r="A693" s="3"/>
      <c r="B693" s="4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6.5" customHeight="1">
      <c r="A694" s="3"/>
      <c r="B694" s="4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6.5" customHeight="1">
      <c r="A695" s="3"/>
      <c r="B695" s="4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6.5" customHeight="1">
      <c r="A696" s="3"/>
      <c r="B696" s="4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6.5" customHeight="1">
      <c r="A697" s="3"/>
      <c r="B697" s="4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6.5" customHeight="1">
      <c r="A698" s="3"/>
      <c r="B698" s="4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6.5" customHeight="1">
      <c r="A699" s="3"/>
      <c r="B699" s="4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6.5" customHeight="1">
      <c r="A700" s="3"/>
      <c r="B700" s="4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6.5" customHeight="1">
      <c r="A701" s="3"/>
      <c r="B701" s="4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6.5" customHeight="1">
      <c r="A702" s="3"/>
      <c r="B702" s="4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6.5" customHeight="1">
      <c r="A703" s="3"/>
      <c r="B703" s="4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6.5" customHeight="1">
      <c r="A704" s="3"/>
      <c r="B704" s="4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6.5" customHeight="1">
      <c r="A705" s="3"/>
      <c r="B705" s="4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6.5" customHeight="1">
      <c r="A706" s="3"/>
      <c r="B706" s="4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6.5" customHeight="1">
      <c r="A707" s="3"/>
      <c r="B707" s="4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6.5" customHeight="1">
      <c r="A708" s="3"/>
      <c r="B708" s="4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6.5" customHeight="1">
      <c r="A709" s="3"/>
      <c r="B709" s="4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6.5" customHeight="1">
      <c r="A710" s="3"/>
      <c r="B710" s="4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6.5" customHeight="1">
      <c r="A711" s="3"/>
      <c r="B711" s="4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6.5" customHeight="1">
      <c r="A712" s="3"/>
      <c r="B712" s="4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6.5" customHeight="1">
      <c r="A713" s="3"/>
      <c r="B713" s="4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6.5" customHeight="1">
      <c r="A714" s="3"/>
      <c r="B714" s="4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6.5" customHeight="1">
      <c r="A715" s="3"/>
      <c r="B715" s="4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6.5" customHeight="1">
      <c r="A716" s="3"/>
      <c r="B716" s="4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6.5" customHeight="1">
      <c r="A717" s="3"/>
      <c r="B717" s="4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6.5" customHeight="1">
      <c r="A718" s="3"/>
      <c r="B718" s="4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6.5" customHeight="1">
      <c r="A719" s="3"/>
      <c r="B719" s="4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6.5" customHeight="1">
      <c r="A720" s="3"/>
      <c r="B720" s="4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6.5" customHeight="1">
      <c r="A721" s="3"/>
      <c r="B721" s="4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6.5" customHeight="1">
      <c r="A722" s="3"/>
      <c r="B722" s="4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6.5" customHeight="1">
      <c r="A723" s="3"/>
      <c r="B723" s="4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6.5" customHeight="1">
      <c r="A724" s="3"/>
      <c r="B724" s="4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6.5" customHeight="1">
      <c r="A725" s="3"/>
      <c r="B725" s="4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6.5" customHeight="1">
      <c r="A726" s="3"/>
      <c r="B726" s="4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6.5" customHeight="1">
      <c r="A727" s="3"/>
      <c r="B727" s="4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6.5" customHeight="1">
      <c r="A728" s="3"/>
      <c r="B728" s="4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6.5" customHeight="1">
      <c r="A729" s="3"/>
      <c r="B729" s="4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6.5" customHeight="1">
      <c r="A730" s="3"/>
      <c r="B730" s="4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6.5" customHeight="1">
      <c r="A731" s="3"/>
      <c r="B731" s="4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6.5" customHeight="1">
      <c r="A732" s="3"/>
      <c r="B732" s="4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6.5" customHeight="1">
      <c r="A733" s="3"/>
      <c r="B733" s="4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6.5" customHeight="1">
      <c r="A734" s="3"/>
      <c r="B734" s="4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6.5" customHeight="1">
      <c r="A735" s="3"/>
      <c r="B735" s="4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6.5" customHeight="1">
      <c r="A736" s="3"/>
      <c r="B736" s="4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6.5" customHeight="1">
      <c r="A737" s="3"/>
      <c r="B737" s="4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6.5" customHeight="1">
      <c r="A738" s="3"/>
      <c r="B738" s="4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6.5" customHeight="1">
      <c r="A739" s="3"/>
      <c r="B739" s="4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6.5" customHeight="1">
      <c r="A740" s="3"/>
      <c r="B740" s="4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6.5" customHeight="1">
      <c r="A741" s="3"/>
      <c r="B741" s="4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6.5" customHeight="1">
      <c r="A742" s="3"/>
      <c r="B742" s="4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6.5" customHeight="1">
      <c r="A743" s="3"/>
      <c r="B743" s="4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6.5" customHeight="1">
      <c r="A744" s="3"/>
      <c r="B744" s="4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6.5" customHeight="1">
      <c r="A745" s="3"/>
      <c r="B745" s="4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6.5" customHeight="1">
      <c r="A746" s="3"/>
      <c r="B746" s="4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6.5" customHeight="1">
      <c r="A747" s="3"/>
      <c r="B747" s="4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6.5" customHeight="1">
      <c r="A748" s="3"/>
      <c r="B748" s="4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6.5" customHeight="1">
      <c r="A749" s="3"/>
      <c r="B749" s="4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6.5" customHeight="1">
      <c r="A750" s="3"/>
      <c r="B750" s="4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6.5" customHeight="1">
      <c r="A751" s="3"/>
      <c r="B751" s="4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6.5" customHeight="1">
      <c r="A752" s="3"/>
      <c r="B752" s="4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6.5" customHeight="1">
      <c r="A753" s="3"/>
      <c r="B753" s="4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6.5" customHeight="1">
      <c r="A754" s="3"/>
      <c r="B754" s="4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6.5" customHeight="1">
      <c r="A755" s="3"/>
      <c r="B755" s="4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6.5" customHeight="1">
      <c r="A756" s="3"/>
      <c r="B756" s="4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6.5" customHeight="1">
      <c r="A757" s="3"/>
      <c r="B757" s="4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6.5" customHeight="1">
      <c r="A758" s="3"/>
      <c r="B758" s="4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6.5" customHeight="1">
      <c r="A759" s="3"/>
      <c r="B759" s="4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6.5" customHeight="1">
      <c r="A760" s="3"/>
      <c r="B760" s="4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6.5" customHeight="1">
      <c r="A761" s="3"/>
      <c r="B761" s="4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6.5" customHeight="1">
      <c r="A762" s="3"/>
      <c r="B762" s="4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6.5" customHeight="1">
      <c r="A763" s="3"/>
      <c r="B763" s="4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6.5" customHeight="1">
      <c r="A764" s="3"/>
      <c r="B764" s="4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3"/>
      <c r="B765" s="4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3"/>
      <c r="B766" s="4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3"/>
      <c r="B767" s="4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3"/>
      <c r="B768" s="4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3"/>
      <c r="B769" s="4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3"/>
      <c r="B770" s="4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3"/>
      <c r="B771" s="4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3"/>
      <c r="B772" s="4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3"/>
      <c r="B773" s="4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3"/>
      <c r="B774" s="4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3"/>
      <c r="B775" s="4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3"/>
      <c r="B776" s="4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3"/>
      <c r="B777" s="4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3"/>
      <c r="B778" s="4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3"/>
      <c r="B779" s="4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3"/>
      <c r="B780" s="4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3"/>
      <c r="B781" s="4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3"/>
      <c r="B782" s="4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3"/>
      <c r="B783" s="4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3"/>
      <c r="B784" s="4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3"/>
      <c r="B785" s="4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3"/>
      <c r="B786" s="4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3"/>
      <c r="B787" s="4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3"/>
      <c r="B788" s="4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3"/>
      <c r="B789" s="4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3"/>
      <c r="B790" s="4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3"/>
      <c r="B791" s="4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3"/>
      <c r="B792" s="4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3"/>
      <c r="B793" s="4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3"/>
      <c r="B794" s="4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3"/>
      <c r="B795" s="4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3"/>
      <c r="B796" s="4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3"/>
      <c r="B797" s="4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3"/>
      <c r="B798" s="4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3"/>
      <c r="B799" s="4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3"/>
      <c r="B800" s="4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3"/>
      <c r="B801" s="4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3"/>
      <c r="B802" s="4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3"/>
      <c r="B803" s="4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3"/>
      <c r="B804" s="4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3"/>
      <c r="B805" s="4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3"/>
      <c r="B806" s="4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3"/>
      <c r="B807" s="4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3"/>
      <c r="B808" s="4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3"/>
      <c r="B809" s="4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3"/>
      <c r="B810" s="4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3"/>
      <c r="B811" s="4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3"/>
      <c r="B812" s="4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3"/>
      <c r="B813" s="4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3"/>
      <c r="B814" s="4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3"/>
      <c r="B815" s="4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3"/>
      <c r="B816" s="4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3"/>
      <c r="B817" s="4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3"/>
      <c r="B818" s="4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3"/>
      <c r="B819" s="4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3"/>
      <c r="B820" s="4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3"/>
      <c r="B821" s="4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3"/>
      <c r="B822" s="4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3"/>
      <c r="B823" s="4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3"/>
      <c r="B824" s="4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3"/>
      <c r="B825" s="4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3"/>
      <c r="B826" s="4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3"/>
      <c r="B827" s="4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3"/>
      <c r="B828" s="4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3"/>
      <c r="B829" s="4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3"/>
      <c r="B830" s="4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3"/>
      <c r="B831" s="4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3"/>
      <c r="B832" s="4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3"/>
      <c r="B833" s="4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3"/>
      <c r="B834" s="4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3"/>
      <c r="B835" s="4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3"/>
      <c r="B836" s="4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3"/>
      <c r="B837" s="4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3"/>
      <c r="B838" s="4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3"/>
      <c r="B839" s="4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3"/>
      <c r="B840" s="4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3"/>
      <c r="B841" s="4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3"/>
      <c r="B842" s="4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3"/>
      <c r="B843" s="4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3"/>
      <c r="B844" s="4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3"/>
      <c r="B845" s="4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3"/>
      <c r="B846" s="4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3"/>
      <c r="B847" s="4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3"/>
      <c r="B848" s="4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3"/>
      <c r="B849" s="4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3"/>
      <c r="B850" s="4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3"/>
      <c r="B851" s="4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3"/>
      <c r="B852" s="4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3"/>
      <c r="B853" s="4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3"/>
      <c r="B854" s="4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3"/>
      <c r="B855" s="4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3"/>
      <c r="B856" s="4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3"/>
      <c r="B857" s="4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3"/>
      <c r="B858" s="4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3"/>
      <c r="B859" s="4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3"/>
      <c r="B860" s="4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3"/>
      <c r="B861" s="4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3"/>
      <c r="B862" s="4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3"/>
      <c r="B863" s="4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3"/>
      <c r="B864" s="4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3"/>
      <c r="B865" s="4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3"/>
      <c r="B866" s="4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3"/>
      <c r="B867" s="4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3"/>
      <c r="B868" s="4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3"/>
      <c r="B869" s="4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3"/>
      <c r="B870" s="4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3"/>
      <c r="B871" s="4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3"/>
      <c r="B872" s="4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3"/>
      <c r="B873" s="4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3"/>
      <c r="B874" s="4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3"/>
      <c r="B875" s="4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3"/>
      <c r="B876" s="4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3"/>
      <c r="B877" s="4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3"/>
      <c r="B878" s="4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3"/>
      <c r="B879" s="4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3"/>
      <c r="B880" s="4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3"/>
      <c r="B881" s="4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3"/>
      <c r="B882" s="4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3"/>
      <c r="B883" s="4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3"/>
      <c r="B884" s="4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3"/>
      <c r="B885" s="4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3"/>
      <c r="B886" s="4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3"/>
      <c r="B887" s="4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3"/>
      <c r="B888" s="4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3"/>
      <c r="B889" s="4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3"/>
      <c r="B890" s="4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3"/>
      <c r="B891" s="4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3"/>
      <c r="B892" s="4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3"/>
      <c r="B893" s="4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3"/>
      <c r="B894" s="4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3"/>
      <c r="B895" s="4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3"/>
      <c r="B896" s="4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3"/>
      <c r="B897" s="4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3"/>
      <c r="B898" s="4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3"/>
      <c r="B899" s="4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3"/>
      <c r="B900" s="4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3"/>
      <c r="B901" s="4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3"/>
      <c r="B902" s="4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3"/>
      <c r="B903" s="4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3"/>
      <c r="B904" s="4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3"/>
      <c r="B905" s="4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3"/>
      <c r="B906" s="4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3"/>
      <c r="B907" s="4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3"/>
      <c r="B908" s="4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3"/>
      <c r="B909" s="4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3"/>
      <c r="B910" s="4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3"/>
      <c r="B911" s="4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3"/>
      <c r="B912" s="4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3"/>
      <c r="B913" s="4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3"/>
      <c r="B914" s="4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3"/>
      <c r="B915" s="4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3"/>
      <c r="B916" s="4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3"/>
      <c r="B917" s="4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3"/>
      <c r="B918" s="4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3"/>
      <c r="B919" s="4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3"/>
      <c r="B920" s="4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3"/>
      <c r="B921" s="4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3"/>
      <c r="B922" s="4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3"/>
      <c r="B923" s="4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3"/>
      <c r="B924" s="4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3"/>
      <c r="B925" s="4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3"/>
      <c r="B926" s="4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3"/>
      <c r="B927" s="4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3"/>
      <c r="B928" s="4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3"/>
      <c r="B929" s="4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3"/>
      <c r="B930" s="4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3"/>
      <c r="B931" s="4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3"/>
      <c r="B932" s="4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3"/>
      <c r="B933" s="4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3"/>
      <c r="B934" s="4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3"/>
      <c r="B935" s="4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3"/>
      <c r="B936" s="4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3"/>
      <c r="B937" s="4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3"/>
      <c r="B938" s="4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3"/>
      <c r="B939" s="4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3"/>
      <c r="B940" s="4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3"/>
      <c r="B941" s="4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3"/>
      <c r="B942" s="4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3"/>
      <c r="B943" s="4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3"/>
      <c r="B944" s="4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3"/>
      <c r="B945" s="4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3"/>
      <c r="B946" s="4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3"/>
      <c r="B947" s="4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3"/>
      <c r="B948" s="4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3"/>
      <c r="B949" s="4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3"/>
      <c r="B950" s="4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3"/>
      <c r="B951" s="4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3"/>
      <c r="B952" s="4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3"/>
      <c r="B953" s="4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3"/>
      <c r="B954" s="4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3"/>
      <c r="B955" s="4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3"/>
      <c r="B956" s="4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3"/>
      <c r="B957" s="4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3"/>
      <c r="B958" s="4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3"/>
      <c r="B959" s="4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3"/>
      <c r="B960" s="4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3"/>
      <c r="B961" s="4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3"/>
      <c r="B962" s="4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3"/>
      <c r="B963" s="4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3"/>
      <c r="B964" s="4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3"/>
      <c r="B965" s="4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3"/>
      <c r="B966" s="4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3"/>
      <c r="B967" s="4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3"/>
      <c r="B968" s="4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3"/>
      <c r="B969" s="4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3"/>
      <c r="B970" s="4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3"/>
      <c r="B971" s="4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3"/>
      <c r="B972" s="4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3"/>
      <c r="B973" s="4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3"/>
      <c r="B974" s="4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3"/>
      <c r="B975" s="4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3"/>
      <c r="B976" s="4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3"/>
      <c r="B977" s="4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3"/>
      <c r="B978" s="4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3"/>
      <c r="B979" s="4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3"/>
      <c r="B980" s="4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3"/>
      <c r="B981" s="4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3"/>
      <c r="B982" s="4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3"/>
      <c r="B983" s="4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3"/>
      <c r="B984" s="4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3"/>
      <c r="B985" s="4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3"/>
      <c r="B986" s="4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3"/>
      <c r="B987" s="4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3"/>
      <c r="B988" s="4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3"/>
      <c r="B989" s="4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3"/>
      <c r="B990" s="4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3"/>
      <c r="B991" s="4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3"/>
      <c r="B992" s="4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3"/>
      <c r="B993" s="4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3"/>
      <c r="B994" s="4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3"/>
      <c r="B995" s="4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3"/>
      <c r="B996" s="4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3"/>
      <c r="B997" s="4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3"/>
      <c r="B998" s="4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3"/>
      <c r="B999" s="4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3"/>
      <c r="B1000" s="4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66.86"/>
    <col customWidth="1" min="3" max="3" width="22.0"/>
    <col customWidth="1" min="5" max="5" width="14.0"/>
    <col customWidth="1" min="6" max="6" width="9.71"/>
  </cols>
  <sheetData>
    <row r="1" ht="16.5" customHeight="1">
      <c r="A1" s="1" t="s">
        <v>2650</v>
      </c>
      <c r="B1" s="12" t="s">
        <v>2651</v>
      </c>
      <c r="C1" s="1" t="s">
        <v>2652</v>
      </c>
      <c r="D1" s="12" t="s">
        <v>1523</v>
      </c>
      <c r="E1" s="1" t="s">
        <v>2653</v>
      </c>
      <c r="F1" s="12" t="s">
        <v>2654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6.5" customHeight="1">
      <c r="A2" s="15" t="s">
        <v>2655</v>
      </c>
      <c r="B2" s="21" t="s">
        <v>2656</v>
      </c>
      <c r="C2" s="22">
        <v>43342.0</v>
      </c>
      <c r="D2" s="15" t="s">
        <v>1654</v>
      </c>
      <c r="E2" s="16" t="s">
        <v>2657</v>
      </c>
      <c r="F2" s="4">
        <f t="shared" ref="F2:F819" si="1">RANDBETWEEN(1,10)</f>
        <v>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6.5" customHeight="1">
      <c r="A3" s="15" t="s">
        <v>2658</v>
      </c>
      <c r="B3" s="21">
        <v>3.0</v>
      </c>
      <c r="C3" s="22">
        <v>41478.0</v>
      </c>
      <c r="D3" s="15" t="s">
        <v>2196</v>
      </c>
      <c r="E3" s="16" t="s">
        <v>2659</v>
      </c>
      <c r="F3" s="4">
        <f t="shared" si="1"/>
        <v>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6.5" customHeight="1">
      <c r="A4" s="15" t="s">
        <v>2660</v>
      </c>
      <c r="B4" s="21">
        <v>7.0</v>
      </c>
      <c r="C4" s="22">
        <v>43357.0</v>
      </c>
      <c r="D4" s="15" t="s">
        <v>1774</v>
      </c>
      <c r="E4" s="16" t="s">
        <v>2661</v>
      </c>
      <c r="F4" s="4">
        <f t="shared" si="1"/>
        <v>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6.5" customHeight="1">
      <c r="A5" s="15" t="s">
        <v>2662</v>
      </c>
      <c r="B5" s="21" t="s">
        <v>2663</v>
      </c>
      <c r="C5" s="22">
        <v>42706.0</v>
      </c>
      <c r="D5" s="15" t="s">
        <v>1718</v>
      </c>
      <c r="E5" s="16" t="s">
        <v>2664</v>
      </c>
      <c r="F5" s="4">
        <f t="shared" si="1"/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6.5" customHeight="1">
      <c r="A6" s="15" t="s">
        <v>2665</v>
      </c>
      <c r="B6" s="21" t="s">
        <v>2666</v>
      </c>
      <c r="C6" s="22">
        <v>43392.0</v>
      </c>
      <c r="D6" s="15" t="s">
        <v>2334</v>
      </c>
      <c r="E6" s="16" t="s">
        <v>2659</v>
      </c>
      <c r="F6" s="4">
        <f t="shared" si="1"/>
        <v>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6.5" customHeight="1">
      <c r="A7" s="15" t="s">
        <v>2667</v>
      </c>
      <c r="B7" s="21" t="s">
        <v>2668</v>
      </c>
      <c r="C7" s="22">
        <v>43525.0</v>
      </c>
      <c r="D7" s="15" t="s">
        <v>2624</v>
      </c>
      <c r="E7" s="16" t="s">
        <v>2659</v>
      </c>
      <c r="F7" s="4">
        <f t="shared" si="1"/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6.5" customHeight="1">
      <c r="A8" s="15" t="s">
        <v>2669</v>
      </c>
      <c r="B8" s="21" t="s">
        <v>2670</v>
      </c>
      <c r="C8" s="22">
        <v>43588.0</v>
      </c>
      <c r="D8" s="15" t="s">
        <v>1934</v>
      </c>
      <c r="E8" s="16" t="s">
        <v>2659</v>
      </c>
      <c r="F8" s="4">
        <f t="shared" si="1"/>
        <v>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6.5" customHeight="1">
      <c r="A9" s="15" t="s">
        <v>2671</v>
      </c>
      <c r="B9" s="21" t="s">
        <v>2672</v>
      </c>
      <c r="C9" s="22">
        <v>41208.0</v>
      </c>
      <c r="D9" s="15" t="s">
        <v>1676</v>
      </c>
      <c r="E9" s="16" t="s">
        <v>2673</v>
      </c>
      <c r="F9" s="4">
        <f t="shared" si="1"/>
        <v>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6.5" customHeight="1">
      <c r="A10" s="15" t="s">
        <v>2674</v>
      </c>
      <c r="B10" s="21" t="s">
        <v>2675</v>
      </c>
      <c r="C10" s="23">
        <v>1982.0</v>
      </c>
      <c r="D10" s="15" t="s">
        <v>1830</v>
      </c>
      <c r="E10" s="16" t="s">
        <v>2659</v>
      </c>
      <c r="F10" s="4">
        <f t="shared" si="1"/>
        <v>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6.5" customHeight="1">
      <c r="A11" s="15" t="s">
        <v>2676</v>
      </c>
      <c r="B11" s="21" t="s">
        <v>2677</v>
      </c>
      <c r="C11" s="22">
        <v>43182.0</v>
      </c>
      <c r="D11" s="15" t="s">
        <v>2594</v>
      </c>
      <c r="E11" s="16" t="s">
        <v>2659</v>
      </c>
      <c r="F11" s="4">
        <f t="shared" si="1"/>
        <v>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6.5" customHeight="1">
      <c r="A12" s="15" t="s">
        <v>2678</v>
      </c>
      <c r="B12" s="21" t="s">
        <v>2679</v>
      </c>
      <c r="C12" s="22">
        <v>42895.0</v>
      </c>
      <c r="D12" s="15" t="s">
        <v>1774</v>
      </c>
      <c r="E12" s="16" t="s">
        <v>2661</v>
      </c>
      <c r="F12" s="4">
        <f t="shared" si="1"/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6.5" customHeight="1">
      <c r="A13" s="15" t="s">
        <v>2680</v>
      </c>
      <c r="B13" s="21" t="s">
        <v>2681</v>
      </c>
      <c r="C13" s="22">
        <v>37289.0</v>
      </c>
      <c r="D13" s="15" t="s">
        <v>2506</v>
      </c>
      <c r="E13" s="16" t="s">
        <v>2682</v>
      </c>
      <c r="F13" s="4">
        <f t="shared" si="1"/>
        <v>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6.5" customHeight="1">
      <c r="A14" s="15" t="s">
        <v>2683</v>
      </c>
      <c r="B14" s="21" t="s">
        <v>2684</v>
      </c>
      <c r="C14" s="22">
        <v>43000.0</v>
      </c>
      <c r="D14" s="15" t="s">
        <v>2240</v>
      </c>
      <c r="E14" s="16" t="s">
        <v>2682</v>
      </c>
      <c r="F14" s="4">
        <f t="shared" si="1"/>
        <v>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6.5" customHeight="1">
      <c r="A15" s="15" t="s">
        <v>2685</v>
      </c>
      <c r="B15" s="21" t="s">
        <v>2686</v>
      </c>
      <c r="C15" s="22">
        <v>43035.0</v>
      </c>
      <c r="D15" s="15" t="s">
        <v>1638</v>
      </c>
      <c r="E15" s="16" t="s">
        <v>2664</v>
      </c>
      <c r="F15" s="4">
        <f t="shared" si="1"/>
        <v>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6.5" customHeight="1">
      <c r="A16" s="15" t="s">
        <v>2687</v>
      </c>
      <c r="B16" s="21" t="s">
        <v>2688</v>
      </c>
      <c r="C16" s="22">
        <v>43546.0</v>
      </c>
      <c r="D16" s="15" t="s">
        <v>1764</v>
      </c>
      <c r="E16" s="16" t="s">
        <v>2659</v>
      </c>
      <c r="F16" s="4">
        <f t="shared" si="1"/>
        <v>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6.5" customHeight="1">
      <c r="A17" s="15" t="s">
        <v>2689</v>
      </c>
      <c r="B17" s="21" t="s">
        <v>2690</v>
      </c>
      <c r="C17" s="22">
        <v>43553.0</v>
      </c>
      <c r="D17" s="15" t="s">
        <v>2186</v>
      </c>
      <c r="E17" s="16" t="s">
        <v>2659</v>
      </c>
      <c r="F17" s="4">
        <f t="shared" si="1"/>
        <v>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6.5" customHeight="1">
      <c r="A18" s="15" t="s">
        <v>2691</v>
      </c>
      <c r="B18" s="21" t="s">
        <v>2692</v>
      </c>
      <c r="C18" s="22">
        <v>43791.0</v>
      </c>
      <c r="D18" s="15" t="s">
        <v>2580</v>
      </c>
      <c r="E18" s="16" t="s">
        <v>2657</v>
      </c>
      <c r="F18" s="4">
        <f t="shared" si="1"/>
        <v>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6.5" customHeight="1">
      <c r="A19" s="15" t="s">
        <v>2693</v>
      </c>
      <c r="B19" s="21" t="s">
        <v>2694</v>
      </c>
      <c r="C19" s="22">
        <v>43847.0</v>
      </c>
      <c r="D19" s="15" t="s">
        <v>2504</v>
      </c>
      <c r="E19" s="16" t="s">
        <v>2657</v>
      </c>
      <c r="F19" s="4">
        <f t="shared" si="1"/>
        <v>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6.5" customHeight="1">
      <c r="A20" s="15" t="s">
        <v>2695</v>
      </c>
      <c r="B20" s="21" t="s">
        <v>2696</v>
      </c>
      <c r="C20" s="22">
        <v>38353.0</v>
      </c>
      <c r="D20" s="15" t="s">
        <v>2484</v>
      </c>
      <c r="E20" s="16" t="s">
        <v>2682</v>
      </c>
      <c r="F20" s="4">
        <f t="shared" si="1"/>
        <v>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6.5" customHeight="1">
      <c r="A21" s="15" t="s">
        <v>2697</v>
      </c>
      <c r="B21" s="21" t="s">
        <v>2698</v>
      </c>
      <c r="C21" s="22">
        <v>42045.0</v>
      </c>
      <c r="D21" s="15" t="s">
        <v>2386</v>
      </c>
      <c r="E21" s="16" t="s">
        <v>2659</v>
      </c>
      <c r="F21" s="4">
        <f t="shared" si="1"/>
        <v>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6.5" customHeight="1">
      <c r="A22" s="15" t="s">
        <v>2699</v>
      </c>
      <c r="B22" s="21" t="s">
        <v>2700</v>
      </c>
      <c r="C22" s="22">
        <v>42978.0</v>
      </c>
      <c r="D22" s="15" t="s">
        <v>1666</v>
      </c>
      <c r="E22" s="16" t="s">
        <v>2664</v>
      </c>
      <c r="F22" s="4">
        <f t="shared" si="1"/>
        <v>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6.5" customHeight="1">
      <c r="A23" s="15" t="s">
        <v>2701</v>
      </c>
      <c r="B23" s="21" t="s">
        <v>2702</v>
      </c>
      <c r="C23" s="22">
        <v>41488.0</v>
      </c>
      <c r="D23" s="15" t="s">
        <v>2604</v>
      </c>
      <c r="E23" s="16" t="s">
        <v>2673</v>
      </c>
      <c r="F23" s="4">
        <f t="shared" si="1"/>
        <v>10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6.5" customHeight="1">
      <c r="A24" s="15" t="s">
        <v>2703</v>
      </c>
      <c r="B24" s="21" t="s">
        <v>2704</v>
      </c>
      <c r="C24" s="22">
        <v>43798.0</v>
      </c>
      <c r="D24" s="15" t="s">
        <v>1828</v>
      </c>
      <c r="E24" s="16" t="s">
        <v>2657</v>
      </c>
      <c r="F24" s="4">
        <f t="shared" si="1"/>
        <v>10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6.5" customHeight="1">
      <c r="A25" s="15" t="s">
        <v>2705</v>
      </c>
      <c r="B25" s="21" t="s">
        <v>2706</v>
      </c>
      <c r="C25" s="22">
        <v>40882.0</v>
      </c>
      <c r="D25" s="15" t="s">
        <v>2134</v>
      </c>
      <c r="E25" s="16" t="s">
        <v>2682</v>
      </c>
      <c r="F25" s="4">
        <f t="shared" si="1"/>
        <v>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6.5" customHeight="1">
      <c r="A26" s="15" t="s">
        <v>2707</v>
      </c>
      <c r="B26" s="21" t="s">
        <v>2708</v>
      </c>
      <c r="C26" s="22">
        <v>39266.0</v>
      </c>
      <c r="D26" s="15" t="s">
        <v>1858</v>
      </c>
      <c r="E26" s="16" t="s">
        <v>2659</v>
      </c>
      <c r="F26" s="4">
        <f t="shared" si="1"/>
        <v>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6.5" customHeight="1">
      <c r="A27" s="15" t="s">
        <v>2709</v>
      </c>
      <c r="B27" s="21" t="s">
        <v>2710</v>
      </c>
      <c r="C27" s="22">
        <v>43706.0</v>
      </c>
      <c r="D27" s="15" t="s">
        <v>1772</v>
      </c>
      <c r="E27" s="16" t="s">
        <v>2659</v>
      </c>
      <c r="F27" s="4">
        <f t="shared" si="1"/>
        <v>3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6.5" customHeight="1">
      <c r="A28" s="15" t="s">
        <v>2711</v>
      </c>
      <c r="B28" s="21" t="s">
        <v>2712</v>
      </c>
      <c r="C28" s="22">
        <v>43308.0</v>
      </c>
      <c r="D28" s="15" t="s">
        <v>2578</v>
      </c>
      <c r="E28" s="16" t="s">
        <v>2657</v>
      </c>
      <c r="F28" s="4">
        <f t="shared" si="1"/>
        <v>10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6.5" customHeight="1">
      <c r="A29" s="15" t="s">
        <v>2713</v>
      </c>
      <c r="B29" s="21" t="s">
        <v>2714</v>
      </c>
      <c r="C29" s="22">
        <v>33694.0</v>
      </c>
      <c r="D29" s="15" t="s">
        <v>1780</v>
      </c>
      <c r="E29" s="16" t="s">
        <v>2682</v>
      </c>
      <c r="F29" s="4">
        <f t="shared" si="1"/>
        <v>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6.5" customHeight="1">
      <c r="A30" s="15" t="s">
        <v>2715</v>
      </c>
      <c r="B30" s="21" t="s">
        <v>2716</v>
      </c>
      <c r="C30" s="22">
        <v>43727.0</v>
      </c>
      <c r="D30" s="15" t="s">
        <v>2220</v>
      </c>
      <c r="E30" s="16" t="s">
        <v>2661</v>
      </c>
      <c r="F30" s="4">
        <f t="shared" si="1"/>
        <v>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6.5" customHeight="1">
      <c r="A31" s="15" t="s">
        <v>2717</v>
      </c>
      <c r="B31" s="21" t="s">
        <v>2718</v>
      </c>
      <c r="C31" s="22">
        <v>41597.0</v>
      </c>
      <c r="D31" s="15" t="s">
        <v>2254</v>
      </c>
      <c r="E31" s="16" t="s">
        <v>2673</v>
      </c>
      <c r="F31" s="4">
        <f t="shared" si="1"/>
        <v>8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6.5" customHeight="1">
      <c r="A32" s="15" t="s">
        <v>2719</v>
      </c>
      <c r="B32" s="21" t="s">
        <v>1550</v>
      </c>
      <c r="C32" s="22">
        <v>43035.0</v>
      </c>
      <c r="D32" s="15" t="s">
        <v>1549</v>
      </c>
      <c r="E32" s="16" t="s">
        <v>2682</v>
      </c>
      <c r="F32" s="4">
        <f t="shared" si="1"/>
        <v>4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6.5" customHeight="1">
      <c r="A33" s="15" t="s">
        <v>2720</v>
      </c>
      <c r="B33" s="21" t="s">
        <v>2721</v>
      </c>
      <c r="C33" s="22">
        <v>43749.0</v>
      </c>
      <c r="D33" s="15" t="s">
        <v>2636</v>
      </c>
      <c r="E33" s="16" t="s">
        <v>2657</v>
      </c>
      <c r="F33" s="4">
        <f t="shared" si="1"/>
        <v>9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6.5" customHeight="1">
      <c r="A34" s="15" t="s">
        <v>2722</v>
      </c>
      <c r="B34" s="21" t="s">
        <v>2723</v>
      </c>
      <c r="C34" s="22">
        <v>43532.0</v>
      </c>
      <c r="D34" s="15" t="s">
        <v>1555</v>
      </c>
      <c r="E34" s="16" t="s">
        <v>2661</v>
      </c>
      <c r="F34" s="4">
        <f t="shared" si="1"/>
        <v>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6.5" customHeight="1">
      <c r="A35" s="15" t="s">
        <v>2724</v>
      </c>
      <c r="B35" s="21" t="s">
        <v>2725</v>
      </c>
      <c r="C35" s="22">
        <v>41464.0</v>
      </c>
      <c r="D35" s="15" t="s">
        <v>2376</v>
      </c>
      <c r="E35" s="16" t="s">
        <v>2659</v>
      </c>
      <c r="F35" s="4">
        <f t="shared" si="1"/>
        <v>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6.5" customHeight="1">
      <c r="A36" s="15" t="s">
        <v>2726</v>
      </c>
      <c r="B36" s="21" t="s">
        <v>2727</v>
      </c>
      <c r="C36" s="22">
        <v>43742.0</v>
      </c>
      <c r="D36" s="15" t="s">
        <v>2156</v>
      </c>
      <c r="E36" s="16" t="s">
        <v>2661</v>
      </c>
      <c r="F36" s="4">
        <f t="shared" si="1"/>
        <v>7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6.5" customHeight="1">
      <c r="A37" s="15" t="s">
        <v>2728</v>
      </c>
      <c r="B37" s="21" t="s">
        <v>2729</v>
      </c>
      <c r="C37" s="22">
        <v>43756.0</v>
      </c>
      <c r="D37" s="15" t="s">
        <v>1874</v>
      </c>
      <c r="E37" s="16" t="s">
        <v>2661</v>
      </c>
      <c r="F37" s="4">
        <f t="shared" si="1"/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6.5" customHeight="1">
      <c r="A38" s="15" t="s">
        <v>2730</v>
      </c>
      <c r="B38" s="21" t="s">
        <v>2731</v>
      </c>
      <c r="C38" s="22">
        <v>43700.0</v>
      </c>
      <c r="D38" s="15" t="s">
        <v>2374</v>
      </c>
      <c r="E38" s="16" t="s">
        <v>2661</v>
      </c>
      <c r="F38" s="4">
        <f t="shared" si="1"/>
        <v>2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6.5" customHeight="1">
      <c r="A39" s="15" t="s">
        <v>2732</v>
      </c>
      <c r="B39" s="21" t="s">
        <v>2733</v>
      </c>
      <c r="C39" s="22">
        <v>43763.0</v>
      </c>
      <c r="D39" s="15" t="s">
        <v>2374</v>
      </c>
      <c r="E39" s="16" t="s">
        <v>2661</v>
      </c>
      <c r="F39" s="4">
        <f t="shared" si="1"/>
        <v>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6.5" customHeight="1">
      <c r="A40" s="15" t="s">
        <v>2734</v>
      </c>
      <c r="B40" s="21" t="s">
        <v>2735</v>
      </c>
      <c r="C40" s="22">
        <v>43588.0</v>
      </c>
      <c r="D40" s="15" t="s">
        <v>1551</v>
      </c>
      <c r="E40" s="16" t="s">
        <v>2661</v>
      </c>
      <c r="F40" s="4">
        <f t="shared" si="1"/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6.5" customHeight="1">
      <c r="A41" s="15" t="s">
        <v>2736</v>
      </c>
      <c r="B41" s="21" t="s">
        <v>2737</v>
      </c>
      <c r="C41" s="22">
        <v>41695.0</v>
      </c>
      <c r="D41" s="15" t="s">
        <v>2026</v>
      </c>
      <c r="E41" s="16" t="s">
        <v>2673</v>
      </c>
      <c r="F41" s="4">
        <f t="shared" si="1"/>
        <v>10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6.5" customHeight="1">
      <c r="A42" s="15" t="s">
        <v>2738</v>
      </c>
      <c r="B42" s="21" t="s">
        <v>2739</v>
      </c>
      <c r="C42" s="22">
        <v>42902.0</v>
      </c>
      <c r="D42" s="15" t="s">
        <v>1561</v>
      </c>
      <c r="E42" s="16" t="s">
        <v>2664</v>
      </c>
      <c r="F42" s="4">
        <f t="shared" si="1"/>
        <v>4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6.5" customHeight="1">
      <c r="A43" s="15" t="s">
        <v>2740</v>
      </c>
      <c r="B43" s="21" t="s">
        <v>2741</v>
      </c>
      <c r="C43" s="22">
        <v>43700.0</v>
      </c>
      <c r="D43" s="15" t="s">
        <v>2476</v>
      </c>
      <c r="E43" s="16" t="s">
        <v>2661</v>
      </c>
      <c r="F43" s="4">
        <f t="shared" si="1"/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6.5" customHeight="1">
      <c r="A44" s="15" t="s">
        <v>2742</v>
      </c>
      <c r="B44" s="21" t="s">
        <v>2743</v>
      </c>
      <c r="C44" s="22">
        <v>43819.0</v>
      </c>
      <c r="D44" s="15" t="s">
        <v>2258</v>
      </c>
      <c r="E44" s="16" t="s">
        <v>2661</v>
      </c>
      <c r="F44" s="4">
        <f t="shared" si="1"/>
        <v>10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6.5" customHeight="1">
      <c r="A45" s="15" t="s">
        <v>2744</v>
      </c>
      <c r="B45" s="21" t="s">
        <v>2745</v>
      </c>
      <c r="C45" s="22">
        <v>43651.0</v>
      </c>
      <c r="D45" s="15" t="s">
        <v>2640</v>
      </c>
      <c r="E45" s="16" t="s">
        <v>2661</v>
      </c>
      <c r="F45" s="4">
        <f t="shared" si="1"/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6.5" customHeight="1">
      <c r="A46" s="15" t="s">
        <v>2746</v>
      </c>
      <c r="B46" s="21" t="s">
        <v>2747</v>
      </c>
      <c r="C46" s="22">
        <v>41640.0</v>
      </c>
      <c r="D46" s="15" t="s">
        <v>2572</v>
      </c>
      <c r="E46" s="16" t="s">
        <v>2673</v>
      </c>
      <c r="F46" s="4">
        <f t="shared" si="1"/>
        <v>6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6.5" customHeight="1">
      <c r="A47" s="15" t="s">
        <v>2748</v>
      </c>
      <c r="B47" s="21" t="s">
        <v>2749</v>
      </c>
      <c r="C47" s="22">
        <v>25899.0</v>
      </c>
      <c r="D47" s="15" t="s">
        <v>1924</v>
      </c>
      <c r="E47" s="16" t="s">
        <v>2682</v>
      </c>
      <c r="F47" s="4">
        <f t="shared" si="1"/>
        <v>5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6.5" customHeight="1">
      <c r="A48" s="15" t="s">
        <v>2750</v>
      </c>
      <c r="B48" s="21" t="s">
        <v>2751</v>
      </c>
      <c r="C48" s="22">
        <v>40909.0</v>
      </c>
      <c r="D48" s="15" t="s">
        <v>2544</v>
      </c>
      <c r="E48" s="16" t="s">
        <v>2673</v>
      </c>
      <c r="F48" s="4">
        <f t="shared" si="1"/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6.5" customHeight="1">
      <c r="A49" s="15" t="s">
        <v>2752</v>
      </c>
      <c r="B49" s="21" t="s">
        <v>2753</v>
      </c>
      <c r="C49" s="22">
        <v>43308.0</v>
      </c>
      <c r="D49" s="15" t="s">
        <v>1728</v>
      </c>
      <c r="E49" s="16" t="s">
        <v>2659</v>
      </c>
      <c r="F49" s="4">
        <f t="shared" si="1"/>
        <v>5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5" t="s">
        <v>2754</v>
      </c>
      <c r="B50" s="21" t="s">
        <v>2755</v>
      </c>
      <c r="C50" s="22">
        <v>43382.0</v>
      </c>
      <c r="D50" s="15" t="s">
        <v>1575</v>
      </c>
      <c r="E50" s="16" t="s">
        <v>2664</v>
      </c>
      <c r="F50" s="4">
        <f t="shared" si="1"/>
        <v>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6.5" customHeight="1">
      <c r="A51" s="15" t="s">
        <v>2756</v>
      </c>
      <c r="B51" s="21" t="s">
        <v>2757</v>
      </c>
      <c r="C51" s="22">
        <v>43630.0</v>
      </c>
      <c r="D51" s="15" t="s">
        <v>1862</v>
      </c>
      <c r="E51" s="16" t="s">
        <v>2661</v>
      </c>
      <c r="F51" s="4">
        <f t="shared" si="1"/>
        <v>6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6.5" customHeight="1">
      <c r="A52" s="15" t="s">
        <v>2758</v>
      </c>
      <c r="B52" s="21" t="s">
        <v>2759</v>
      </c>
      <c r="C52" s="22">
        <v>43840.0</v>
      </c>
      <c r="D52" s="15" t="s">
        <v>2132</v>
      </c>
      <c r="E52" s="16" t="s">
        <v>2657</v>
      </c>
      <c r="F52" s="4">
        <f t="shared" si="1"/>
        <v>3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6.5" customHeight="1">
      <c r="A53" s="15" t="s">
        <v>2760</v>
      </c>
      <c r="B53" s="21" t="s">
        <v>2761</v>
      </c>
      <c r="C53" s="22">
        <v>43630.0</v>
      </c>
      <c r="D53" s="15" t="s">
        <v>2152</v>
      </c>
      <c r="E53" s="16" t="s">
        <v>2659</v>
      </c>
      <c r="F53" s="4">
        <f t="shared" si="1"/>
        <v>7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6.5" customHeight="1">
      <c r="A54" s="15" t="s">
        <v>2762</v>
      </c>
      <c r="B54" s="21" t="s">
        <v>2763</v>
      </c>
      <c r="C54" s="22">
        <v>39574.0</v>
      </c>
      <c r="D54" s="15" t="s">
        <v>1670</v>
      </c>
      <c r="E54" s="16" t="s">
        <v>2659</v>
      </c>
      <c r="F54" s="4">
        <f t="shared" si="1"/>
        <v>2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6.5" customHeight="1">
      <c r="A55" s="15" t="s">
        <v>2764</v>
      </c>
      <c r="B55" s="21" t="s">
        <v>2765</v>
      </c>
      <c r="C55" s="22">
        <v>42419.0</v>
      </c>
      <c r="D55" s="15" t="s">
        <v>1720</v>
      </c>
      <c r="E55" s="16" t="s">
        <v>2659</v>
      </c>
      <c r="F55" s="4">
        <f t="shared" si="1"/>
        <v>9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6.5" customHeight="1">
      <c r="A56" s="15" t="s">
        <v>2766</v>
      </c>
      <c r="B56" s="21" t="s">
        <v>2767</v>
      </c>
      <c r="C56" s="22">
        <v>35142.0</v>
      </c>
      <c r="D56" s="15" t="s">
        <v>2538</v>
      </c>
      <c r="E56" s="16" t="s">
        <v>2682</v>
      </c>
      <c r="F56" s="4">
        <f t="shared" si="1"/>
        <v>9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6.5" customHeight="1">
      <c r="A57" s="15" t="s">
        <v>2768</v>
      </c>
      <c r="B57" s="21" t="s">
        <v>2769</v>
      </c>
      <c r="C57" s="22">
        <v>42309.0</v>
      </c>
      <c r="D57" s="15" t="s">
        <v>1616</v>
      </c>
      <c r="E57" s="16" t="s">
        <v>2682</v>
      </c>
      <c r="F57" s="4">
        <f t="shared" si="1"/>
        <v>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6.5" customHeight="1">
      <c r="A58" s="15" t="s">
        <v>2770</v>
      </c>
      <c r="B58" s="21" t="s">
        <v>2771</v>
      </c>
      <c r="C58" s="22">
        <v>26011.0</v>
      </c>
      <c r="D58" s="15" t="s">
        <v>2014</v>
      </c>
      <c r="E58" s="16" t="s">
        <v>2682</v>
      </c>
      <c r="F58" s="4">
        <f t="shared" si="1"/>
        <v>7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6.5" customHeight="1">
      <c r="A59" s="15" t="s">
        <v>2772</v>
      </c>
      <c r="B59" s="21" t="s">
        <v>2773</v>
      </c>
      <c r="C59" s="23">
        <v>1979.0</v>
      </c>
      <c r="D59" s="15" t="s">
        <v>1830</v>
      </c>
      <c r="E59" s="16" t="s">
        <v>2659</v>
      </c>
      <c r="F59" s="4">
        <f t="shared" si="1"/>
        <v>9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6.5" customHeight="1">
      <c r="A60" s="15" t="s">
        <v>2774</v>
      </c>
      <c r="B60" s="21" t="s">
        <v>2775</v>
      </c>
      <c r="C60" s="22">
        <v>43693.0</v>
      </c>
      <c r="D60" s="15" t="s">
        <v>1970</v>
      </c>
      <c r="E60" s="16" t="s">
        <v>2661</v>
      </c>
      <c r="F60" s="4">
        <f t="shared" si="1"/>
        <v>7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6.5" customHeight="1">
      <c r="A61" s="15" t="s">
        <v>2776</v>
      </c>
      <c r="B61" s="21" t="s">
        <v>2777</v>
      </c>
      <c r="C61" s="22">
        <v>43819.0</v>
      </c>
      <c r="D61" s="15" t="s">
        <v>2298</v>
      </c>
      <c r="E61" s="16" t="s">
        <v>2657</v>
      </c>
      <c r="F61" s="4">
        <f t="shared" si="1"/>
        <v>6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6.5" customHeight="1">
      <c r="A62" s="15" t="s">
        <v>2778</v>
      </c>
      <c r="B62" s="21" t="s">
        <v>2779</v>
      </c>
      <c r="C62" s="22">
        <v>27844.0</v>
      </c>
      <c r="D62" s="15" t="s">
        <v>2614</v>
      </c>
      <c r="E62" s="16" t="s">
        <v>2682</v>
      </c>
      <c r="F62" s="4">
        <f t="shared" si="1"/>
        <v>1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6.5" customHeight="1">
      <c r="A63" s="15" t="s">
        <v>2780</v>
      </c>
      <c r="B63" s="21" t="s">
        <v>2781</v>
      </c>
      <c r="C63" s="22">
        <v>41730.0</v>
      </c>
      <c r="D63" s="15" t="s">
        <v>2444</v>
      </c>
      <c r="E63" s="16" t="s">
        <v>2673</v>
      </c>
      <c r="F63" s="4">
        <f t="shared" si="1"/>
        <v>9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6.5" customHeight="1">
      <c r="A64" s="15" t="s">
        <v>2782</v>
      </c>
      <c r="B64" s="21" t="s">
        <v>2783</v>
      </c>
      <c r="C64" s="22">
        <v>41432.0</v>
      </c>
      <c r="D64" s="15" t="s">
        <v>2072</v>
      </c>
      <c r="E64" s="16" t="s">
        <v>2673</v>
      </c>
      <c r="F64" s="4">
        <f t="shared" si="1"/>
        <v>4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6.5" customHeight="1">
      <c r="A65" s="15" t="s">
        <v>2784</v>
      </c>
      <c r="B65" s="21" t="s">
        <v>2785</v>
      </c>
      <c r="C65" s="22">
        <v>43789.0</v>
      </c>
      <c r="D65" s="15" t="s">
        <v>1894</v>
      </c>
      <c r="E65" s="16" t="s">
        <v>2657</v>
      </c>
      <c r="F65" s="4">
        <f t="shared" si="1"/>
        <v>8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6.5" customHeight="1">
      <c r="A66" s="15" t="s">
        <v>2786</v>
      </c>
      <c r="B66" s="21" t="s">
        <v>2787</v>
      </c>
      <c r="C66" s="22">
        <v>42325.0</v>
      </c>
      <c r="D66" s="15" t="s">
        <v>1860</v>
      </c>
      <c r="E66" s="16" t="s">
        <v>2664</v>
      </c>
      <c r="F66" s="4">
        <f t="shared" si="1"/>
        <v>2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6.5" customHeight="1">
      <c r="A67" s="15" t="s">
        <v>2788</v>
      </c>
      <c r="B67" s="21" t="s">
        <v>2789</v>
      </c>
      <c r="C67" s="22">
        <v>41275.0</v>
      </c>
      <c r="D67" s="15" t="s">
        <v>1706</v>
      </c>
      <c r="E67" s="16" t="s">
        <v>2664</v>
      </c>
      <c r="F67" s="4">
        <f t="shared" si="1"/>
        <v>4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6.5" customHeight="1">
      <c r="A68" s="15" t="s">
        <v>2790</v>
      </c>
      <c r="B68" s="21" t="s">
        <v>2791</v>
      </c>
      <c r="C68" s="22">
        <v>42422.0</v>
      </c>
      <c r="D68" s="15" t="s">
        <v>1968</v>
      </c>
      <c r="E68" s="16" t="s">
        <v>2659</v>
      </c>
      <c r="F68" s="4">
        <f t="shared" si="1"/>
        <v>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6.5" customHeight="1">
      <c r="A69" s="15" t="s">
        <v>2792</v>
      </c>
      <c r="B69" s="21" t="s">
        <v>2793</v>
      </c>
      <c r="C69" s="22">
        <v>43503.0</v>
      </c>
      <c r="D69" s="15" t="s">
        <v>1553</v>
      </c>
      <c r="E69" s="16" t="s">
        <v>2659</v>
      </c>
      <c r="F69" s="4">
        <f t="shared" si="1"/>
        <v>4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6.5" customHeight="1">
      <c r="A70" s="15" t="s">
        <v>2794</v>
      </c>
      <c r="B70" s="21" t="s">
        <v>2795</v>
      </c>
      <c r="C70" s="22">
        <v>43657.0</v>
      </c>
      <c r="D70" s="15" t="s">
        <v>1640</v>
      </c>
      <c r="E70" s="16" t="s">
        <v>2661</v>
      </c>
      <c r="F70" s="4">
        <f t="shared" si="1"/>
        <v>4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6.5" customHeight="1">
      <c r="A71" s="15" t="s">
        <v>2796</v>
      </c>
      <c r="B71" s="21" t="s">
        <v>2797</v>
      </c>
      <c r="C71" s="22">
        <v>43749.0</v>
      </c>
      <c r="D71" s="15" t="s">
        <v>2008</v>
      </c>
      <c r="E71" s="16" t="s">
        <v>2659</v>
      </c>
      <c r="F71" s="4">
        <f t="shared" si="1"/>
        <v>7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6.5" customHeight="1">
      <c r="A72" s="15" t="s">
        <v>2798</v>
      </c>
      <c r="B72" s="21" t="s">
        <v>2799</v>
      </c>
      <c r="C72" s="22">
        <v>43462.0</v>
      </c>
      <c r="D72" s="15" t="s">
        <v>1776</v>
      </c>
      <c r="E72" s="16" t="s">
        <v>2659</v>
      </c>
      <c r="F72" s="4">
        <f t="shared" si="1"/>
        <v>10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6.5" customHeight="1">
      <c r="A73" s="15" t="s">
        <v>2800</v>
      </c>
      <c r="B73" s="21" t="s">
        <v>2801</v>
      </c>
      <c r="C73" s="22">
        <v>42607.0</v>
      </c>
      <c r="D73" s="15" t="s">
        <v>2018</v>
      </c>
      <c r="E73" s="16" t="s">
        <v>2659</v>
      </c>
      <c r="F73" s="4">
        <f t="shared" si="1"/>
        <v>9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6.5" customHeight="1">
      <c r="A74" s="15" t="s">
        <v>2802</v>
      </c>
      <c r="B74" s="21" t="s">
        <v>2801</v>
      </c>
      <c r="C74" s="22">
        <v>43553.0</v>
      </c>
      <c r="D74" s="15" t="s">
        <v>2202</v>
      </c>
      <c r="E74" s="16" t="s">
        <v>2659</v>
      </c>
      <c r="F74" s="4">
        <f t="shared" si="1"/>
        <v>6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6.5" customHeight="1">
      <c r="A75" s="15" t="s">
        <v>2803</v>
      </c>
      <c r="B75" s="21" t="s">
        <v>2804</v>
      </c>
      <c r="C75" s="22">
        <v>43364.0</v>
      </c>
      <c r="D75" s="15" t="s">
        <v>2122</v>
      </c>
      <c r="E75" s="16" t="s">
        <v>2659</v>
      </c>
      <c r="F75" s="4">
        <f t="shared" si="1"/>
        <v>9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6.5" customHeight="1">
      <c r="A76" s="15" t="s">
        <v>2805</v>
      </c>
      <c r="B76" s="21" t="s">
        <v>2806</v>
      </c>
      <c r="C76" s="22">
        <v>43763.0</v>
      </c>
      <c r="D76" s="15" t="s">
        <v>1595</v>
      </c>
      <c r="E76" s="16" t="s">
        <v>2661</v>
      </c>
      <c r="F76" s="4">
        <f t="shared" si="1"/>
        <v>3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6.5" customHeight="1">
      <c r="A77" s="15" t="s">
        <v>2807</v>
      </c>
      <c r="B77" s="21" t="s">
        <v>2808</v>
      </c>
      <c r="C77" s="22">
        <v>43819.0</v>
      </c>
      <c r="D77" s="15" t="s">
        <v>2098</v>
      </c>
      <c r="E77" s="16" t="s">
        <v>2657</v>
      </c>
      <c r="F77" s="4">
        <f t="shared" si="1"/>
        <v>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6.5" customHeight="1">
      <c r="A78" s="15" t="s">
        <v>2809</v>
      </c>
      <c r="B78" s="21" t="s">
        <v>2810</v>
      </c>
      <c r="C78" s="22">
        <v>27003.0</v>
      </c>
      <c r="D78" s="15" t="s">
        <v>2338</v>
      </c>
      <c r="E78" s="16" t="s">
        <v>2682</v>
      </c>
      <c r="F78" s="4">
        <f t="shared" si="1"/>
        <v>10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6.5" customHeight="1">
      <c r="A79" s="15" t="s">
        <v>2811</v>
      </c>
      <c r="B79" s="21" t="s">
        <v>2812</v>
      </c>
      <c r="C79" s="22">
        <v>43742.0</v>
      </c>
      <c r="D79" s="15" t="s">
        <v>2050</v>
      </c>
      <c r="E79" s="16" t="s">
        <v>2657</v>
      </c>
      <c r="F79" s="4">
        <f t="shared" si="1"/>
        <v>4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6.5" customHeight="1">
      <c r="A80" s="15" t="s">
        <v>2813</v>
      </c>
      <c r="B80" s="21" t="s">
        <v>2814</v>
      </c>
      <c r="C80" s="22">
        <v>38510.0</v>
      </c>
      <c r="D80" s="15" t="s">
        <v>1688</v>
      </c>
      <c r="E80" s="16" t="s">
        <v>2659</v>
      </c>
      <c r="F80" s="4">
        <f t="shared" si="1"/>
        <v>3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6.5" customHeight="1">
      <c r="A81" s="15" t="s">
        <v>2815</v>
      </c>
      <c r="B81" s="21" t="s">
        <v>2816</v>
      </c>
      <c r="C81" s="22">
        <v>43035.0</v>
      </c>
      <c r="D81" s="15" t="s">
        <v>2584</v>
      </c>
      <c r="E81" s="16" t="s">
        <v>2664</v>
      </c>
      <c r="F81" s="4">
        <f t="shared" si="1"/>
        <v>10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6.5" customHeight="1">
      <c r="A82" s="15" t="s">
        <v>2817</v>
      </c>
      <c r="B82" s="21" t="s">
        <v>2818</v>
      </c>
      <c r="C82" s="22">
        <v>43791.0</v>
      </c>
      <c r="D82" s="15" t="s">
        <v>2294</v>
      </c>
      <c r="E82" s="16" t="s">
        <v>2657</v>
      </c>
      <c r="F82" s="4">
        <f t="shared" si="1"/>
        <v>1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6.5" customHeight="1">
      <c r="A83" s="15" t="s">
        <v>2819</v>
      </c>
      <c r="B83" s="21" t="s">
        <v>2820</v>
      </c>
      <c r="C83" s="22">
        <v>43657.0</v>
      </c>
      <c r="D83" s="15" t="s">
        <v>1826</v>
      </c>
      <c r="E83" s="16" t="s">
        <v>2661</v>
      </c>
      <c r="F83" s="4">
        <f t="shared" si="1"/>
        <v>3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6.5" customHeight="1">
      <c r="A84" s="15" t="s">
        <v>2821</v>
      </c>
      <c r="B84" s="21" t="s">
        <v>2822</v>
      </c>
      <c r="C84" s="22">
        <v>43714.0</v>
      </c>
      <c r="D84" s="15" t="s">
        <v>1766</v>
      </c>
      <c r="E84" s="16" t="s">
        <v>2657</v>
      </c>
      <c r="F84" s="4">
        <f t="shared" si="1"/>
        <v>8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6.5" customHeight="1">
      <c r="A85" s="15" t="s">
        <v>2823</v>
      </c>
      <c r="B85" s="21" t="s">
        <v>2824</v>
      </c>
      <c r="C85" s="22">
        <v>43658.0</v>
      </c>
      <c r="D85" s="15" t="s">
        <v>2022</v>
      </c>
      <c r="E85" s="16" t="s">
        <v>2657</v>
      </c>
      <c r="F85" s="4">
        <f t="shared" si="1"/>
        <v>8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6.5" customHeight="1">
      <c r="A86" s="15" t="s">
        <v>2825</v>
      </c>
      <c r="B86" s="21" t="s">
        <v>2826</v>
      </c>
      <c r="C86" s="22">
        <v>43756.0</v>
      </c>
      <c r="D86" s="15" t="s">
        <v>2418</v>
      </c>
      <c r="E86" s="16" t="s">
        <v>2657</v>
      </c>
      <c r="F86" s="4">
        <f t="shared" si="1"/>
        <v>2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6.5" customHeight="1">
      <c r="A87" s="15" t="s">
        <v>2827</v>
      </c>
      <c r="B87" s="21" t="s">
        <v>2828</v>
      </c>
      <c r="C87" s="22">
        <v>43840.0</v>
      </c>
      <c r="D87" s="15" t="s">
        <v>1628</v>
      </c>
      <c r="E87" s="16" t="s">
        <v>2661</v>
      </c>
      <c r="F87" s="4">
        <f t="shared" si="1"/>
        <v>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6.5" customHeight="1">
      <c r="A88" s="15" t="s">
        <v>2829</v>
      </c>
      <c r="B88" s="21" t="s">
        <v>2830</v>
      </c>
      <c r="C88" s="22">
        <v>43525.0</v>
      </c>
      <c r="D88" s="15" t="s">
        <v>1531</v>
      </c>
      <c r="E88" s="16" t="s">
        <v>2661</v>
      </c>
      <c r="F88" s="4">
        <f t="shared" si="1"/>
        <v>10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6.5" customHeight="1">
      <c r="A89" s="15" t="s">
        <v>2831</v>
      </c>
      <c r="B89" s="21" t="s">
        <v>2832</v>
      </c>
      <c r="C89" s="22">
        <v>40977.0</v>
      </c>
      <c r="D89" s="15" t="s">
        <v>2408</v>
      </c>
      <c r="E89" s="16" t="s">
        <v>2682</v>
      </c>
      <c r="F89" s="4">
        <f t="shared" si="1"/>
        <v>9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6.5" customHeight="1">
      <c r="A90" s="15" t="s">
        <v>2833</v>
      </c>
      <c r="B90" s="21" t="s">
        <v>2834</v>
      </c>
      <c r="C90" s="22">
        <v>42870.0</v>
      </c>
      <c r="D90" s="15" t="s">
        <v>1904</v>
      </c>
      <c r="E90" s="16" t="s">
        <v>2664</v>
      </c>
      <c r="F90" s="4">
        <f t="shared" si="1"/>
        <v>3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6.5" customHeight="1">
      <c r="A91" s="15" t="s">
        <v>2835</v>
      </c>
      <c r="B91" s="21" t="s">
        <v>2836</v>
      </c>
      <c r="C91" s="22">
        <v>43336.0</v>
      </c>
      <c r="D91" s="15" t="s">
        <v>2162</v>
      </c>
      <c r="E91" s="16" t="s">
        <v>2664</v>
      </c>
      <c r="F91" s="4">
        <f t="shared" si="1"/>
        <v>4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6.5" customHeight="1">
      <c r="A92" s="15" t="s">
        <v>2837</v>
      </c>
      <c r="B92" s="21" t="s">
        <v>1651</v>
      </c>
      <c r="C92" s="22">
        <v>37988.0</v>
      </c>
      <c r="D92" s="15" t="s">
        <v>1650</v>
      </c>
      <c r="E92" s="16" t="s">
        <v>2682</v>
      </c>
      <c r="F92" s="4">
        <f t="shared" si="1"/>
        <v>8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6.5" customHeight="1">
      <c r="A93" s="15" t="s">
        <v>2838</v>
      </c>
      <c r="B93" s="21" t="s">
        <v>2839</v>
      </c>
      <c r="C93" s="22">
        <v>43784.0</v>
      </c>
      <c r="D93" s="15" t="s">
        <v>1986</v>
      </c>
      <c r="E93" s="16" t="s">
        <v>2659</v>
      </c>
      <c r="F93" s="4">
        <f t="shared" si="1"/>
        <v>4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6.5" customHeight="1">
      <c r="A94" s="15" t="s">
        <v>2840</v>
      </c>
      <c r="B94" s="24" t="s">
        <v>2841</v>
      </c>
      <c r="C94" s="25">
        <v>42602.0</v>
      </c>
      <c r="D94" s="15" t="s">
        <v>1904</v>
      </c>
      <c r="E94" s="16" t="s">
        <v>2664</v>
      </c>
      <c r="F94" s="4">
        <f t="shared" si="1"/>
        <v>1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6.5" customHeight="1">
      <c r="A95" s="15" t="s">
        <v>2842</v>
      </c>
      <c r="B95" s="21" t="s">
        <v>2843</v>
      </c>
      <c r="C95" s="22">
        <v>43413.0</v>
      </c>
      <c r="D95" s="15" t="s">
        <v>2030</v>
      </c>
      <c r="E95" s="16" t="s">
        <v>2661</v>
      </c>
      <c r="F95" s="4">
        <f t="shared" si="1"/>
        <v>5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6.5" customHeight="1">
      <c r="A96" s="15" t="s">
        <v>2844</v>
      </c>
      <c r="B96" s="21" t="s">
        <v>2845</v>
      </c>
      <c r="C96" s="22">
        <v>43812.0</v>
      </c>
      <c r="D96" s="15" t="s">
        <v>2568</v>
      </c>
      <c r="E96" s="16" t="s">
        <v>2661</v>
      </c>
      <c r="F96" s="4">
        <f t="shared" si="1"/>
        <v>1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6.5" customHeight="1">
      <c r="A97" s="15" t="s">
        <v>2846</v>
      </c>
      <c r="B97" s="21" t="s">
        <v>2847</v>
      </c>
      <c r="C97" s="22">
        <v>43756.0</v>
      </c>
      <c r="D97" s="15" t="s">
        <v>1942</v>
      </c>
      <c r="E97" s="16" t="s">
        <v>2661</v>
      </c>
      <c r="F97" s="4">
        <f t="shared" si="1"/>
        <v>3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6.5" customHeight="1">
      <c r="A98" s="15" t="s">
        <v>2848</v>
      </c>
      <c r="B98" s="21" t="s">
        <v>2849</v>
      </c>
      <c r="C98" s="22">
        <v>43553.0</v>
      </c>
      <c r="D98" s="15" t="s">
        <v>2160</v>
      </c>
      <c r="E98" s="16" t="s">
        <v>2661</v>
      </c>
      <c r="F98" s="4">
        <f t="shared" si="1"/>
        <v>4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6.5" customHeight="1">
      <c r="A99" s="15" t="s">
        <v>2850</v>
      </c>
      <c r="B99" s="21" t="s">
        <v>2851</v>
      </c>
      <c r="C99" s="22">
        <v>43574.0</v>
      </c>
      <c r="D99" s="15" t="s">
        <v>2460</v>
      </c>
      <c r="E99" s="16" t="s">
        <v>2673</v>
      </c>
      <c r="F99" s="4">
        <f t="shared" si="1"/>
        <v>10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6.5" customHeight="1">
      <c r="A100" s="15" t="s">
        <v>2852</v>
      </c>
      <c r="B100" s="21" t="s">
        <v>2853</v>
      </c>
      <c r="C100" s="22">
        <v>43714.0</v>
      </c>
      <c r="D100" s="15" t="s">
        <v>2048</v>
      </c>
      <c r="E100" s="16" t="s">
        <v>2659</v>
      </c>
      <c r="F100" s="4">
        <f t="shared" si="1"/>
        <v>2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6.5" customHeight="1">
      <c r="A101" s="15" t="s">
        <v>2854</v>
      </c>
      <c r="B101" s="21" t="s">
        <v>2855</v>
      </c>
      <c r="C101" s="22">
        <v>43798.0</v>
      </c>
      <c r="D101" s="15" t="s">
        <v>1790</v>
      </c>
      <c r="E101" s="16" t="s">
        <v>2659</v>
      </c>
      <c r="F101" s="4">
        <f t="shared" si="1"/>
        <v>5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6.5" customHeight="1">
      <c r="A102" s="15" t="s">
        <v>2856</v>
      </c>
      <c r="B102" s="21" t="s">
        <v>2857</v>
      </c>
      <c r="C102" s="22">
        <v>41275.0</v>
      </c>
      <c r="D102" s="15" t="s">
        <v>2454</v>
      </c>
      <c r="E102" s="16" t="s">
        <v>2673</v>
      </c>
      <c r="F102" s="4">
        <f t="shared" si="1"/>
        <v>8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6.5" customHeight="1">
      <c r="A103" s="15" t="s">
        <v>2858</v>
      </c>
      <c r="B103" s="21" t="s">
        <v>2859</v>
      </c>
      <c r="C103" s="22">
        <v>42824.0</v>
      </c>
      <c r="D103" s="15" t="s">
        <v>1640</v>
      </c>
      <c r="E103" s="16" t="s">
        <v>2664</v>
      </c>
      <c r="F103" s="4">
        <f t="shared" si="1"/>
        <v>1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6.5" customHeight="1">
      <c r="A104" s="15" t="s">
        <v>2860</v>
      </c>
      <c r="B104" s="21" t="s">
        <v>2861</v>
      </c>
      <c r="C104" s="22">
        <v>26987.0</v>
      </c>
      <c r="D104" s="15" t="s">
        <v>1844</v>
      </c>
      <c r="E104" s="16" t="s">
        <v>2682</v>
      </c>
      <c r="F104" s="4">
        <f t="shared" si="1"/>
        <v>8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6.5" customHeight="1">
      <c r="A105" s="15" t="s">
        <v>2862</v>
      </c>
      <c r="B105" s="21" t="s">
        <v>2863</v>
      </c>
      <c r="C105" s="22">
        <v>43140.0</v>
      </c>
      <c r="D105" s="15" t="s">
        <v>2486</v>
      </c>
      <c r="E105" s="16" t="s">
        <v>2664</v>
      </c>
      <c r="F105" s="4">
        <f t="shared" si="1"/>
        <v>9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6.5" customHeight="1">
      <c r="A106" s="15" t="s">
        <v>2864</v>
      </c>
      <c r="B106" s="21" t="s">
        <v>2865</v>
      </c>
      <c r="C106" s="22">
        <v>39083.0</v>
      </c>
      <c r="D106" s="15" t="s">
        <v>1525</v>
      </c>
      <c r="E106" s="16" t="s">
        <v>2659</v>
      </c>
      <c r="F106" s="4">
        <f t="shared" si="1"/>
        <v>4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6.5" customHeight="1">
      <c r="A107" s="15" t="s">
        <v>2866</v>
      </c>
      <c r="B107" s="21" t="s">
        <v>2867</v>
      </c>
      <c r="C107" s="22">
        <v>43315.0</v>
      </c>
      <c r="D107" s="15" t="s">
        <v>2226</v>
      </c>
      <c r="E107" s="16" t="s">
        <v>2673</v>
      </c>
      <c r="F107" s="4">
        <f t="shared" si="1"/>
        <v>9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6.5" customHeight="1">
      <c r="A108" s="15" t="s">
        <v>2868</v>
      </c>
      <c r="B108" s="21" t="s">
        <v>2869</v>
      </c>
      <c r="C108" s="22">
        <v>36269.0</v>
      </c>
      <c r="D108" s="15" t="s">
        <v>2548</v>
      </c>
      <c r="E108" s="16" t="s">
        <v>2682</v>
      </c>
      <c r="F108" s="4">
        <f t="shared" si="1"/>
        <v>4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6.5" customHeight="1">
      <c r="A109" s="15" t="s">
        <v>2870</v>
      </c>
      <c r="B109" s="21" t="s">
        <v>2871</v>
      </c>
      <c r="C109" s="22">
        <v>43231.0</v>
      </c>
      <c r="D109" s="15" t="s">
        <v>2606</v>
      </c>
      <c r="E109" s="16" t="s">
        <v>2673</v>
      </c>
      <c r="F109" s="4">
        <f t="shared" si="1"/>
        <v>4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6.5" customHeight="1">
      <c r="A110" s="15" t="s">
        <v>2872</v>
      </c>
      <c r="B110" s="21" t="s">
        <v>2873</v>
      </c>
      <c r="C110" s="22">
        <v>43637.0</v>
      </c>
      <c r="D110" s="15" t="s">
        <v>2242</v>
      </c>
      <c r="E110" s="16" t="s">
        <v>2661</v>
      </c>
      <c r="F110" s="4">
        <f t="shared" si="1"/>
        <v>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6.5" customHeight="1">
      <c r="A111" s="15" t="s">
        <v>2874</v>
      </c>
      <c r="B111" s="21" t="s">
        <v>2875</v>
      </c>
      <c r="C111" s="22">
        <v>43665.0</v>
      </c>
      <c r="D111" s="15" t="s">
        <v>2546</v>
      </c>
      <c r="E111" s="16" t="s">
        <v>2661</v>
      </c>
      <c r="F111" s="4">
        <f t="shared" si="1"/>
        <v>1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6.5" customHeight="1">
      <c r="A112" s="15" t="s">
        <v>2876</v>
      </c>
      <c r="B112" s="21" t="s">
        <v>2877</v>
      </c>
      <c r="C112" s="23">
        <v>2005.0</v>
      </c>
      <c r="D112" s="15" t="s">
        <v>1672</v>
      </c>
      <c r="E112" s="16" t="s">
        <v>2659</v>
      </c>
      <c r="F112" s="4">
        <f t="shared" si="1"/>
        <v>2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6.5" customHeight="1">
      <c r="A113" s="15" t="s">
        <v>2878</v>
      </c>
      <c r="B113" s="21" t="s">
        <v>2879</v>
      </c>
      <c r="C113" s="22">
        <v>41569.0</v>
      </c>
      <c r="D113" s="15" t="s">
        <v>1545</v>
      </c>
      <c r="E113" s="16" t="s">
        <v>2673</v>
      </c>
      <c r="F113" s="4">
        <f t="shared" si="1"/>
        <v>3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6.5" customHeight="1">
      <c r="A114" s="15" t="s">
        <v>2880</v>
      </c>
      <c r="B114" s="21" t="s">
        <v>2881</v>
      </c>
      <c r="C114" s="22">
        <v>43805.0</v>
      </c>
      <c r="D114" s="15" t="s">
        <v>2288</v>
      </c>
      <c r="E114" s="16" t="s">
        <v>2657</v>
      </c>
      <c r="F114" s="4">
        <f t="shared" si="1"/>
        <v>3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6.5" customHeight="1">
      <c r="A115" s="15" t="s">
        <v>2882</v>
      </c>
      <c r="B115" s="21" t="s">
        <v>2883</v>
      </c>
      <c r="C115" s="22">
        <v>40967.0</v>
      </c>
      <c r="D115" s="15" t="s">
        <v>1547</v>
      </c>
      <c r="E115" s="16" t="s">
        <v>2673</v>
      </c>
      <c r="F115" s="4">
        <f t="shared" si="1"/>
        <v>6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6.5" customHeight="1">
      <c r="A116" s="15" t="s">
        <v>2884</v>
      </c>
      <c r="B116" s="21" t="s">
        <v>2885</v>
      </c>
      <c r="C116" s="22">
        <v>43681.0</v>
      </c>
      <c r="D116" s="15" t="s">
        <v>2244</v>
      </c>
      <c r="E116" s="16" t="s">
        <v>2659</v>
      </c>
      <c r="F116" s="4">
        <f t="shared" si="1"/>
        <v>1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6.5" customHeight="1">
      <c r="A117" s="15" t="s">
        <v>2886</v>
      </c>
      <c r="B117" s="21" t="s">
        <v>2887</v>
      </c>
      <c r="C117" s="22">
        <v>43553.0</v>
      </c>
      <c r="D117" s="15" t="s">
        <v>1656</v>
      </c>
      <c r="E117" s="16" t="s">
        <v>2659</v>
      </c>
      <c r="F117" s="4">
        <f t="shared" si="1"/>
        <v>6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6.5" customHeight="1">
      <c r="A118" s="15" t="s">
        <v>2888</v>
      </c>
      <c r="B118" s="21" t="s">
        <v>2889</v>
      </c>
      <c r="C118" s="22">
        <v>43574.0</v>
      </c>
      <c r="D118" s="15" t="s">
        <v>2106</v>
      </c>
      <c r="E118" s="16" t="s">
        <v>2661</v>
      </c>
      <c r="F118" s="4">
        <f t="shared" si="1"/>
        <v>2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6.5" customHeight="1">
      <c r="A119" s="15" t="s">
        <v>2890</v>
      </c>
      <c r="B119" s="21" t="s">
        <v>2891</v>
      </c>
      <c r="C119" s="22">
        <v>43644.0</v>
      </c>
      <c r="D119" s="15" t="s">
        <v>1758</v>
      </c>
      <c r="E119" s="16" t="s">
        <v>2664</v>
      </c>
      <c r="F119" s="4">
        <f t="shared" si="1"/>
        <v>7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6.5" customHeight="1">
      <c r="A120" s="15" t="s">
        <v>2892</v>
      </c>
      <c r="B120" s="21" t="s">
        <v>2893</v>
      </c>
      <c r="C120" s="22">
        <v>42298.0</v>
      </c>
      <c r="D120" s="15" t="s">
        <v>2178</v>
      </c>
      <c r="E120" s="16" t="s">
        <v>2682</v>
      </c>
      <c r="F120" s="4">
        <f t="shared" si="1"/>
        <v>7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6.5" customHeight="1">
      <c r="A121" s="15" t="s">
        <v>2894</v>
      </c>
      <c r="B121" s="21" t="s">
        <v>2895</v>
      </c>
      <c r="C121" s="22">
        <v>42804.0</v>
      </c>
      <c r="D121" s="15" t="s">
        <v>1904</v>
      </c>
      <c r="E121" s="16" t="s">
        <v>2664</v>
      </c>
      <c r="F121" s="4">
        <f t="shared" si="1"/>
        <v>8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6.5" customHeight="1">
      <c r="A122" s="15" t="s">
        <v>2896</v>
      </c>
      <c r="B122" s="21" t="s">
        <v>2897</v>
      </c>
      <c r="C122" s="22">
        <v>40909.0</v>
      </c>
      <c r="D122" s="15" t="s">
        <v>1904</v>
      </c>
      <c r="E122" s="16" t="s">
        <v>2664</v>
      </c>
      <c r="F122" s="4">
        <f t="shared" si="1"/>
        <v>5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6.5" customHeight="1">
      <c r="A123" s="15" t="s">
        <v>2898</v>
      </c>
      <c r="B123" s="21" t="s">
        <v>2899</v>
      </c>
      <c r="C123" s="22">
        <v>43763.0</v>
      </c>
      <c r="D123" s="15" t="s">
        <v>2262</v>
      </c>
      <c r="E123" s="16" t="s">
        <v>2657</v>
      </c>
      <c r="F123" s="4">
        <f t="shared" si="1"/>
        <v>9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6.5" customHeight="1">
      <c r="A124" s="15" t="s">
        <v>2900</v>
      </c>
      <c r="B124" s="21" t="s">
        <v>2901</v>
      </c>
      <c r="C124" s="22">
        <v>42244.0</v>
      </c>
      <c r="D124" s="15" t="s">
        <v>1575</v>
      </c>
      <c r="E124" s="16" t="s">
        <v>2664</v>
      </c>
      <c r="F124" s="4">
        <f t="shared" si="1"/>
        <v>9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6.5" customHeight="1">
      <c r="A125" s="15" t="s">
        <v>2902</v>
      </c>
      <c r="B125" s="21" t="s">
        <v>2903</v>
      </c>
      <c r="C125" s="22">
        <v>43808.0</v>
      </c>
      <c r="D125" s="15" t="s">
        <v>2574</v>
      </c>
      <c r="E125" s="16" t="s">
        <v>2657</v>
      </c>
      <c r="F125" s="4">
        <f t="shared" si="1"/>
        <v>2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6.5" customHeight="1">
      <c r="A126" s="15" t="s">
        <v>2904</v>
      </c>
      <c r="B126" s="21" t="s">
        <v>2905</v>
      </c>
      <c r="C126" s="22">
        <v>43651.0</v>
      </c>
      <c r="D126" s="15" t="s">
        <v>2244</v>
      </c>
      <c r="E126" s="16" t="s">
        <v>2659</v>
      </c>
      <c r="F126" s="4">
        <f t="shared" si="1"/>
        <v>9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6.5" customHeight="1">
      <c r="A127" s="15" t="s">
        <v>2906</v>
      </c>
      <c r="B127" s="21" t="s">
        <v>2907</v>
      </c>
      <c r="C127" s="22">
        <v>43544.0</v>
      </c>
      <c r="D127" s="15" t="s">
        <v>1892</v>
      </c>
      <c r="E127" s="16" t="s">
        <v>2657</v>
      </c>
      <c r="F127" s="4">
        <f t="shared" si="1"/>
        <v>8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6.5" customHeight="1">
      <c r="A128" s="15" t="s">
        <v>2908</v>
      </c>
      <c r="B128" s="21" t="s">
        <v>2907</v>
      </c>
      <c r="C128" s="22">
        <v>43544.0</v>
      </c>
      <c r="D128" s="15" t="s">
        <v>1868</v>
      </c>
      <c r="E128" s="16" t="s">
        <v>2657</v>
      </c>
      <c r="F128" s="4">
        <f t="shared" si="1"/>
        <v>8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6.5" customHeight="1">
      <c r="A129" s="15" t="s">
        <v>2909</v>
      </c>
      <c r="B129" s="21" t="s">
        <v>2910</v>
      </c>
      <c r="C129" s="22">
        <v>43446.0</v>
      </c>
      <c r="D129" s="15" t="s">
        <v>1537</v>
      </c>
      <c r="E129" s="16" t="s">
        <v>2657</v>
      </c>
      <c r="F129" s="4">
        <f t="shared" si="1"/>
        <v>2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6.5" customHeight="1">
      <c r="A130" s="15" t="s">
        <v>2911</v>
      </c>
      <c r="B130" s="21" t="s">
        <v>2912</v>
      </c>
      <c r="C130" s="22">
        <v>43810.0</v>
      </c>
      <c r="D130" s="15" t="s">
        <v>2290</v>
      </c>
      <c r="E130" s="16" t="s">
        <v>2657</v>
      </c>
      <c r="F130" s="4">
        <f t="shared" si="1"/>
        <v>9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6.5" customHeight="1">
      <c r="A131" s="15" t="s">
        <v>2913</v>
      </c>
      <c r="B131" s="21" t="s">
        <v>2914</v>
      </c>
      <c r="C131" s="22">
        <v>42947.0</v>
      </c>
      <c r="D131" s="15" t="s">
        <v>2180</v>
      </c>
      <c r="E131" s="16" t="s">
        <v>2657</v>
      </c>
      <c r="F131" s="4">
        <f t="shared" si="1"/>
        <v>4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6.5" customHeight="1">
      <c r="A132" s="15" t="s">
        <v>2915</v>
      </c>
      <c r="B132" s="21" t="s">
        <v>2916</v>
      </c>
      <c r="C132" s="22">
        <v>43789.0</v>
      </c>
      <c r="D132" s="15" t="s">
        <v>1533</v>
      </c>
      <c r="E132" s="16" t="s">
        <v>2657</v>
      </c>
      <c r="F132" s="4">
        <f t="shared" si="1"/>
        <v>5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6.5" customHeight="1">
      <c r="A133" s="15" t="s">
        <v>2917</v>
      </c>
      <c r="B133" s="21" t="s">
        <v>2918</v>
      </c>
      <c r="C133" s="22">
        <v>40564.0</v>
      </c>
      <c r="D133" s="15" t="s">
        <v>1782</v>
      </c>
      <c r="E133" s="16" t="s">
        <v>2664</v>
      </c>
      <c r="F133" s="4">
        <f t="shared" si="1"/>
        <v>3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6.5" customHeight="1">
      <c r="A134" s="15" t="s">
        <v>2919</v>
      </c>
      <c r="B134" s="21" t="s">
        <v>2920</v>
      </c>
      <c r="C134" s="22">
        <v>43665.0</v>
      </c>
      <c r="D134" s="15" t="s">
        <v>2064</v>
      </c>
      <c r="E134" s="16" t="s">
        <v>2659</v>
      </c>
      <c r="F134" s="4">
        <f t="shared" si="1"/>
        <v>10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6.5" customHeight="1">
      <c r="A135" s="15" t="s">
        <v>2921</v>
      </c>
      <c r="B135" s="21" t="s">
        <v>2922</v>
      </c>
      <c r="C135" s="22">
        <v>43564.0</v>
      </c>
      <c r="D135" s="15" t="s">
        <v>2272</v>
      </c>
      <c r="E135" s="16" t="s">
        <v>2657</v>
      </c>
      <c r="F135" s="4">
        <f t="shared" si="1"/>
        <v>5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6.5" customHeight="1">
      <c r="A136" s="15" t="s">
        <v>2923</v>
      </c>
      <c r="B136" s="21" t="s">
        <v>2924</v>
      </c>
      <c r="C136" s="22">
        <v>43847.0</v>
      </c>
      <c r="D136" s="15" t="s">
        <v>2174</v>
      </c>
      <c r="E136" s="16" t="s">
        <v>2657</v>
      </c>
      <c r="F136" s="4">
        <f t="shared" si="1"/>
        <v>1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6.5" customHeight="1">
      <c r="A137" s="15" t="s">
        <v>2925</v>
      </c>
      <c r="B137" s="21" t="s">
        <v>2926</v>
      </c>
      <c r="C137" s="22">
        <v>43720.0</v>
      </c>
      <c r="D137" s="15" t="s">
        <v>2264</v>
      </c>
      <c r="E137" s="16" t="s">
        <v>2657</v>
      </c>
      <c r="F137" s="4">
        <f t="shared" si="1"/>
        <v>3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6.5" customHeight="1">
      <c r="A138" s="15" t="s">
        <v>2927</v>
      </c>
      <c r="B138" s="21" t="s">
        <v>2924</v>
      </c>
      <c r="C138" s="22">
        <v>41624.0</v>
      </c>
      <c r="D138" s="15" t="s">
        <v>1600</v>
      </c>
      <c r="E138" s="16" t="s">
        <v>2673</v>
      </c>
      <c r="F138" s="4">
        <f t="shared" si="1"/>
        <v>3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6.5" customHeight="1">
      <c r="A139" s="15" t="s">
        <v>2928</v>
      </c>
      <c r="B139" s="21" t="s">
        <v>2929</v>
      </c>
      <c r="C139" s="22">
        <v>41757.0</v>
      </c>
      <c r="D139" s="15" t="s">
        <v>2168</v>
      </c>
      <c r="E139" s="16" t="s">
        <v>2673</v>
      </c>
      <c r="F139" s="4">
        <f t="shared" si="1"/>
        <v>1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6.5" customHeight="1">
      <c r="A140" s="15" t="s">
        <v>2930</v>
      </c>
      <c r="B140" s="21" t="s">
        <v>2931</v>
      </c>
      <c r="C140" s="22">
        <v>43802.0</v>
      </c>
      <c r="D140" s="15" t="s">
        <v>2322</v>
      </c>
      <c r="E140" s="16" t="s">
        <v>2657</v>
      </c>
      <c r="F140" s="4">
        <f t="shared" si="1"/>
        <v>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6.5" customHeight="1">
      <c r="A141" s="15" t="s">
        <v>2932</v>
      </c>
      <c r="B141" s="21" t="s">
        <v>2933</v>
      </c>
      <c r="C141" s="22">
        <v>40909.0</v>
      </c>
      <c r="D141" s="15" t="s">
        <v>2642</v>
      </c>
      <c r="E141" s="16" t="s">
        <v>2661</v>
      </c>
      <c r="F141" s="4">
        <f t="shared" si="1"/>
        <v>8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6.5" customHeight="1">
      <c r="A142" s="15" t="s">
        <v>2934</v>
      </c>
      <c r="B142" s="21" t="s">
        <v>2935</v>
      </c>
      <c r="C142" s="23">
        <v>2012.0</v>
      </c>
      <c r="D142" s="15" t="s">
        <v>2642</v>
      </c>
      <c r="E142" s="16" t="s">
        <v>2661</v>
      </c>
      <c r="F142" s="4">
        <f t="shared" si="1"/>
        <v>5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6.5" customHeight="1">
      <c r="A143" s="15" t="s">
        <v>2936</v>
      </c>
      <c r="B143" s="21" t="s">
        <v>2937</v>
      </c>
      <c r="C143" s="22">
        <v>43497.0</v>
      </c>
      <c r="D143" s="15" t="s">
        <v>1838</v>
      </c>
      <c r="E143" s="16" t="s">
        <v>2661</v>
      </c>
      <c r="F143" s="4">
        <f t="shared" si="1"/>
        <v>4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6.5" customHeight="1">
      <c r="A144" s="15" t="s">
        <v>2938</v>
      </c>
      <c r="B144" s="21" t="s">
        <v>2939</v>
      </c>
      <c r="C144" s="22">
        <v>42580.0</v>
      </c>
      <c r="D144" s="15" t="s">
        <v>2546</v>
      </c>
      <c r="E144" s="16" t="s">
        <v>2661</v>
      </c>
      <c r="F144" s="4">
        <f t="shared" si="1"/>
        <v>6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6.5" customHeight="1">
      <c r="A145" s="15" t="s">
        <v>2940</v>
      </c>
      <c r="B145" s="21" t="s">
        <v>2941</v>
      </c>
      <c r="C145" s="22">
        <v>41341.0</v>
      </c>
      <c r="D145" s="15" t="s">
        <v>2528</v>
      </c>
      <c r="E145" s="16" t="s">
        <v>2673</v>
      </c>
      <c r="F145" s="4">
        <f t="shared" si="1"/>
        <v>4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6.5" customHeight="1">
      <c r="A146" s="15" t="s">
        <v>2942</v>
      </c>
      <c r="B146" s="21" t="s">
        <v>2943</v>
      </c>
      <c r="C146" s="22">
        <v>43798.0</v>
      </c>
      <c r="D146" s="15" t="s">
        <v>2430</v>
      </c>
      <c r="E146" s="16" t="s">
        <v>2657</v>
      </c>
      <c r="F146" s="4">
        <f t="shared" si="1"/>
        <v>1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6.5" customHeight="1">
      <c r="A147" s="15" t="s">
        <v>2944</v>
      </c>
      <c r="B147" s="21" t="s">
        <v>2945</v>
      </c>
      <c r="C147" s="22">
        <v>43623.0</v>
      </c>
      <c r="D147" s="15" t="s">
        <v>2194</v>
      </c>
      <c r="E147" s="16" t="s">
        <v>2659</v>
      </c>
      <c r="F147" s="4">
        <f t="shared" si="1"/>
        <v>9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6.5" customHeight="1">
      <c r="A148" s="15" t="s">
        <v>2946</v>
      </c>
      <c r="B148" s="21" t="s">
        <v>2947</v>
      </c>
      <c r="C148" s="22">
        <v>43510.0</v>
      </c>
      <c r="D148" s="15" t="s">
        <v>2032</v>
      </c>
      <c r="E148" s="16" t="s">
        <v>2659</v>
      </c>
      <c r="F148" s="4">
        <f t="shared" si="1"/>
        <v>9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6.5" customHeight="1">
      <c r="A149" s="15" t="s">
        <v>2948</v>
      </c>
      <c r="B149" s="21" t="s">
        <v>2949</v>
      </c>
      <c r="C149" s="22">
        <v>43770.0</v>
      </c>
      <c r="D149" s="15" t="s">
        <v>2312</v>
      </c>
      <c r="E149" s="16" t="s">
        <v>2661</v>
      </c>
      <c r="F149" s="4">
        <f t="shared" si="1"/>
        <v>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6.5" customHeight="1">
      <c r="A150" s="15" t="s">
        <v>2950</v>
      </c>
      <c r="B150" s="21" t="s">
        <v>2951</v>
      </c>
      <c r="C150" s="22">
        <v>43749.0</v>
      </c>
      <c r="D150" s="15" t="s">
        <v>2424</v>
      </c>
      <c r="E150" s="16" t="s">
        <v>2659</v>
      </c>
      <c r="F150" s="4">
        <f t="shared" si="1"/>
        <v>7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6.5" customHeight="1">
      <c r="A151" s="15" t="s">
        <v>2952</v>
      </c>
      <c r="B151" s="21" t="s">
        <v>2953</v>
      </c>
      <c r="C151" s="22">
        <v>43581.0</v>
      </c>
      <c r="D151" s="15" t="s">
        <v>2042</v>
      </c>
      <c r="E151" s="16" t="s">
        <v>2659</v>
      </c>
      <c r="F151" s="4">
        <f t="shared" si="1"/>
        <v>1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6.5" customHeight="1">
      <c r="A152" s="15" t="s">
        <v>2954</v>
      </c>
      <c r="B152" s="21" t="s">
        <v>2955</v>
      </c>
      <c r="C152" s="22">
        <v>43812.0</v>
      </c>
      <c r="D152" s="15" t="s">
        <v>2170</v>
      </c>
      <c r="E152" s="16" t="s">
        <v>2657</v>
      </c>
      <c r="F152" s="4">
        <f t="shared" si="1"/>
        <v>3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6.5" customHeight="1">
      <c r="A153" s="15" t="s">
        <v>2956</v>
      </c>
      <c r="B153" s="21" t="s">
        <v>2957</v>
      </c>
      <c r="C153" s="22">
        <v>42149.0</v>
      </c>
      <c r="D153" s="15" t="s">
        <v>1926</v>
      </c>
      <c r="E153" s="16" t="s">
        <v>2664</v>
      </c>
      <c r="F153" s="4">
        <f t="shared" si="1"/>
        <v>7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6.5" customHeight="1">
      <c r="A154" s="15" t="s">
        <v>2958</v>
      </c>
      <c r="B154" s="21" t="s">
        <v>2959</v>
      </c>
      <c r="C154" s="22">
        <v>41568.0</v>
      </c>
      <c r="D154" s="15" t="s">
        <v>1952</v>
      </c>
      <c r="E154" s="16" t="s">
        <v>2673</v>
      </c>
      <c r="F154" s="4">
        <f t="shared" si="1"/>
        <v>7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6.5" customHeight="1">
      <c r="A155" s="15" t="s">
        <v>2960</v>
      </c>
      <c r="B155" s="21" t="s">
        <v>2961</v>
      </c>
      <c r="C155" s="22">
        <v>43521.0</v>
      </c>
      <c r="D155" s="15" t="s">
        <v>1744</v>
      </c>
      <c r="E155" s="16" t="s">
        <v>2657</v>
      </c>
      <c r="F155" s="4">
        <f t="shared" si="1"/>
        <v>6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6.5" customHeight="1">
      <c r="A156" s="15" t="s">
        <v>2962</v>
      </c>
      <c r="B156" s="21" t="s">
        <v>2963</v>
      </c>
      <c r="C156" s="22">
        <v>43658.0</v>
      </c>
      <c r="D156" s="15" t="s">
        <v>2494</v>
      </c>
      <c r="E156" s="16" t="s">
        <v>2661</v>
      </c>
      <c r="F156" s="4">
        <f t="shared" si="1"/>
        <v>5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6.5" customHeight="1">
      <c r="A157" s="15" t="s">
        <v>2964</v>
      </c>
      <c r="B157" s="21" t="s">
        <v>2965</v>
      </c>
      <c r="C157" s="22">
        <v>43781.0</v>
      </c>
      <c r="D157" s="15" t="s">
        <v>2494</v>
      </c>
      <c r="E157" s="16" t="s">
        <v>2661</v>
      </c>
      <c r="F157" s="4">
        <f t="shared" si="1"/>
        <v>5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6.5" customHeight="1">
      <c r="A158" s="15" t="s">
        <v>2966</v>
      </c>
      <c r="B158" s="21" t="s">
        <v>2967</v>
      </c>
      <c r="C158" s="22">
        <v>42979.0</v>
      </c>
      <c r="D158" s="15" t="s">
        <v>2278</v>
      </c>
      <c r="E158" s="16" t="s">
        <v>2659</v>
      </c>
      <c r="F158" s="4">
        <f t="shared" si="1"/>
        <v>6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6.5" customHeight="1">
      <c r="A159" s="15" t="s">
        <v>2968</v>
      </c>
      <c r="B159" s="21" t="s">
        <v>2969</v>
      </c>
      <c r="C159" s="22">
        <v>43637.0</v>
      </c>
      <c r="D159" s="15" t="s">
        <v>1826</v>
      </c>
      <c r="E159" s="16" t="s">
        <v>2661</v>
      </c>
      <c r="F159" s="4">
        <f t="shared" si="1"/>
        <v>3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6.5" customHeight="1">
      <c r="A160" s="15" t="s">
        <v>2970</v>
      </c>
      <c r="B160" s="21" t="s">
        <v>2971</v>
      </c>
      <c r="C160" s="22">
        <v>42691.0</v>
      </c>
      <c r="D160" s="15" t="s">
        <v>2378</v>
      </c>
      <c r="E160" s="16" t="s">
        <v>2664</v>
      </c>
      <c r="F160" s="4">
        <f t="shared" si="1"/>
        <v>1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6.5" customHeight="1">
      <c r="A161" s="15" t="s">
        <v>2972</v>
      </c>
      <c r="B161" s="21" t="s">
        <v>2973</v>
      </c>
      <c r="C161" s="22">
        <v>42895.0</v>
      </c>
      <c r="D161" s="15" t="s">
        <v>2518</v>
      </c>
      <c r="E161" s="16" t="s">
        <v>2664</v>
      </c>
      <c r="F161" s="4">
        <f t="shared" si="1"/>
        <v>4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6.5" customHeight="1">
      <c r="A162" s="15" t="s">
        <v>2974</v>
      </c>
      <c r="B162" s="21" t="s">
        <v>2975</v>
      </c>
      <c r="C162" s="22">
        <v>43504.0</v>
      </c>
      <c r="D162" s="15" t="s">
        <v>1728</v>
      </c>
      <c r="E162" s="16" t="s">
        <v>2659</v>
      </c>
      <c r="F162" s="4">
        <f t="shared" si="1"/>
        <v>7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6.5" customHeight="1">
      <c r="A163" s="15" t="s">
        <v>2976</v>
      </c>
      <c r="B163" s="21" t="s">
        <v>2977</v>
      </c>
      <c r="C163" s="22">
        <v>39615.0</v>
      </c>
      <c r="D163" s="15" t="s">
        <v>2004</v>
      </c>
      <c r="E163" s="16" t="s">
        <v>2659</v>
      </c>
      <c r="F163" s="4">
        <f t="shared" si="1"/>
        <v>3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6.5" customHeight="1">
      <c r="A164" s="15" t="s">
        <v>2978</v>
      </c>
      <c r="B164" s="21" t="s">
        <v>2979</v>
      </c>
      <c r="C164" s="22">
        <v>43532.0</v>
      </c>
      <c r="D164" s="15" t="s">
        <v>2428</v>
      </c>
      <c r="E164" s="16" t="s">
        <v>2661</v>
      </c>
      <c r="F164" s="4">
        <f t="shared" si="1"/>
        <v>1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6.5" customHeight="1">
      <c r="A165" s="15" t="s">
        <v>2980</v>
      </c>
      <c r="B165" s="21" t="s">
        <v>2981</v>
      </c>
      <c r="C165" s="22">
        <v>43644.0</v>
      </c>
      <c r="D165" s="15" t="s">
        <v>2436</v>
      </c>
      <c r="E165" s="16" t="s">
        <v>2664</v>
      </c>
      <c r="F165" s="4">
        <f t="shared" si="1"/>
        <v>5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6.5" customHeight="1">
      <c r="A166" s="15" t="s">
        <v>2982</v>
      </c>
      <c r="B166" s="21" t="s">
        <v>2983</v>
      </c>
      <c r="C166" s="22">
        <v>40910.0</v>
      </c>
      <c r="D166" s="15" t="s">
        <v>2234</v>
      </c>
      <c r="E166" s="16" t="s">
        <v>2673</v>
      </c>
      <c r="F166" s="4">
        <f t="shared" si="1"/>
        <v>1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6.5" customHeight="1">
      <c r="A167" s="15" t="s">
        <v>2984</v>
      </c>
      <c r="B167" s="21" t="s">
        <v>2985</v>
      </c>
      <c r="C167" s="22">
        <v>43504.0</v>
      </c>
      <c r="D167" s="15" t="s">
        <v>1688</v>
      </c>
      <c r="E167" s="16" t="s">
        <v>2659</v>
      </c>
      <c r="F167" s="4">
        <f t="shared" si="1"/>
        <v>7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6.5" customHeight="1">
      <c r="A168" s="15" t="s">
        <v>2986</v>
      </c>
      <c r="B168" s="21" t="s">
        <v>2987</v>
      </c>
      <c r="C168" s="22">
        <v>41688.0</v>
      </c>
      <c r="D168" s="15" t="s">
        <v>1984</v>
      </c>
      <c r="E168" s="16" t="s">
        <v>2659</v>
      </c>
      <c r="F168" s="4">
        <f t="shared" si="1"/>
        <v>1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6.5" customHeight="1">
      <c r="A169" s="15" t="s">
        <v>2988</v>
      </c>
      <c r="B169" s="21" t="s">
        <v>2989</v>
      </c>
      <c r="C169" s="22">
        <v>35796.0</v>
      </c>
      <c r="D169" s="15" t="s">
        <v>1724</v>
      </c>
      <c r="E169" s="16" t="s">
        <v>2682</v>
      </c>
      <c r="F169" s="4">
        <f t="shared" si="1"/>
        <v>1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6.5" customHeight="1">
      <c r="A170" s="15" t="s">
        <v>2990</v>
      </c>
      <c r="B170" s="21" t="s">
        <v>2991</v>
      </c>
      <c r="C170" s="22">
        <v>43847.0</v>
      </c>
      <c r="D170" s="15" t="s">
        <v>1527</v>
      </c>
      <c r="E170" s="16" t="s">
        <v>2657</v>
      </c>
      <c r="F170" s="4">
        <f t="shared" si="1"/>
        <v>5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6.5" customHeight="1">
      <c r="A171" s="15" t="s">
        <v>2992</v>
      </c>
      <c r="B171" s="21" t="s">
        <v>2993</v>
      </c>
      <c r="C171" s="22">
        <v>41743.0</v>
      </c>
      <c r="D171" s="15" t="s">
        <v>1762</v>
      </c>
      <c r="E171" s="16" t="s">
        <v>2673</v>
      </c>
      <c r="F171" s="4">
        <f t="shared" si="1"/>
        <v>9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6.5" customHeight="1">
      <c r="A172" s="15" t="s">
        <v>2994</v>
      </c>
      <c r="B172" s="21" t="s">
        <v>2995</v>
      </c>
      <c r="C172" s="22">
        <v>43781.0</v>
      </c>
      <c r="D172" s="15" t="s">
        <v>2580</v>
      </c>
      <c r="E172" s="16" t="s">
        <v>2657</v>
      </c>
      <c r="F172" s="4">
        <f t="shared" si="1"/>
        <v>9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6.5" customHeight="1">
      <c r="A173" s="15" t="s">
        <v>2996</v>
      </c>
      <c r="B173" s="21" t="s">
        <v>2997</v>
      </c>
      <c r="C173" s="22">
        <v>43504.0</v>
      </c>
      <c r="D173" s="15" t="s">
        <v>2372</v>
      </c>
      <c r="E173" s="16" t="s">
        <v>2659</v>
      </c>
      <c r="F173" s="4">
        <f t="shared" si="1"/>
        <v>8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6.5" customHeight="1">
      <c r="A174" s="15" t="s">
        <v>2998</v>
      </c>
      <c r="B174" s="21" t="s">
        <v>2999</v>
      </c>
      <c r="C174" s="22">
        <v>43830.0</v>
      </c>
      <c r="D174" s="15" t="s">
        <v>1630</v>
      </c>
      <c r="E174" s="16" t="s">
        <v>2657</v>
      </c>
      <c r="F174" s="4">
        <f t="shared" si="1"/>
        <v>8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6.5" customHeight="1">
      <c r="A175" s="15" t="s">
        <v>3000</v>
      </c>
      <c r="B175" s="21" t="s">
        <v>3001</v>
      </c>
      <c r="C175" s="22">
        <v>43602.0</v>
      </c>
      <c r="D175" s="15" t="s">
        <v>1694</v>
      </c>
      <c r="E175" s="16" t="s">
        <v>2661</v>
      </c>
      <c r="F175" s="4">
        <f t="shared" si="1"/>
        <v>7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6.5" customHeight="1">
      <c r="A176" s="15" t="s">
        <v>3002</v>
      </c>
      <c r="B176" s="21" t="s">
        <v>3003</v>
      </c>
      <c r="C176" s="22">
        <v>43493.0</v>
      </c>
      <c r="D176" s="15" t="s">
        <v>2608</v>
      </c>
      <c r="E176" s="16" t="s">
        <v>2657</v>
      </c>
      <c r="F176" s="4">
        <f t="shared" si="1"/>
        <v>8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6.5" customHeight="1">
      <c r="A177" s="15" t="s">
        <v>3004</v>
      </c>
      <c r="B177" s="21" t="s">
        <v>3005</v>
      </c>
      <c r="C177" s="22">
        <v>38353.0</v>
      </c>
      <c r="D177" s="15" t="s">
        <v>2176</v>
      </c>
      <c r="E177" s="16" t="s">
        <v>2659</v>
      </c>
      <c r="F177" s="4">
        <f t="shared" si="1"/>
        <v>5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6.5" customHeight="1">
      <c r="A178" s="15" t="s">
        <v>3006</v>
      </c>
      <c r="B178" s="21" t="s">
        <v>3007</v>
      </c>
      <c r="C178" s="22">
        <v>43819.0</v>
      </c>
      <c r="D178" s="15" t="s">
        <v>1880</v>
      </c>
      <c r="E178" s="16" t="s">
        <v>2657</v>
      </c>
      <c r="F178" s="4">
        <f t="shared" si="1"/>
        <v>3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6.5" customHeight="1">
      <c r="A179" s="15" t="s">
        <v>3008</v>
      </c>
      <c r="B179" s="21" t="s">
        <v>3009</v>
      </c>
      <c r="C179" s="22">
        <v>43665.0</v>
      </c>
      <c r="D179" s="15" t="s">
        <v>1612</v>
      </c>
      <c r="E179" s="16" t="s">
        <v>2657</v>
      </c>
      <c r="F179" s="4">
        <f t="shared" si="1"/>
        <v>10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6.5" customHeight="1">
      <c r="A180" s="15" t="s">
        <v>3010</v>
      </c>
      <c r="B180" s="21" t="s">
        <v>3011</v>
      </c>
      <c r="C180" s="22">
        <v>43434.0</v>
      </c>
      <c r="D180" s="15" t="s">
        <v>2296</v>
      </c>
      <c r="E180" s="16" t="s">
        <v>2659</v>
      </c>
      <c r="F180" s="4">
        <f t="shared" si="1"/>
        <v>8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6.5" customHeight="1">
      <c r="A181" s="15" t="s">
        <v>3012</v>
      </c>
      <c r="B181" s="21" t="s">
        <v>3013</v>
      </c>
      <c r="C181" s="22">
        <v>43616.0</v>
      </c>
      <c r="D181" s="15" t="s">
        <v>1934</v>
      </c>
      <c r="E181" s="16" t="s">
        <v>2659</v>
      </c>
      <c r="F181" s="4">
        <f t="shared" si="1"/>
        <v>4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6.5" customHeight="1">
      <c r="A182" s="15" t="s">
        <v>3014</v>
      </c>
      <c r="B182" s="21" t="s">
        <v>3015</v>
      </c>
      <c r="C182" s="23">
        <v>2000.0</v>
      </c>
      <c r="D182" s="15" t="s">
        <v>1872</v>
      </c>
      <c r="E182" s="16" t="s">
        <v>2682</v>
      </c>
      <c r="F182" s="4">
        <f t="shared" si="1"/>
        <v>6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6.5" customHeight="1">
      <c r="A183" s="15" t="s">
        <v>3016</v>
      </c>
      <c r="B183" s="21" t="s">
        <v>3017</v>
      </c>
      <c r="C183" s="22">
        <v>43686.0</v>
      </c>
      <c r="D183" s="15" t="s">
        <v>1834</v>
      </c>
      <c r="E183" s="16" t="s">
        <v>2661</v>
      </c>
      <c r="F183" s="4">
        <f t="shared" si="1"/>
        <v>7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6.5" customHeight="1">
      <c r="A184" s="15" t="s">
        <v>3018</v>
      </c>
      <c r="B184" s="21" t="s">
        <v>3019</v>
      </c>
      <c r="C184" s="22">
        <v>43819.0</v>
      </c>
      <c r="D184" s="15" t="s">
        <v>1966</v>
      </c>
      <c r="E184" s="16" t="s">
        <v>2661</v>
      </c>
      <c r="F184" s="4">
        <f t="shared" si="1"/>
        <v>7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6.5" customHeight="1">
      <c r="A185" s="15" t="s">
        <v>3020</v>
      </c>
      <c r="B185" s="21" t="s">
        <v>3021</v>
      </c>
      <c r="C185" s="22">
        <v>43609.0</v>
      </c>
      <c r="D185" s="15" t="s">
        <v>2546</v>
      </c>
      <c r="E185" s="16" t="s">
        <v>2661</v>
      </c>
      <c r="F185" s="4">
        <f t="shared" si="1"/>
        <v>8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6.5" customHeight="1">
      <c r="A186" s="15" t="s">
        <v>3022</v>
      </c>
      <c r="B186" s="21" t="s">
        <v>3023</v>
      </c>
      <c r="C186" s="22">
        <v>43490.0</v>
      </c>
      <c r="D186" s="15" t="s">
        <v>2104</v>
      </c>
      <c r="E186" s="16" t="s">
        <v>2659</v>
      </c>
      <c r="F186" s="4">
        <f t="shared" si="1"/>
        <v>8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6.5" customHeight="1">
      <c r="A187" s="15" t="s">
        <v>3024</v>
      </c>
      <c r="B187" s="21" t="s">
        <v>3025</v>
      </c>
      <c r="C187" s="22">
        <v>40909.0</v>
      </c>
      <c r="D187" s="15" t="s">
        <v>1804</v>
      </c>
      <c r="E187" s="16" t="s">
        <v>2659</v>
      </c>
      <c r="F187" s="4">
        <f t="shared" si="1"/>
        <v>4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6.5" customHeight="1">
      <c r="A188" s="15" t="s">
        <v>3026</v>
      </c>
      <c r="B188" s="21" t="s">
        <v>3027</v>
      </c>
      <c r="C188" s="22">
        <v>41708.0</v>
      </c>
      <c r="D188" s="15" t="s">
        <v>2564</v>
      </c>
      <c r="E188" s="16" t="s">
        <v>2673</v>
      </c>
      <c r="F188" s="4">
        <f t="shared" si="1"/>
        <v>5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6.5" customHeight="1">
      <c r="A189" s="15" t="s">
        <v>3028</v>
      </c>
      <c r="B189" s="21" t="s">
        <v>3029</v>
      </c>
      <c r="C189" s="22">
        <v>43593.0</v>
      </c>
      <c r="D189" s="15" t="s">
        <v>1774</v>
      </c>
      <c r="E189" s="16" t="s">
        <v>2661</v>
      </c>
      <c r="F189" s="4">
        <f t="shared" si="1"/>
        <v>1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6.5" customHeight="1">
      <c r="A190" s="15" t="s">
        <v>3030</v>
      </c>
      <c r="B190" s="21" t="s">
        <v>3031</v>
      </c>
      <c r="C190" s="22">
        <v>43817.0</v>
      </c>
      <c r="D190" s="15" t="s">
        <v>1814</v>
      </c>
      <c r="E190" s="16" t="s">
        <v>2661</v>
      </c>
      <c r="F190" s="4">
        <f t="shared" si="1"/>
        <v>3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6.5" customHeight="1">
      <c r="A191" s="15" t="s">
        <v>3032</v>
      </c>
      <c r="B191" s="21" t="s">
        <v>3033</v>
      </c>
      <c r="C191" s="22">
        <v>43777.0</v>
      </c>
      <c r="D191" s="15" t="s">
        <v>2088</v>
      </c>
      <c r="E191" s="16" t="s">
        <v>2661</v>
      </c>
      <c r="F191" s="4">
        <f t="shared" si="1"/>
        <v>4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6.5" customHeight="1">
      <c r="A192" s="15" t="s">
        <v>3034</v>
      </c>
      <c r="B192" s="21" t="s">
        <v>3035</v>
      </c>
      <c r="C192" s="22">
        <v>29542.0</v>
      </c>
      <c r="D192" s="15" t="s">
        <v>2028</v>
      </c>
      <c r="E192" s="16" t="s">
        <v>2682</v>
      </c>
      <c r="F192" s="4">
        <f t="shared" si="1"/>
        <v>10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6.5" customHeight="1">
      <c r="A193" s="15" t="s">
        <v>3036</v>
      </c>
      <c r="B193" s="21" t="s">
        <v>3037</v>
      </c>
      <c r="C193" s="22">
        <v>43279.0</v>
      </c>
      <c r="D193" s="15" t="s">
        <v>1784</v>
      </c>
      <c r="E193" s="16" t="s">
        <v>2673</v>
      </c>
      <c r="F193" s="4">
        <f t="shared" si="1"/>
        <v>4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6.5" customHeight="1">
      <c r="A194" s="15" t="s">
        <v>3038</v>
      </c>
      <c r="B194" s="21" t="s">
        <v>3039</v>
      </c>
      <c r="C194" s="22">
        <v>32588.0</v>
      </c>
      <c r="D194" s="15" t="s">
        <v>1812</v>
      </c>
      <c r="E194" s="16" t="s">
        <v>2682</v>
      </c>
      <c r="F194" s="4">
        <f t="shared" si="1"/>
        <v>10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6.5" customHeight="1">
      <c r="A195" s="15" t="s">
        <v>3040</v>
      </c>
      <c r="B195" s="21" t="s">
        <v>3041</v>
      </c>
      <c r="C195" s="22">
        <v>43425.0</v>
      </c>
      <c r="D195" s="15" t="s">
        <v>2482</v>
      </c>
      <c r="E195" s="16" t="s">
        <v>2657</v>
      </c>
      <c r="F195" s="4">
        <f t="shared" si="1"/>
        <v>3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6.5" customHeight="1">
      <c r="A196" s="15" t="s">
        <v>3042</v>
      </c>
      <c r="B196" s="21" t="s">
        <v>3043</v>
      </c>
      <c r="C196" s="22">
        <v>43824.0</v>
      </c>
      <c r="D196" s="15" t="s">
        <v>2096</v>
      </c>
      <c r="E196" s="16" t="s">
        <v>2657</v>
      </c>
      <c r="F196" s="4">
        <f t="shared" si="1"/>
        <v>4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6.5" customHeight="1">
      <c r="A197" s="15" t="s">
        <v>3044</v>
      </c>
      <c r="B197" s="21" t="s">
        <v>3045</v>
      </c>
      <c r="C197" s="22">
        <v>41730.0</v>
      </c>
      <c r="D197" s="15" t="s">
        <v>1916</v>
      </c>
      <c r="E197" s="16" t="s">
        <v>2673</v>
      </c>
      <c r="F197" s="4">
        <f t="shared" si="1"/>
        <v>8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6.5" customHeight="1">
      <c r="A198" s="15" t="s">
        <v>3046</v>
      </c>
      <c r="B198" s="21" t="s">
        <v>3047</v>
      </c>
      <c r="C198" s="22">
        <v>43544.0</v>
      </c>
      <c r="D198" s="15" t="s">
        <v>2380</v>
      </c>
      <c r="E198" s="16" t="s">
        <v>2659</v>
      </c>
      <c r="F198" s="4">
        <f t="shared" si="1"/>
        <v>5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6.5" customHeight="1">
      <c r="A199" s="15" t="s">
        <v>3048</v>
      </c>
      <c r="B199" s="21" t="s">
        <v>3049</v>
      </c>
      <c r="C199" s="22">
        <v>42478.0</v>
      </c>
      <c r="D199" s="15" t="s">
        <v>1854</v>
      </c>
      <c r="E199" s="16" t="s">
        <v>2659</v>
      </c>
      <c r="F199" s="4">
        <f t="shared" si="1"/>
        <v>3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6.5" customHeight="1">
      <c r="A200" s="15" t="s">
        <v>3050</v>
      </c>
      <c r="B200" s="21" t="s">
        <v>3051</v>
      </c>
      <c r="C200" s="22">
        <v>39035.0</v>
      </c>
      <c r="D200" s="15" t="s">
        <v>1982</v>
      </c>
      <c r="E200" s="16" t="s">
        <v>2659</v>
      </c>
      <c r="F200" s="4">
        <f t="shared" si="1"/>
        <v>3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6.5" customHeight="1">
      <c r="A201" s="15" t="s">
        <v>3052</v>
      </c>
      <c r="B201" s="21" t="s">
        <v>3053</v>
      </c>
      <c r="C201" s="22">
        <v>43843.0</v>
      </c>
      <c r="D201" s="15" t="s">
        <v>1624</v>
      </c>
      <c r="E201" s="16" t="s">
        <v>2657</v>
      </c>
      <c r="F201" s="4">
        <f t="shared" si="1"/>
        <v>10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6.5" customHeight="1">
      <c r="A202" s="15" t="s">
        <v>3054</v>
      </c>
      <c r="B202" s="21" t="s">
        <v>3055</v>
      </c>
      <c r="C202" s="22">
        <v>41743.0</v>
      </c>
      <c r="D202" s="15" t="s">
        <v>1595</v>
      </c>
      <c r="E202" s="16" t="s">
        <v>2673</v>
      </c>
      <c r="F202" s="4">
        <f t="shared" si="1"/>
        <v>1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6.5" customHeight="1">
      <c r="A203" s="15" t="s">
        <v>3056</v>
      </c>
      <c r="B203" s="21" t="s">
        <v>3057</v>
      </c>
      <c r="C203" s="22">
        <v>41224.0</v>
      </c>
      <c r="D203" s="15" t="s">
        <v>1704</v>
      </c>
      <c r="E203" s="16" t="s">
        <v>2673</v>
      </c>
      <c r="F203" s="4">
        <f t="shared" si="1"/>
        <v>9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6.5" customHeight="1">
      <c r="A204" s="15" t="s">
        <v>3058</v>
      </c>
      <c r="B204" s="21" t="s">
        <v>3059</v>
      </c>
      <c r="C204" s="22">
        <v>37803.0</v>
      </c>
      <c r="D204" s="15" t="s">
        <v>2530</v>
      </c>
      <c r="E204" s="16" t="s">
        <v>2659</v>
      </c>
      <c r="F204" s="4">
        <f t="shared" si="1"/>
        <v>3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6.5" customHeight="1">
      <c r="A205" s="15" t="s">
        <v>3060</v>
      </c>
      <c r="B205" s="21" t="s">
        <v>3061</v>
      </c>
      <c r="C205" s="22">
        <v>43350.0</v>
      </c>
      <c r="D205" s="15" t="s">
        <v>2244</v>
      </c>
      <c r="E205" s="16" t="s">
        <v>2659</v>
      </c>
      <c r="F205" s="4">
        <f t="shared" si="1"/>
        <v>5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6.5" customHeight="1">
      <c r="A206" s="15" t="s">
        <v>3062</v>
      </c>
      <c r="B206" s="21" t="s">
        <v>3063</v>
      </c>
      <c r="C206" s="22">
        <v>43686.0</v>
      </c>
      <c r="D206" s="15" t="s">
        <v>2276</v>
      </c>
      <c r="E206" s="16" t="s">
        <v>2659</v>
      </c>
      <c r="F206" s="4">
        <f t="shared" si="1"/>
        <v>9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6.5" customHeight="1">
      <c r="A207" s="15" t="s">
        <v>3064</v>
      </c>
      <c r="B207" s="21" t="s">
        <v>3065</v>
      </c>
      <c r="C207" s="22">
        <v>42881.0</v>
      </c>
      <c r="D207" s="15" t="s">
        <v>2448</v>
      </c>
      <c r="E207" s="16" t="s">
        <v>2659</v>
      </c>
      <c r="F207" s="4">
        <f t="shared" si="1"/>
        <v>2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6.5" customHeight="1">
      <c r="A208" s="15" t="s">
        <v>3066</v>
      </c>
      <c r="B208" s="21" t="s">
        <v>3067</v>
      </c>
      <c r="C208" s="23">
        <v>2010.0</v>
      </c>
      <c r="D208" s="15" t="s">
        <v>2316</v>
      </c>
      <c r="E208" s="16" t="s">
        <v>2659</v>
      </c>
      <c r="F208" s="4">
        <f t="shared" si="1"/>
        <v>9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6.5" customHeight="1">
      <c r="A209" s="15" t="s">
        <v>3068</v>
      </c>
      <c r="B209" s="21" t="s">
        <v>3069</v>
      </c>
      <c r="C209" s="22">
        <v>43578.0</v>
      </c>
      <c r="D209" s="15" t="s">
        <v>1992</v>
      </c>
      <c r="E209" s="16" t="s">
        <v>2659</v>
      </c>
      <c r="F209" s="4">
        <f t="shared" si="1"/>
        <v>5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6.5" customHeight="1">
      <c r="A210" s="15" t="s">
        <v>3070</v>
      </c>
      <c r="B210" s="21" t="s">
        <v>3071</v>
      </c>
      <c r="C210" s="22">
        <v>42566.0</v>
      </c>
      <c r="D210" s="15" t="s">
        <v>1994</v>
      </c>
      <c r="E210" s="16" t="s">
        <v>2659</v>
      </c>
      <c r="F210" s="4">
        <f t="shared" si="1"/>
        <v>6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6.5" customHeight="1">
      <c r="A211" s="15" t="s">
        <v>3072</v>
      </c>
      <c r="B211" s="21" t="s">
        <v>3073</v>
      </c>
      <c r="C211" s="22">
        <v>43406.0</v>
      </c>
      <c r="D211" s="15" t="s">
        <v>2406</v>
      </c>
      <c r="E211" s="16" t="s">
        <v>2659</v>
      </c>
      <c r="F211" s="4">
        <f t="shared" si="1"/>
        <v>5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6.5" customHeight="1">
      <c r="A212" s="15" t="s">
        <v>3074</v>
      </c>
      <c r="B212" s="21" t="s">
        <v>3075</v>
      </c>
      <c r="C212" s="22">
        <v>40179.0</v>
      </c>
      <c r="D212" s="15" t="s">
        <v>2038</v>
      </c>
      <c r="E212" s="16" t="s">
        <v>2659</v>
      </c>
      <c r="F212" s="4">
        <f t="shared" si="1"/>
        <v>10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6.5" customHeight="1">
      <c r="A213" s="15" t="s">
        <v>3076</v>
      </c>
      <c r="B213" s="21" t="s">
        <v>3077</v>
      </c>
      <c r="C213" s="22">
        <v>40179.0</v>
      </c>
      <c r="D213" s="15" t="s">
        <v>1742</v>
      </c>
      <c r="E213" s="16" t="s">
        <v>2659</v>
      </c>
      <c r="F213" s="4">
        <f t="shared" si="1"/>
        <v>8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6.5" customHeight="1">
      <c r="A214" s="15" t="s">
        <v>3078</v>
      </c>
      <c r="B214" s="21" t="s">
        <v>3079</v>
      </c>
      <c r="C214" s="22">
        <v>41716.0</v>
      </c>
      <c r="D214" s="15" t="s">
        <v>2618</v>
      </c>
      <c r="E214" s="16" t="s">
        <v>2659</v>
      </c>
      <c r="F214" s="4">
        <f t="shared" si="1"/>
        <v>1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6.5" customHeight="1">
      <c r="A215" s="15" t="s">
        <v>3080</v>
      </c>
      <c r="B215" s="21" t="s">
        <v>3081</v>
      </c>
      <c r="C215" s="22">
        <v>43588.0</v>
      </c>
      <c r="D215" s="15" t="s">
        <v>1930</v>
      </c>
      <c r="E215" s="16" t="s">
        <v>2659</v>
      </c>
      <c r="F215" s="4">
        <f t="shared" si="1"/>
        <v>1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6.5" customHeight="1">
      <c r="A216" s="15" t="s">
        <v>3082</v>
      </c>
      <c r="B216" s="21" t="s">
        <v>3083</v>
      </c>
      <c r="C216" s="22">
        <v>43349.0</v>
      </c>
      <c r="D216" s="15" t="s">
        <v>2464</v>
      </c>
      <c r="E216" s="16" t="s">
        <v>2661</v>
      </c>
      <c r="F216" s="4">
        <f t="shared" si="1"/>
        <v>5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6.5" customHeight="1">
      <c r="A217" s="15" t="s">
        <v>3084</v>
      </c>
      <c r="B217" s="21" t="s">
        <v>3085</v>
      </c>
      <c r="C217" s="22">
        <v>43441.0</v>
      </c>
      <c r="D217" s="15" t="s">
        <v>2102</v>
      </c>
      <c r="E217" s="16" t="s">
        <v>2673</v>
      </c>
      <c r="F217" s="4">
        <f t="shared" si="1"/>
        <v>8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6.5" customHeight="1">
      <c r="A218" s="15" t="s">
        <v>3086</v>
      </c>
      <c r="B218" s="21" t="s">
        <v>1837</v>
      </c>
      <c r="C218" s="22">
        <v>43385.0</v>
      </c>
      <c r="D218" s="15" t="s">
        <v>1836</v>
      </c>
      <c r="E218" s="16" t="s">
        <v>2664</v>
      </c>
      <c r="F218" s="4">
        <f t="shared" si="1"/>
        <v>6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6.5" customHeight="1">
      <c r="A219" s="15" t="s">
        <v>3087</v>
      </c>
      <c r="B219" s="21" t="s">
        <v>3088</v>
      </c>
      <c r="C219" s="22">
        <v>42691.0</v>
      </c>
      <c r="D219" s="15" t="s">
        <v>1595</v>
      </c>
      <c r="E219" s="16" t="s">
        <v>2673</v>
      </c>
      <c r="F219" s="4">
        <f t="shared" si="1"/>
        <v>2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6.5" customHeight="1">
      <c r="A220" s="15" t="s">
        <v>3089</v>
      </c>
      <c r="B220" s="21" t="s">
        <v>3090</v>
      </c>
      <c r="C220" s="22">
        <v>42832.0</v>
      </c>
      <c r="D220" s="15" t="s">
        <v>1696</v>
      </c>
      <c r="E220" s="16" t="s">
        <v>2682</v>
      </c>
      <c r="F220" s="4">
        <f t="shared" si="1"/>
        <v>2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6.5" customHeight="1">
      <c r="A221" s="15" t="s">
        <v>3091</v>
      </c>
      <c r="B221" s="21" t="s">
        <v>3092</v>
      </c>
      <c r="C221" s="22">
        <v>42258.0</v>
      </c>
      <c r="D221" s="15" t="s">
        <v>1852</v>
      </c>
      <c r="E221" s="16" t="s">
        <v>2664</v>
      </c>
      <c r="F221" s="4">
        <f t="shared" si="1"/>
        <v>3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6.5" customHeight="1">
      <c r="A222" s="15" t="s">
        <v>3093</v>
      </c>
      <c r="B222" s="21" t="s">
        <v>3094</v>
      </c>
      <c r="C222" s="22">
        <v>41876.0</v>
      </c>
      <c r="D222" s="15" t="s">
        <v>1716</v>
      </c>
      <c r="E222" s="16" t="s">
        <v>2659</v>
      </c>
      <c r="F222" s="4">
        <f t="shared" si="1"/>
        <v>6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6.5" customHeight="1">
      <c r="A223" s="15" t="s">
        <v>3095</v>
      </c>
      <c r="B223" s="21" t="s">
        <v>3096</v>
      </c>
      <c r="C223" s="22">
        <v>43238.0</v>
      </c>
      <c r="D223" s="15" t="s">
        <v>2248</v>
      </c>
      <c r="E223" s="16" t="s">
        <v>2659</v>
      </c>
      <c r="F223" s="4">
        <f t="shared" si="1"/>
        <v>8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6.5" customHeight="1">
      <c r="A224" s="15" t="s">
        <v>3097</v>
      </c>
      <c r="B224" s="21" t="s">
        <v>3098</v>
      </c>
      <c r="C224" s="22">
        <v>42587.0</v>
      </c>
      <c r="D224" s="15" t="s">
        <v>1796</v>
      </c>
      <c r="E224" s="16" t="s">
        <v>2661</v>
      </c>
      <c r="F224" s="4">
        <f t="shared" si="1"/>
        <v>7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6.5" customHeight="1">
      <c r="A225" s="15" t="s">
        <v>3099</v>
      </c>
      <c r="B225" s="21" t="s">
        <v>3100</v>
      </c>
      <c r="C225" s="22">
        <v>43658.0</v>
      </c>
      <c r="D225" s="15" t="s">
        <v>1702</v>
      </c>
      <c r="E225" s="16" t="s">
        <v>2661</v>
      </c>
      <c r="F225" s="4">
        <f t="shared" si="1"/>
        <v>10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6.5" customHeight="1">
      <c r="A226" s="15" t="s">
        <v>3101</v>
      </c>
      <c r="B226" s="21" t="s">
        <v>3102</v>
      </c>
      <c r="C226" s="22">
        <v>42545.0</v>
      </c>
      <c r="D226" s="15" t="s">
        <v>1986</v>
      </c>
      <c r="E226" s="16" t="s">
        <v>2659</v>
      </c>
      <c r="F226" s="4">
        <f t="shared" si="1"/>
        <v>2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6.5" customHeight="1">
      <c r="A227" s="15" t="s">
        <v>3103</v>
      </c>
      <c r="B227" s="21" t="s">
        <v>3104</v>
      </c>
      <c r="C227" s="22">
        <v>41155.0</v>
      </c>
      <c r="D227" s="15" t="s">
        <v>1636</v>
      </c>
      <c r="E227" s="16" t="s">
        <v>2682</v>
      </c>
      <c r="F227" s="4">
        <f t="shared" si="1"/>
        <v>7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6.5" customHeight="1">
      <c r="A228" s="15" t="s">
        <v>3105</v>
      </c>
      <c r="B228" s="21" t="s">
        <v>3106</v>
      </c>
      <c r="C228" s="22">
        <v>43819.0</v>
      </c>
      <c r="D228" s="15" t="s">
        <v>2230</v>
      </c>
      <c r="E228" s="16" t="s">
        <v>2657</v>
      </c>
      <c r="F228" s="4">
        <f t="shared" si="1"/>
        <v>6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6.5" customHeight="1">
      <c r="A229" s="15" t="s">
        <v>3107</v>
      </c>
      <c r="B229" s="21" t="s">
        <v>3108</v>
      </c>
      <c r="C229" s="22">
        <v>43602.0</v>
      </c>
      <c r="D229" s="15" t="s">
        <v>1840</v>
      </c>
      <c r="E229" s="16" t="s">
        <v>2659</v>
      </c>
      <c r="F229" s="4">
        <f t="shared" si="1"/>
        <v>3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6.5" customHeight="1">
      <c r="A230" s="15" t="s">
        <v>3109</v>
      </c>
      <c r="B230" s="21" t="s">
        <v>3110</v>
      </c>
      <c r="C230" s="22">
        <v>43560.0</v>
      </c>
      <c r="D230" s="15" t="s">
        <v>2218</v>
      </c>
      <c r="E230" s="16" t="s">
        <v>2659</v>
      </c>
      <c r="F230" s="4">
        <f t="shared" si="1"/>
        <v>3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6.5" customHeight="1">
      <c r="A231" s="15" t="s">
        <v>3111</v>
      </c>
      <c r="B231" s="21" t="s">
        <v>3112</v>
      </c>
      <c r="C231" s="22">
        <v>43637.0</v>
      </c>
      <c r="D231" s="15" t="s">
        <v>1846</v>
      </c>
      <c r="E231" s="16" t="s">
        <v>2659</v>
      </c>
      <c r="F231" s="4">
        <f t="shared" si="1"/>
        <v>3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6.5" customHeight="1">
      <c r="A232" s="15" t="s">
        <v>3113</v>
      </c>
      <c r="B232" s="21" t="s">
        <v>3114</v>
      </c>
      <c r="C232" s="22">
        <v>41537.0</v>
      </c>
      <c r="D232" s="15" t="s">
        <v>1531</v>
      </c>
      <c r="E232" s="16" t="s">
        <v>2673</v>
      </c>
      <c r="F232" s="4">
        <f t="shared" si="1"/>
        <v>8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6.5" customHeight="1">
      <c r="A233" s="15" t="s">
        <v>3115</v>
      </c>
      <c r="B233" s="21" t="s">
        <v>3116</v>
      </c>
      <c r="C233" s="22">
        <v>43371.0</v>
      </c>
      <c r="D233" s="15" t="s">
        <v>2196</v>
      </c>
      <c r="E233" s="16" t="s">
        <v>2659</v>
      </c>
      <c r="F233" s="4">
        <f t="shared" si="1"/>
        <v>9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6.5" customHeight="1">
      <c r="A234" s="15" t="s">
        <v>3117</v>
      </c>
      <c r="B234" s="21" t="s">
        <v>3118</v>
      </c>
      <c r="C234" s="22">
        <v>43259.0</v>
      </c>
      <c r="D234" s="15" t="s">
        <v>2152</v>
      </c>
      <c r="E234" s="16" t="s">
        <v>2659</v>
      </c>
      <c r="F234" s="4">
        <f t="shared" si="1"/>
        <v>7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6.5" customHeight="1">
      <c r="A235" s="15" t="s">
        <v>3119</v>
      </c>
      <c r="B235" s="21" t="s">
        <v>3120</v>
      </c>
      <c r="C235" s="22">
        <v>34029.0</v>
      </c>
      <c r="D235" s="15" t="s">
        <v>2548</v>
      </c>
      <c r="E235" s="16" t="s">
        <v>2682</v>
      </c>
      <c r="F235" s="4">
        <f t="shared" si="1"/>
        <v>8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6.5" customHeight="1">
      <c r="A236" s="15" t="s">
        <v>3121</v>
      </c>
      <c r="B236" s="21" t="s">
        <v>3122</v>
      </c>
      <c r="C236" s="22">
        <v>34029.0</v>
      </c>
      <c r="D236" s="15" t="s">
        <v>2548</v>
      </c>
      <c r="E236" s="16" t="s">
        <v>2682</v>
      </c>
      <c r="F236" s="4">
        <f t="shared" si="1"/>
        <v>4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6.5" customHeight="1">
      <c r="A237" s="15" t="s">
        <v>3123</v>
      </c>
      <c r="B237" s="21" t="s">
        <v>3124</v>
      </c>
      <c r="C237" s="22">
        <v>41747.0</v>
      </c>
      <c r="D237" s="15" t="s">
        <v>1952</v>
      </c>
      <c r="E237" s="16" t="s">
        <v>2673</v>
      </c>
      <c r="F237" s="4">
        <f t="shared" si="1"/>
        <v>3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6.5" customHeight="1">
      <c r="A238" s="15" t="s">
        <v>3125</v>
      </c>
      <c r="B238" s="21" t="s">
        <v>3126</v>
      </c>
      <c r="C238" s="22">
        <v>43810.0</v>
      </c>
      <c r="D238" s="15" t="s">
        <v>2582</v>
      </c>
      <c r="E238" s="16" t="s">
        <v>2657</v>
      </c>
      <c r="F238" s="4">
        <f t="shared" si="1"/>
        <v>7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6.5" customHeight="1">
      <c r="A239" s="15" t="s">
        <v>3127</v>
      </c>
      <c r="B239" s="21" t="s">
        <v>3128</v>
      </c>
      <c r="C239" s="22">
        <v>42755.0</v>
      </c>
      <c r="D239" s="15" t="s">
        <v>2284</v>
      </c>
      <c r="E239" s="16" t="s">
        <v>2659</v>
      </c>
      <c r="F239" s="4">
        <f t="shared" si="1"/>
        <v>6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6.5" customHeight="1">
      <c r="A240" s="15" t="s">
        <v>3129</v>
      </c>
      <c r="B240" s="21" t="s">
        <v>3130</v>
      </c>
      <c r="C240" s="22">
        <v>41695.0</v>
      </c>
      <c r="D240" s="15" t="s">
        <v>2404</v>
      </c>
      <c r="E240" s="16" t="s">
        <v>2659</v>
      </c>
      <c r="F240" s="4">
        <f t="shared" si="1"/>
        <v>10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6.5" customHeight="1">
      <c r="A241" s="15" t="s">
        <v>3131</v>
      </c>
      <c r="B241" s="21" t="s">
        <v>3132</v>
      </c>
      <c r="C241" s="22">
        <v>43448.0</v>
      </c>
      <c r="D241" s="15" t="s">
        <v>2098</v>
      </c>
      <c r="E241" s="16" t="s">
        <v>2657</v>
      </c>
      <c r="F241" s="4">
        <f t="shared" si="1"/>
        <v>8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6.5" customHeight="1">
      <c r="A242" s="15" t="s">
        <v>3133</v>
      </c>
      <c r="B242" s="21" t="s">
        <v>3134</v>
      </c>
      <c r="C242" s="22">
        <v>40740.0</v>
      </c>
      <c r="D242" s="15" t="s">
        <v>1608</v>
      </c>
      <c r="E242" s="16" t="s">
        <v>2673</v>
      </c>
      <c r="F242" s="4">
        <f t="shared" si="1"/>
        <v>2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6.5" customHeight="1">
      <c r="A243" s="15" t="s">
        <v>3135</v>
      </c>
      <c r="B243" s="21" t="s">
        <v>3136</v>
      </c>
      <c r="C243" s="22">
        <v>43763.0</v>
      </c>
      <c r="D243" s="15" t="s">
        <v>1914</v>
      </c>
      <c r="E243" s="16" t="s">
        <v>2661</v>
      </c>
      <c r="F243" s="4">
        <f t="shared" si="1"/>
        <v>5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6.5" customHeight="1">
      <c r="A244" s="15" t="s">
        <v>3137</v>
      </c>
      <c r="B244" s="21" t="s">
        <v>3138</v>
      </c>
      <c r="C244" s="22">
        <v>43532.0</v>
      </c>
      <c r="D244" s="15" t="s">
        <v>2126</v>
      </c>
      <c r="E244" s="16" t="s">
        <v>2659</v>
      </c>
      <c r="F244" s="4">
        <f t="shared" si="1"/>
        <v>2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6.5" customHeight="1">
      <c r="A245" s="15" t="s">
        <v>3139</v>
      </c>
      <c r="B245" s="21" t="s">
        <v>3140</v>
      </c>
      <c r="C245" s="22">
        <v>42769.0</v>
      </c>
      <c r="D245" s="15" t="s">
        <v>1555</v>
      </c>
      <c r="E245" s="16" t="s">
        <v>2673</v>
      </c>
      <c r="F245" s="4">
        <f t="shared" si="1"/>
        <v>4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6.5" customHeight="1">
      <c r="A246" s="15" t="s">
        <v>3141</v>
      </c>
      <c r="B246" s="21" t="s">
        <v>3142</v>
      </c>
      <c r="C246" s="22">
        <v>29357.0</v>
      </c>
      <c r="D246" s="15" t="s">
        <v>2550</v>
      </c>
      <c r="E246" s="16" t="s">
        <v>2664</v>
      </c>
      <c r="F246" s="4">
        <f t="shared" si="1"/>
        <v>2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6.5" customHeight="1">
      <c r="A247" s="15" t="s">
        <v>3143</v>
      </c>
      <c r="B247" s="21" t="s">
        <v>3144</v>
      </c>
      <c r="C247" s="22">
        <v>43809.0</v>
      </c>
      <c r="D247" s="15" t="s">
        <v>2288</v>
      </c>
      <c r="E247" s="16" t="s">
        <v>2657</v>
      </c>
      <c r="F247" s="4">
        <f t="shared" si="1"/>
        <v>10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6.5" customHeight="1">
      <c r="A248" s="15" t="s">
        <v>3145</v>
      </c>
      <c r="B248" s="21" t="s">
        <v>3146</v>
      </c>
      <c r="C248" s="22">
        <v>43833.0</v>
      </c>
      <c r="D248" s="15" t="s">
        <v>1832</v>
      </c>
      <c r="E248" s="16" t="s">
        <v>2657</v>
      </c>
      <c r="F248" s="4">
        <f t="shared" si="1"/>
        <v>5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6.5" customHeight="1">
      <c r="A249" s="15" t="s">
        <v>3147</v>
      </c>
      <c r="B249" s="21" t="s">
        <v>3148</v>
      </c>
      <c r="C249" s="22">
        <v>42422.0</v>
      </c>
      <c r="D249" s="15" t="s">
        <v>1870</v>
      </c>
      <c r="E249" s="16" t="s">
        <v>2659</v>
      </c>
      <c r="F249" s="4">
        <f t="shared" si="1"/>
        <v>4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6.5" customHeight="1">
      <c r="A250" s="15" t="s">
        <v>3149</v>
      </c>
      <c r="B250" s="21" t="s">
        <v>3150</v>
      </c>
      <c r="C250" s="22">
        <v>43770.0</v>
      </c>
      <c r="D250" s="15" t="s">
        <v>1910</v>
      </c>
      <c r="E250" s="16" t="s">
        <v>2657</v>
      </c>
      <c r="F250" s="4">
        <f t="shared" si="1"/>
        <v>3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6.5" customHeight="1">
      <c r="A251" s="15" t="s">
        <v>3151</v>
      </c>
      <c r="B251" s="21" t="s">
        <v>3152</v>
      </c>
      <c r="C251" s="22">
        <v>42797.0</v>
      </c>
      <c r="D251" s="15" t="s">
        <v>1942</v>
      </c>
      <c r="E251" s="16" t="s">
        <v>2661</v>
      </c>
      <c r="F251" s="4">
        <f t="shared" si="1"/>
        <v>1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6.5" customHeight="1">
      <c r="A252" s="15" t="s">
        <v>3153</v>
      </c>
      <c r="B252" s="21" t="s">
        <v>3154</v>
      </c>
      <c r="C252" s="22">
        <v>42328.0</v>
      </c>
      <c r="D252" s="15" t="s">
        <v>2570</v>
      </c>
      <c r="E252" s="16" t="s">
        <v>2673</v>
      </c>
      <c r="F252" s="4">
        <f t="shared" si="1"/>
        <v>2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6.5" customHeight="1">
      <c r="A253" s="15" t="s">
        <v>3155</v>
      </c>
      <c r="B253" s="21" t="s">
        <v>3156</v>
      </c>
      <c r="C253" s="22">
        <v>42937.0</v>
      </c>
      <c r="D253" s="15" t="s">
        <v>1662</v>
      </c>
      <c r="E253" s="16" t="s">
        <v>2664</v>
      </c>
      <c r="F253" s="4">
        <f t="shared" si="1"/>
        <v>3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6.5" customHeight="1">
      <c r="A254" s="15" t="s">
        <v>3157</v>
      </c>
      <c r="B254" s="21" t="s">
        <v>3158</v>
      </c>
      <c r="C254" s="22">
        <v>43378.0</v>
      </c>
      <c r="D254" s="15" t="s">
        <v>2154</v>
      </c>
      <c r="E254" s="16" t="s">
        <v>2659</v>
      </c>
      <c r="F254" s="4">
        <f t="shared" si="1"/>
        <v>8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6.5" customHeight="1">
      <c r="A255" s="15" t="s">
        <v>3159</v>
      </c>
      <c r="B255" s="21" t="s">
        <v>3160</v>
      </c>
      <c r="C255" s="23">
        <v>2011.0</v>
      </c>
      <c r="D255" s="15" t="s">
        <v>2072</v>
      </c>
      <c r="E255" s="16" t="s">
        <v>2673</v>
      </c>
      <c r="F255" s="4">
        <f t="shared" si="1"/>
        <v>5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6.5" customHeight="1">
      <c r="A256" s="15" t="s">
        <v>3161</v>
      </c>
      <c r="B256" s="21" t="s">
        <v>3162</v>
      </c>
      <c r="C256" s="22">
        <v>43812.0</v>
      </c>
      <c r="D256" s="15" t="s">
        <v>2262</v>
      </c>
      <c r="E256" s="16" t="s">
        <v>2657</v>
      </c>
      <c r="F256" s="4">
        <f t="shared" si="1"/>
        <v>2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6.5" customHeight="1">
      <c r="A257" s="15" t="s">
        <v>3163</v>
      </c>
      <c r="B257" s="21" t="s">
        <v>3164</v>
      </c>
      <c r="C257" s="22">
        <v>31413.0</v>
      </c>
      <c r="D257" s="15" t="s">
        <v>2596</v>
      </c>
      <c r="E257" s="16" t="s">
        <v>2682</v>
      </c>
      <c r="F257" s="4">
        <f t="shared" si="1"/>
        <v>4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6.5" customHeight="1">
      <c r="A258" s="15" t="s">
        <v>3165</v>
      </c>
      <c r="B258" s="21" t="s">
        <v>3166</v>
      </c>
      <c r="C258" s="22">
        <v>43021.0</v>
      </c>
      <c r="D258" s="15" t="s">
        <v>2158</v>
      </c>
      <c r="E258" s="16" t="s">
        <v>2661</v>
      </c>
      <c r="F258" s="4">
        <f t="shared" si="1"/>
        <v>8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6.5" customHeight="1">
      <c r="A259" s="15" t="s">
        <v>3167</v>
      </c>
      <c r="B259" s="21" t="s">
        <v>3168</v>
      </c>
      <c r="C259" s="22">
        <v>43847.0</v>
      </c>
      <c r="D259" s="15" t="s">
        <v>2354</v>
      </c>
      <c r="E259" s="16" t="s">
        <v>2657</v>
      </c>
      <c r="F259" s="4">
        <f t="shared" si="1"/>
        <v>10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6.5" customHeight="1">
      <c r="A260" s="15" t="s">
        <v>3169</v>
      </c>
      <c r="B260" s="21" t="s">
        <v>3170</v>
      </c>
      <c r="C260" s="22">
        <v>42790.0</v>
      </c>
      <c r="D260" s="15" t="s">
        <v>2362</v>
      </c>
      <c r="E260" s="16" t="s">
        <v>2659</v>
      </c>
      <c r="F260" s="4">
        <f t="shared" si="1"/>
        <v>7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6.5" customHeight="1">
      <c r="A261" s="15" t="s">
        <v>3171</v>
      </c>
      <c r="B261" s="21" t="s">
        <v>3172</v>
      </c>
      <c r="C261" s="22">
        <v>43811.0</v>
      </c>
      <c r="D261" s="15" t="s">
        <v>2374</v>
      </c>
      <c r="E261" s="16" t="s">
        <v>2661</v>
      </c>
      <c r="F261" s="4">
        <f t="shared" si="1"/>
        <v>5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6.5" customHeight="1">
      <c r="A262" s="15" t="s">
        <v>3173</v>
      </c>
      <c r="B262" s="21" t="s">
        <v>3174</v>
      </c>
      <c r="C262" s="22">
        <v>43814.0</v>
      </c>
      <c r="D262" s="15" t="s">
        <v>2180</v>
      </c>
      <c r="E262" s="16" t="s">
        <v>2657</v>
      </c>
      <c r="F262" s="4">
        <f t="shared" si="1"/>
        <v>5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6.5" customHeight="1">
      <c r="A263" s="15" t="s">
        <v>3175</v>
      </c>
      <c r="B263" s="21" t="s">
        <v>3176</v>
      </c>
      <c r="C263" s="22">
        <v>42937.0</v>
      </c>
      <c r="D263" s="15" t="s">
        <v>2588</v>
      </c>
      <c r="E263" s="16" t="s">
        <v>2664</v>
      </c>
      <c r="F263" s="4">
        <f t="shared" si="1"/>
        <v>2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6.5" customHeight="1">
      <c r="A264" s="15" t="s">
        <v>3177</v>
      </c>
      <c r="B264" s="21" t="s">
        <v>1899</v>
      </c>
      <c r="C264" s="22">
        <v>43819.0</v>
      </c>
      <c r="D264" s="15" t="s">
        <v>2344</v>
      </c>
      <c r="E264" s="16" t="s">
        <v>2657</v>
      </c>
      <c r="F264" s="4">
        <f t="shared" si="1"/>
        <v>8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6.5" customHeight="1">
      <c r="A265" s="15" t="s">
        <v>3178</v>
      </c>
      <c r="B265" s="21" t="s">
        <v>3179</v>
      </c>
      <c r="C265" s="22">
        <v>43028.0</v>
      </c>
      <c r="D265" s="15" t="s">
        <v>1662</v>
      </c>
      <c r="E265" s="16" t="s">
        <v>2664</v>
      </c>
      <c r="F265" s="4">
        <f t="shared" si="1"/>
        <v>2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6.5" customHeight="1">
      <c r="A266" s="15" t="s">
        <v>3180</v>
      </c>
      <c r="B266" s="21" t="s">
        <v>3181</v>
      </c>
      <c r="C266" s="22">
        <v>42150.0</v>
      </c>
      <c r="D266" s="15" t="s">
        <v>1555</v>
      </c>
      <c r="E266" s="16" t="s">
        <v>2661</v>
      </c>
      <c r="F266" s="4">
        <f t="shared" si="1"/>
        <v>6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6.5" customHeight="1">
      <c r="A267" s="15" t="s">
        <v>3182</v>
      </c>
      <c r="B267" s="21" t="s">
        <v>3183</v>
      </c>
      <c r="C267" s="22">
        <v>42874.0</v>
      </c>
      <c r="D267" s="15" t="s">
        <v>1646</v>
      </c>
      <c r="E267" s="16" t="s">
        <v>2682</v>
      </c>
      <c r="F267" s="4">
        <f t="shared" si="1"/>
        <v>10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6.5" customHeight="1">
      <c r="A268" s="15" t="s">
        <v>3184</v>
      </c>
      <c r="B268" s="21" t="s">
        <v>3185</v>
      </c>
      <c r="C268" s="22">
        <v>43770.0</v>
      </c>
      <c r="D268" s="15" t="s">
        <v>1602</v>
      </c>
      <c r="E268" s="16" t="s">
        <v>2661</v>
      </c>
      <c r="F268" s="4">
        <f t="shared" si="1"/>
        <v>10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6.5" customHeight="1">
      <c r="A269" s="15" t="s">
        <v>3186</v>
      </c>
      <c r="B269" s="21" t="s">
        <v>3187</v>
      </c>
      <c r="C269" s="22">
        <v>43516.0</v>
      </c>
      <c r="D269" s="15" t="s">
        <v>1868</v>
      </c>
      <c r="E269" s="16" t="s">
        <v>2657</v>
      </c>
      <c r="F269" s="4">
        <f t="shared" si="1"/>
        <v>10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6.5" customHeight="1">
      <c r="A270" s="15" t="s">
        <v>3188</v>
      </c>
      <c r="B270" s="21" t="s">
        <v>3189</v>
      </c>
      <c r="C270" s="22">
        <v>43560.0</v>
      </c>
      <c r="D270" s="15" t="s">
        <v>2086</v>
      </c>
      <c r="E270" s="16" t="s">
        <v>2664</v>
      </c>
      <c r="F270" s="4">
        <f t="shared" si="1"/>
        <v>3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6.5" customHeight="1">
      <c r="A271" s="15" t="s">
        <v>3190</v>
      </c>
      <c r="B271" s="21" t="s">
        <v>3191</v>
      </c>
      <c r="C271" s="22">
        <v>40375.0</v>
      </c>
      <c r="D271" s="15" t="s">
        <v>1978</v>
      </c>
      <c r="E271" s="16" t="s">
        <v>2682</v>
      </c>
      <c r="F271" s="4">
        <f t="shared" si="1"/>
        <v>9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6.5" customHeight="1">
      <c r="A272" s="15" t="s">
        <v>3192</v>
      </c>
      <c r="B272" s="21" t="s">
        <v>3193</v>
      </c>
      <c r="C272" s="22">
        <v>42972.0</v>
      </c>
      <c r="D272" s="15" t="s">
        <v>1758</v>
      </c>
      <c r="E272" s="16" t="s">
        <v>2664</v>
      </c>
      <c r="F272" s="4">
        <f t="shared" si="1"/>
        <v>7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6.5" customHeight="1">
      <c r="A273" s="15" t="s">
        <v>3194</v>
      </c>
      <c r="B273" s="21" t="s">
        <v>3195</v>
      </c>
      <c r="C273" s="22">
        <v>42964.0</v>
      </c>
      <c r="D273" s="15" t="s">
        <v>2056</v>
      </c>
      <c r="E273" s="16" t="s">
        <v>2661</v>
      </c>
      <c r="F273" s="4">
        <f t="shared" si="1"/>
        <v>4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6.5" customHeight="1">
      <c r="A274" s="15" t="s">
        <v>3196</v>
      </c>
      <c r="B274" s="21" t="s">
        <v>3197</v>
      </c>
      <c r="C274" s="22">
        <v>43441.0</v>
      </c>
      <c r="D274" s="15" t="s">
        <v>1632</v>
      </c>
      <c r="E274" s="16" t="s">
        <v>2661</v>
      </c>
      <c r="F274" s="4">
        <f t="shared" si="1"/>
        <v>3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6.5" customHeight="1">
      <c r="A275" s="15" t="s">
        <v>3198</v>
      </c>
      <c r="B275" s="21" t="s">
        <v>3199</v>
      </c>
      <c r="C275" s="22">
        <v>40813.0</v>
      </c>
      <c r="D275" s="15" t="s">
        <v>2012</v>
      </c>
      <c r="E275" s="16" t="s">
        <v>2664</v>
      </c>
      <c r="F275" s="4">
        <f t="shared" si="1"/>
        <v>6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6.5" customHeight="1">
      <c r="A276" s="15" t="s">
        <v>3200</v>
      </c>
      <c r="B276" s="21" t="s">
        <v>3201</v>
      </c>
      <c r="C276" s="22">
        <v>43811.0</v>
      </c>
      <c r="D276" s="15" t="s">
        <v>2144</v>
      </c>
      <c r="E276" s="16" t="s">
        <v>2657</v>
      </c>
      <c r="F276" s="4">
        <f t="shared" si="1"/>
        <v>2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6.5" customHeight="1">
      <c r="A277" s="15" t="s">
        <v>3202</v>
      </c>
      <c r="B277" s="21" t="s">
        <v>3203</v>
      </c>
      <c r="C277" s="22">
        <v>43623.0</v>
      </c>
      <c r="D277" s="15" t="s">
        <v>2138</v>
      </c>
      <c r="E277" s="16" t="s">
        <v>2657</v>
      </c>
      <c r="F277" s="4">
        <f t="shared" si="1"/>
        <v>5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6.5" customHeight="1">
      <c r="A278" s="15" t="s">
        <v>3204</v>
      </c>
      <c r="B278" s="21" t="s">
        <v>1925</v>
      </c>
      <c r="C278" s="22">
        <v>28906.0</v>
      </c>
      <c r="D278" s="15" t="s">
        <v>1924</v>
      </c>
      <c r="E278" s="16" t="s">
        <v>2682</v>
      </c>
      <c r="F278" s="4">
        <f t="shared" si="1"/>
        <v>2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6.5" customHeight="1">
      <c r="A279" s="15" t="s">
        <v>3205</v>
      </c>
      <c r="B279" s="21" t="s">
        <v>3206</v>
      </c>
      <c r="C279" s="22">
        <v>41408.0</v>
      </c>
      <c r="D279" s="15" t="s">
        <v>2454</v>
      </c>
      <c r="E279" s="16" t="s">
        <v>2673</v>
      </c>
      <c r="F279" s="4">
        <f t="shared" si="1"/>
        <v>5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6.5" customHeight="1">
      <c r="A280" s="15" t="s">
        <v>3207</v>
      </c>
      <c r="B280" s="21" t="s">
        <v>3208</v>
      </c>
      <c r="C280" s="22">
        <v>43735.0</v>
      </c>
      <c r="D280" s="15" t="s">
        <v>2462</v>
      </c>
      <c r="E280" s="16" t="s">
        <v>2661</v>
      </c>
      <c r="F280" s="4">
        <f t="shared" si="1"/>
        <v>10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6.5" customHeight="1">
      <c r="A281" s="15" t="s">
        <v>3209</v>
      </c>
      <c r="B281" s="21" t="s">
        <v>3210</v>
      </c>
      <c r="C281" s="22">
        <v>41275.0</v>
      </c>
      <c r="D281" s="15" t="s">
        <v>1642</v>
      </c>
      <c r="E281" s="16" t="s">
        <v>2673</v>
      </c>
      <c r="F281" s="4">
        <f t="shared" si="1"/>
        <v>5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6.5" customHeight="1">
      <c r="A282" s="15" t="s">
        <v>3211</v>
      </c>
      <c r="B282" s="21" t="s">
        <v>3212</v>
      </c>
      <c r="C282" s="22">
        <v>43770.0</v>
      </c>
      <c r="D282" s="15" t="s">
        <v>2400</v>
      </c>
      <c r="E282" s="16" t="s">
        <v>2657</v>
      </c>
      <c r="F282" s="4">
        <f t="shared" si="1"/>
        <v>6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6.5" customHeight="1">
      <c r="A283" s="15" t="s">
        <v>3213</v>
      </c>
      <c r="B283" s="21" t="s">
        <v>3214</v>
      </c>
      <c r="C283" s="22">
        <v>40456.0</v>
      </c>
      <c r="D283" s="15" t="s">
        <v>2028</v>
      </c>
      <c r="E283" s="16" t="s">
        <v>2682</v>
      </c>
      <c r="F283" s="4">
        <f t="shared" si="1"/>
        <v>2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6.5" customHeight="1">
      <c r="A284" s="15" t="s">
        <v>3215</v>
      </c>
      <c r="B284" s="21" t="s">
        <v>3216</v>
      </c>
      <c r="C284" s="23">
        <v>2000.0</v>
      </c>
      <c r="D284" s="15" t="s">
        <v>2214</v>
      </c>
      <c r="E284" s="16" t="s">
        <v>2664</v>
      </c>
      <c r="F284" s="4">
        <f t="shared" si="1"/>
        <v>8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6.5" customHeight="1">
      <c r="A285" s="15" t="s">
        <v>3217</v>
      </c>
      <c r="B285" s="21" t="s">
        <v>3218</v>
      </c>
      <c r="C285" s="22">
        <v>43812.0</v>
      </c>
      <c r="D285" s="15" t="s">
        <v>2142</v>
      </c>
      <c r="E285" s="16" t="s">
        <v>2657</v>
      </c>
      <c r="F285" s="4">
        <f t="shared" si="1"/>
        <v>10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6.5" customHeight="1">
      <c r="A286" s="15" t="s">
        <v>3219</v>
      </c>
      <c r="B286" s="21" t="s">
        <v>3220</v>
      </c>
      <c r="C286" s="22">
        <v>40673.0</v>
      </c>
      <c r="D286" s="15" t="s">
        <v>2588</v>
      </c>
      <c r="E286" s="16" t="s">
        <v>2664</v>
      </c>
      <c r="F286" s="4">
        <f t="shared" si="1"/>
        <v>2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6.5" customHeight="1">
      <c r="A287" s="15" t="s">
        <v>3221</v>
      </c>
      <c r="B287" s="21" t="s">
        <v>3222</v>
      </c>
      <c r="C287" s="22">
        <v>42930.0</v>
      </c>
      <c r="D287" s="15" t="s">
        <v>2260</v>
      </c>
      <c r="E287" s="16" t="s">
        <v>2664</v>
      </c>
      <c r="F287" s="4">
        <f t="shared" si="1"/>
        <v>9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6.5" customHeight="1">
      <c r="A288" s="15" t="s">
        <v>3223</v>
      </c>
      <c r="B288" s="21" t="s">
        <v>3224</v>
      </c>
      <c r="C288" s="22">
        <v>38468.0</v>
      </c>
      <c r="D288" s="15" t="s">
        <v>1606</v>
      </c>
      <c r="E288" s="16" t="s">
        <v>2659</v>
      </c>
      <c r="F288" s="4">
        <f t="shared" si="1"/>
        <v>8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6.5" customHeight="1">
      <c r="A289" s="15" t="s">
        <v>3225</v>
      </c>
      <c r="B289" s="21" t="s">
        <v>3226</v>
      </c>
      <c r="C289" s="22">
        <v>43686.0</v>
      </c>
      <c r="D289" s="15" t="s">
        <v>1708</v>
      </c>
      <c r="E289" s="16" t="s">
        <v>2661</v>
      </c>
      <c r="F289" s="4">
        <f t="shared" si="1"/>
        <v>1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6.5" customHeight="1">
      <c r="A290" s="15" t="s">
        <v>3227</v>
      </c>
      <c r="B290" s="21" t="s">
        <v>3228</v>
      </c>
      <c r="C290" s="22">
        <v>42601.0</v>
      </c>
      <c r="D290" s="15" t="s">
        <v>1662</v>
      </c>
      <c r="E290" s="16" t="s">
        <v>2664</v>
      </c>
      <c r="F290" s="4">
        <f t="shared" si="1"/>
        <v>10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6.5" customHeight="1">
      <c r="A291" s="15" t="s">
        <v>3229</v>
      </c>
      <c r="B291" s="21" t="s">
        <v>3230</v>
      </c>
      <c r="C291" s="22">
        <v>43839.0</v>
      </c>
      <c r="D291" s="15" t="s">
        <v>1940</v>
      </c>
      <c r="E291" s="16" t="s">
        <v>2657</v>
      </c>
      <c r="F291" s="4">
        <f t="shared" si="1"/>
        <v>7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6.5" customHeight="1">
      <c r="A292" s="15" t="s">
        <v>3231</v>
      </c>
      <c r="B292" s="21" t="s">
        <v>3232</v>
      </c>
      <c r="C292" s="22">
        <v>43598.0</v>
      </c>
      <c r="D292" s="15" t="s">
        <v>1970</v>
      </c>
      <c r="E292" s="16" t="s">
        <v>2661</v>
      </c>
      <c r="F292" s="4">
        <f t="shared" si="1"/>
        <v>7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6.5" customHeight="1">
      <c r="A293" s="15" t="s">
        <v>3233</v>
      </c>
      <c r="B293" s="21" t="s">
        <v>3234</v>
      </c>
      <c r="C293" s="22">
        <v>43658.0</v>
      </c>
      <c r="D293" s="15" t="s">
        <v>1970</v>
      </c>
      <c r="E293" s="16" t="s">
        <v>2661</v>
      </c>
      <c r="F293" s="4">
        <f t="shared" si="1"/>
        <v>6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6.5" customHeight="1">
      <c r="A294" s="15" t="s">
        <v>3235</v>
      </c>
      <c r="B294" s="21" t="s">
        <v>3236</v>
      </c>
      <c r="C294" s="22">
        <v>40476.0</v>
      </c>
      <c r="D294" s="15" t="s">
        <v>1864</v>
      </c>
      <c r="E294" s="16" t="s">
        <v>2664</v>
      </c>
      <c r="F294" s="4">
        <f t="shared" si="1"/>
        <v>8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6.5" customHeight="1">
      <c r="A295" s="15" t="s">
        <v>3237</v>
      </c>
      <c r="B295" s="21" t="s">
        <v>3236</v>
      </c>
      <c r="C295" s="22">
        <v>40476.0</v>
      </c>
      <c r="D295" s="15" t="s">
        <v>1583</v>
      </c>
      <c r="E295" s="16" t="s">
        <v>2664</v>
      </c>
      <c r="F295" s="4">
        <f t="shared" si="1"/>
        <v>7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6.5" customHeight="1">
      <c r="A296" s="15" t="s">
        <v>3238</v>
      </c>
      <c r="B296" s="21" t="s">
        <v>3236</v>
      </c>
      <c r="C296" s="22">
        <v>40476.0</v>
      </c>
      <c r="D296" s="15" t="s">
        <v>1734</v>
      </c>
      <c r="E296" s="16" t="s">
        <v>2664</v>
      </c>
      <c r="F296" s="4">
        <f t="shared" si="1"/>
        <v>3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6.5" customHeight="1">
      <c r="A297" s="15" t="s">
        <v>3239</v>
      </c>
      <c r="B297" s="21" t="s">
        <v>3236</v>
      </c>
      <c r="C297" s="22">
        <v>40476.0</v>
      </c>
      <c r="D297" s="15" t="s">
        <v>2212</v>
      </c>
      <c r="E297" s="16" t="s">
        <v>2664</v>
      </c>
      <c r="F297" s="4">
        <f t="shared" si="1"/>
        <v>6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6.5" customHeight="1">
      <c r="A298" s="15" t="s">
        <v>3240</v>
      </c>
      <c r="B298" s="21" t="s">
        <v>3236</v>
      </c>
      <c r="C298" s="22">
        <v>40476.0</v>
      </c>
      <c r="D298" s="15" t="s">
        <v>2236</v>
      </c>
      <c r="E298" s="16" t="s">
        <v>2664</v>
      </c>
      <c r="F298" s="4">
        <f t="shared" si="1"/>
        <v>1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6.5" customHeight="1">
      <c r="A299" s="15" t="s">
        <v>3241</v>
      </c>
      <c r="B299" s="21" t="s">
        <v>3236</v>
      </c>
      <c r="C299" s="22">
        <v>40476.0</v>
      </c>
      <c r="D299" s="15" t="s">
        <v>1585</v>
      </c>
      <c r="E299" s="16" t="s">
        <v>2664</v>
      </c>
      <c r="F299" s="4">
        <f t="shared" si="1"/>
        <v>7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6.5" customHeight="1">
      <c r="A300" s="15" t="s">
        <v>3242</v>
      </c>
      <c r="B300" s="21" t="s">
        <v>3236</v>
      </c>
      <c r="C300" s="22">
        <v>40476.0</v>
      </c>
      <c r="D300" s="15" t="s">
        <v>2120</v>
      </c>
      <c r="E300" s="16" t="s">
        <v>2664</v>
      </c>
      <c r="F300" s="4">
        <f t="shared" si="1"/>
        <v>9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6.5" customHeight="1">
      <c r="A301" s="15" t="s">
        <v>3243</v>
      </c>
      <c r="B301" s="21" t="s">
        <v>3236</v>
      </c>
      <c r="C301" s="22">
        <v>40476.0</v>
      </c>
      <c r="D301" s="15" t="s">
        <v>1664</v>
      </c>
      <c r="E301" s="16" t="s">
        <v>2664</v>
      </c>
      <c r="F301" s="4">
        <f t="shared" si="1"/>
        <v>6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6.5" customHeight="1">
      <c r="A302" s="15" t="s">
        <v>3244</v>
      </c>
      <c r="B302" s="21" t="s">
        <v>3236</v>
      </c>
      <c r="C302" s="22">
        <v>40476.0</v>
      </c>
      <c r="D302" s="15" t="s">
        <v>2082</v>
      </c>
      <c r="E302" s="16" t="s">
        <v>2664</v>
      </c>
      <c r="F302" s="4">
        <f t="shared" si="1"/>
        <v>9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6.5" customHeight="1">
      <c r="A303" s="15" t="s">
        <v>3245</v>
      </c>
      <c r="B303" s="21" t="s">
        <v>3236</v>
      </c>
      <c r="C303" s="22">
        <v>40476.0</v>
      </c>
      <c r="D303" s="15" t="s">
        <v>1734</v>
      </c>
      <c r="E303" s="16" t="s">
        <v>2664</v>
      </c>
      <c r="F303" s="4">
        <f t="shared" si="1"/>
        <v>2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6.5" customHeight="1">
      <c r="A304" s="15" t="s">
        <v>3246</v>
      </c>
      <c r="B304" s="21" t="s">
        <v>3236</v>
      </c>
      <c r="C304" s="22">
        <v>40476.0</v>
      </c>
      <c r="D304" s="15" t="s">
        <v>1768</v>
      </c>
      <c r="E304" s="16" t="s">
        <v>2664</v>
      </c>
      <c r="F304" s="4">
        <f t="shared" si="1"/>
        <v>1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6.5" customHeight="1">
      <c r="A305" s="15" t="s">
        <v>3247</v>
      </c>
      <c r="B305" s="21" t="s">
        <v>3248</v>
      </c>
      <c r="C305" s="22">
        <v>41583.0</v>
      </c>
      <c r="D305" s="15" t="s">
        <v>1900</v>
      </c>
      <c r="E305" s="16" t="s">
        <v>2659</v>
      </c>
      <c r="F305" s="4">
        <f t="shared" si="1"/>
        <v>4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6.5" customHeight="1">
      <c r="A306" s="15" t="s">
        <v>3249</v>
      </c>
      <c r="B306" s="21" t="s">
        <v>3250</v>
      </c>
      <c r="C306" s="22">
        <v>43819.0</v>
      </c>
      <c r="D306" s="15" t="s">
        <v>2232</v>
      </c>
      <c r="E306" s="16" t="s">
        <v>2657</v>
      </c>
      <c r="F306" s="4">
        <f t="shared" si="1"/>
        <v>2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6.5" customHeight="1">
      <c r="A307" s="15" t="s">
        <v>3251</v>
      </c>
      <c r="B307" s="21" t="s">
        <v>3252</v>
      </c>
      <c r="C307" s="22">
        <v>43762.0</v>
      </c>
      <c r="D307" s="15" t="s">
        <v>1942</v>
      </c>
      <c r="E307" s="16" t="s">
        <v>2661</v>
      </c>
      <c r="F307" s="4">
        <f t="shared" si="1"/>
        <v>1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6.5" customHeight="1">
      <c r="A308" s="15" t="s">
        <v>3253</v>
      </c>
      <c r="B308" s="21" t="s">
        <v>3254</v>
      </c>
      <c r="C308" s="22">
        <v>43795.0</v>
      </c>
      <c r="D308" s="15" t="s">
        <v>1798</v>
      </c>
      <c r="E308" s="16" t="s">
        <v>2657</v>
      </c>
      <c r="F308" s="4">
        <f t="shared" si="1"/>
        <v>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6.5" customHeight="1">
      <c r="A309" s="15" t="s">
        <v>3255</v>
      </c>
      <c r="B309" s="21" t="s">
        <v>3256</v>
      </c>
      <c r="C309" s="22">
        <v>43350.0</v>
      </c>
      <c r="D309" s="15" t="s">
        <v>1690</v>
      </c>
      <c r="E309" s="16" t="s">
        <v>2659</v>
      </c>
      <c r="F309" s="4">
        <f t="shared" si="1"/>
        <v>4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6.5" customHeight="1">
      <c r="A310" s="15" t="s">
        <v>3257</v>
      </c>
      <c r="B310" s="21" t="s">
        <v>3258</v>
      </c>
      <c r="C310" s="22">
        <v>43490.0</v>
      </c>
      <c r="D310" s="15" t="s">
        <v>2194</v>
      </c>
      <c r="E310" s="16" t="s">
        <v>2659</v>
      </c>
      <c r="F310" s="4">
        <f t="shared" si="1"/>
        <v>5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6.5" customHeight="1">
      <c r="A311" s="15" t="s">
        <v>3259</v>
      </c>
      <c r="B311" s="21" t="s">
        <v>3260</v>
      </c>
      <c r="C311" s="22">
        <v>40909.0</v>
      </c>
      <c r="D311" s="15" t="s">
        <v>1838</v>
      </c>
      <c r="E311" s="16" t="s">
        <v>2661</v>
      </c>
      <c r="F311" s="4">
        <f t="shared" si="1"/>
        <v>8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6.5" customHeight="1">
      <c r="A312" s="15" t="s">
        <v>3261</v>
      </c>
      <c r="B312" s="21" t="s">
        <v>3262</v>
      </c>
      <c r="C312" s="22">
        <v>43434.0</v>
      </c>
      <c r="D312" s="15" t="s">
        <v>2208</v>
      </c>
      <c r="E312" s="16" t="s">
        <v>2661</v>
      </c>
      <c r="F312" s="4">
        <f t="shared" si="1"/>
        <v>7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6.5" customHeight="1">
      <c r="A313" s="15" t="s">
        <v>3263</v>
      </c>
      <c r="B313" s="21" t="s">
        <v>3264</v>
      </c>
      <c r="C313" s="22">
        <v>41981.0</v>
      </c>
      <c r="D313" s="15" t="s">
        <v>1587</v>
      </c>
      <c r="E313" s="16" t="s">
        <v>2682</v>
      </c>
      <c r="F313" s="4">
        <f t="shared" si="1"/>
        <v>5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6.5" customHeight="1">
      <c r="A314" s="15" t="s">
        <v>3265</v>
      </c>
      <c r="B314" s="21" t="s">
        <v>3266</v>
      </c>
      <c r="C314" s="22">
        <v>43693.0</v>
      </c>
      <c r="D314" s="15" t="s">
        <v>1838</v>
      </c>
      <c r="E314" s="16" t="s">
        <v>2661</v>
      </c>
      <c r="F314" s="4">
        <f t="shared" si="1"/>
        <v>3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6.5" customHeight="1">
      <c r="A315" s="15" t="s">
        <v>3267</v>
      </c>
      <c r="B315" s="21" t="s">
        <v>3268</v>
      </c>
      <c r="C315" s="22">
        <v>43175.0</v>
      </c>
      <c r="D315" s="15" t="s">
        <v>2118</v>
      </c>
      <c r="E315" s="16" t="s">
        <v>2659</v>
      </c>
      <c r="F315" s="4">
        <f t="shared" si="1"/>
        <v>9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6.5" customHeight="1">
      <c r="A316" s="15" t="s">
        <v>3269</v>
      </c>
      <c r="B316" s="21" t="s">
        <v>3270</v>
      </c>
      <c r="C316" s="22">
        <v>43483.0</v>
      </c>
      <c r="D316" s="15" t="s">
        <v>2184</v>
      </c>
      <c r="E316" s="16" t="s">
        <v>2664</v>
      </c>
      <c r="F316" s="4">
        <f t="shared" si="1"/>
        <v>6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6.5" customHeight="1">
      <c r="A317" s="15" t="s">
        <v>3271</v>
      </c>
      <c r="B317" s="21" t="s">
        <v>3272</v>
      </c>
      <c r="C317" s="22">
        <v>43560.0</v>
      </c>
      <c r="D317" s="15" t="s">
        <v>2300</v>
      </c>
      <c r="E317" s="16" t="s">
        <v>2673</v>
      </c>
      <c r="F317" s="4">
        <f t="shared" si="1"/>
        <v>8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6.5" customHeight="1">
      <c r="A318" s="15" t="s">
        <v>3273</v>
      </c>
      <c r="B318" s="21" t="s">
        <v>3274</v>
      </c>
      <c r="C318" s="23">
        <v>2002.0</v>
      </c>
      <c r="D318" s="15" t="s">
        <v>2236</v>
      </c>
      <c r="E318" s="16" t="s">
        <v>2664</v>
      </c>
      <c r="F318" s="4">
        <f t="shared" si="1"/>
        <v>6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6.5" customHeight="1">
      <c r="A319" s="15" t="s">
        <v>3275</v>
      </c>
      <c r="B319" s="21" t="s">
        <v>3276</v>
      </c>
      <c r="C319" s="22">
        <v>42972.0</v>
      </c>
      <c r="D319" s="15" t="s">
        <v>2524</v>
      </c>
      <c r="E319" s="16" t="s">
        <v>2664</v>
      </c>
      <c r="F319" s="4">
        <f t="shared" si="1"/>
        <v>6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6.5" customHeight="1">
      <c r="A320" s="15" t="s">
        <v>3277</v>
      </c>
      <c r="B320" s="21" t="s">
        <v>3278</v>
      </c>
      <c r="C320" s="22">
        <v>42335.0</v>
      </c>
      <c r="D320" s="15" t="s">
        <v>1604</v>
      </c>
      <c r="E320" s="16" t="s">
        <v>2664</v>
      </c>
      <c r="F320" s="4">
        <f t="shared" si="1"/>
        <v>10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6.5" customHeight="1">
      <c r="A321" s="15" t="s">
        <v>3279</v>
      </c>
      <c r="B321" s="21" t="s">
        <v>3280</v>
      </c>
      <c r="C321" s="22">
        <v>43700.0</v>
      </c>
      <c r="D321" s="15" t="s">
        <v>1608</v>
      </c>
      <c r="E321" s="16" t="s">
        <v>2661</v>
      </c>
      <c r="F321" s="4">
        <f t="shared" si="1"/>
        <v>10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6.5" customHeight="1">
      <c r="A322" s="15" t="s">
        <v>3281</v>
      </c>
      <c r="B322" s="21" t="s">
        <v>3282</v>
      </c>
      <c r="C322" s="22">
        <v>43609.0</v>
      </c>
      <c r="D322" s="15" t="s">
        <v>2458</v>
      </c>
      <c r="E322" s="16" t="s">
        <v>2661</v>
      </c>
      <c r="F322" s="4">
        <f t="shared" si="1"/>
        <v>10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6.5" customHeight="1">
      <c r="A323" s="15" t="s">
        <v>3283</v>
      </c>
      <c r="B323" s="21" t="s">
        <v>3284</v>
      </c>
      <c r="C323" s="22">
        <v>43496.0</v>
      </c>
      <c r="D323" s="15" t="s">
        <v>2644</v>
      </c>
      <c r="E323" s="16" t="s">
        <v>2657</v>
      </c>
      <c r="F323" s="4">
        <f t="shared" si="1"/>
        <v>10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6.5" customHeight="1">
      <c r="A324" s="15" t="s">
        <v>3285</v>
      </c>
      <c r="B324" s="21" t="s">
        <v>3286</v>
      </c>
      <c r="C324" s="22">
        <v>41670.0</v>
      </c>
      <c r="D324" s="15" t="s">
        <v>1722</v>
      </c>
      <c r="E324" s="16" t="s">
        <v>2673</v>
      </c>
      <c r="F324" s="4">
        <f t="shared" si="1"/>
        <v>5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6.5" customHeight="1">
      <c r="A325" s="15" t="s">
        <v>3287</v>
      </c>
      <c r="B325" s="21" t="s">
        <v>3288</v>
      </c>
      <c r="C325" s="22">
        <v>40620.0</v>
      </c>
      <c r="D325" s="15" t="s">
        <v>2092</v>
      </c>
      <c r="E325" s="16" t="s">
        <v>2664</v>
      </c>
      <c r="F325" s="4">
        <f t="shared" si="1"/>
        <v>3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6.5" customHeight="1">
      <c r="A326" s="15" t="s">
        <v>3289</v>
      </c>
      <c r="B326" s="21" t="s">
        <v>3290</v>
      </c>
      <c r="C326" s="22">
        <v>42094.0</v>
      </c>
      <c r="D326" s="15" t="s">
        <v>1856</v>
      </c>
      <c r="E326" s="16" t="s">
        <v>2664</v>
      </c>
      <c r="F326" s="4">
        <f t="shared" si="1"/>
        <v>3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6.5" customHeight="1">
      <c r="A327" s="15" t="s">
        <v>3291</v>
      </c>
      <c r="B327" s="21" t="s">
        <v>3292</v>
      </c>
      <c r="C327" s="22">
        <v>43847.0</v>
      </c>
      <c r="D327" s="15" t="s">
        <v>1766</v>
      </c>
      <c r="E327" s="16" t="s">
        <v>2657</v>
      </c>
      <c r="F327" s="4">
        <f t="shared" si="1"/>
        <v>8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6.5" customHeight="1">
      <c r="A328" s="15" t="s">
        <v>3293</v>
      </c>
      <c r="B328" s="21" t="s">
        <v>3294</v>
      </c>
      <c r="C328" s="22">
        <v>29778.0</v>
      </c>
      <c r="D328" s="15" t="s">
        <v>1780</v>
      </c>
      <c r="E328" s="16" t="s">
        <v>2682</v>
      </c>
      <c r="F328" s="4">
        <f t="shared" si="1"/>
        <v>8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6.5" customHeight="1">
      <c r="A329" s="15" t="s">
        <v>3295</v>
      </c>
      <c r="B329" s="21" t="s">
        <v>3296</v>
      </c>
      <c r="C329" s="22">
        <v>43676.0</v>
      </c>
      <c r="D329" s="15" t="s">
        <v>2562</v>
      </c>
      <c r="E329" s="16" t="s">
        <v>2657</v>
      </c>
      <c r="F329" s="4">
        <f t="shared" si="1"/>
        <v>4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6.5" customHeight="1">
      <c r="A330" s="15" t="s">
        <v>3297</v>
      </c>
      <c r="B330" s="21" t="s">
        <v>3298</v>
      </c>
      <c r="C330" s="22">
        <v>43420.0</v>
      </c>
      <c r="D330" s="15" t="s">
        <v>2468</v>
      </c>
      <c r="E330" s="16" t="s">
        <v>2664</v>
      </c>
      <c r="F330" s="4">
        <f t="shared" si="1"/>
        <v>2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6.5" customHeight="1">
      <c r="A331" s="15" t="s">
        <v>3299</v>
      </c>
      <c r="B331" s="21" t="s">
        <v>3300</v>
      </c>
      <c r="C331" s="22">
        <v>43644.0</v>
      </c>
      <c r="D331" s="15" t="s">
        <v>2106</v>
      </c>
      <c r="E331" s="16" t="s">
        <v>2661</v>
      </c>
      <c r="F331" s="4">
        <f t="shared" si="1"/>
        <v>10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6.5" customHeight="1">
      <c r="A332" s="15" t="s">
        <v>3301</v>
      </c>
      <c r="B332" s="21" t="s">
        <v>3302</v>
      </c>
      <c r="C332" s="22">
        <v>43812.0</v>
      </c>
      <c r="D332" s="15" t="s">
        <v>1684</v>
      </c>
      <c r="E332" s="16" t="s">
        <v>2657</v>
      </c>
      <c r="F332" s="4">
        <f t="shared" si="1"/>
        <v>10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6.5" customHeight="1">
      <c r="A333" s="15" t="s">
        <v>3303</v>
      </c>
      <c r="B333" s="21" t="s">
        <v>3304</v>
      </c>
      <c r="C333" s="22">
        <v>43637.0</v>
      </c>
      <c r="D333" s="15" t="s">
        <v>2130</v>
      </c>
      <c r="E333" s="16" t="s">
        <v>2661</v>
      </c>
      <c r="F333" s="4">
        <f t="shared" si="1"/>
        <v>1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6.5" customHeight="1">
      <c r="A334" s="15" t="s">
        <v>3305</v>
      </c>
      <c r="B334" s="21" t="s">
        <v>3306</v>
      </c>
      <c r="C334" s="22">
        <v>43693.0</v>
      </c>
      <c r="D334" s="15" t="s">
        <v>2210</v>
      </c>
      <c r="E334" s="16" t="s">
        <v>2661</v>
      </c>
      <c r="F334" s="4">
        <f t="shared" si="1"/>
        <v>5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6.5" customHeight="1">
      <c r="A335" s="15" t="s">
        <v>3307</v>
      </c>
      <c r="B335" s="21" t="s">
        <v>3308</v>
      </c>
      <c r="C335" s="22">
        <v>43817.0</v>
      </c>
      <c r="D335" s="15" t="s">
        <v>2078</v>
      </c>
      <c r="E335" s="16" t="s">
        <v>2657</v>
      </c>
      <c r="F335" s="4">
        <f t="shared" si="1"/>
        <v>3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6.5" customHeight="1">
      <c r="A336" s="15" t="s">
        <v>3309</v>
      </c>
      <c r="B336" s="21" t="s">
        <v>3310</v>
      </c>
      <c r="C336" s="22">
        <v>43744.0</v>
      </c>
      <c r="D336" s="15" t="s">
        <v>1668</v>
      </c>
      <c r="E336" s="16" t="s">
        <v>2657</v>
      </c>
      <c r="F336" s="4">
        <f t="shared" si="1"/>
        <v>1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6.5" customHeight="1">
      <c r="A337" s="15" t="s">
        <v>3311</v>
      </c>
      <c r="B337" s="21" t="s">
        <v>3312</v>
      </c>
      <c r="C337" s="22">
        <v>43721.0</v>
      </c>
      <c r="D337" s="15" t="s">
        <v>1962</v>
      </c>
      <c r="E337" s="16" t="s">
        <v>2657</v>
      </c>
      <c r="F337" s="4">
        <f t="shared" si="1"/>
        <v>4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6.5" customHeight="1">
      <c r="A338" s="15" t="s">
        <v>3313</v>
      </c>
      <c r="B338" s="21" t="s">
        <v>3314</v>
      </c>
      <c r="C338" s="22">
        <v>43770.0</v>
      </c>
      <c r="D338" s="15" t="s">
        <v>2634</v>
      </c>
      <c r="E338" s="16" t="s">
        <v>2657</v>
      </c>
      <c r="F338" s="4">
        <f t="shared" si="1"/>
        <v>6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6.5" customHeight="1">
      <c r="A339" s="15" t="s">
        <v>3315</v>
      </c>
      <c r="B339" s="21" t="s">
        <v>3316</v>
      </c>
      <c r="C339" s="22">
        <v>42902.0</v>
      </c>
      <c r="D339" s="15" t="s">
        <v>1738</v>
      </c>
      <c r="E339" s="16" t="s">
        <v>2682</v>
      </c>
      <c r="F339" s="4">
        <f t="shared" si="1"/>
        <v>6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6.5" customHeight="1">
      <c r="A340" s="15" t="s">
        <v>3317</v>
      </c>
      <c r="B340" s="21" t="s">
        <v>3318</v>
      </c>
      <c r="C340" s="22">
        <v>42202.0</v>
      </c>
      <c r="D340" s="15" t="s">
        <v>1676</v>
      </c>
      <c r="E340" s="16" t="s">
        <v>2661</v>
      </c>
      <c r="F340" s="4">
        <f t="shared" si="1"/>
        <v>7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6.5" customHeight="1">
      <c r="A341" s="15" t="s">
        <v>3319</v>
      </c>
      <c r="B341" s="21" t="s">
        <v>3320</v>
      </c>
      <c r="C341" s="22">
        <v>43784.0</v>
      </c>
      <c r="D341" s="15" t="s">
        <v>1888</v>
      </c>
      <c r="E341" s="16" t="s">
        <v>2657</v>
      </c>
      <c r="F341" s="4">
        <f t="shared" si="1"/>
        <v>3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6.5" customHeight="1">
      <c r="A342" s="15" t="s">
        <v>3321</v>
      </c>
      <c r="B342" s="21" t="s">
        <v>3322</v>
      </c>
      <c r="C342" s="22">
        <v>41640.0</v>
      </c>
      <c r="D342" s="15" t="s">
        <v>1531</v>
      </c>
      <c r="E342" s="16" t="s">
        <v>2673</v>
      </c>
      <c r="F342" s="4">
        <f t="shared" si="1"/>
        <v>6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6.5" customHeight="1">
      <c r="A343" s="15" t="s">
        <v>3323</v>
      </c>
      <c r="B343" s="21" t="s">
        <v>3324</v>
      </c>
      <c r="C343" s="22">
        <v>43644.0</v>
      </c>
      <c r="D343" s="15" t="s">
        <v>1726</v>
      </c>
      <c r="E343" s="16" t="s">
        <v>2659</v>
      </c>
      <c r="F343" s="4">
        <f t="shared" si="1"/>
        <v>2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6.5" customHeight="1">
      <c r="A344" s="15" t="s">
        <v>3325</v>
      </c>
      <c r="B344" s="21" t="s">
        <v>3326</v>
      </c>
      <c r="C344" s="22">
        <v>42909.0</v>
      </c>
      <c r="D344" s="15" t="s">
        <v>1567</v>
      </c>
      <c r="E344" s="16" t="s">
        <v>2682</v>
      </c>
      <c r="F344" s="4">
        <f t="shared" si="1"/>
        <v>10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6.5" customHeight="1">
      <c r="A345" s="15" t="s">
        <v>3327</v>
      </c>
      <c r="B345" s="21" t="s">
        <v>3328</v>
      </c>
      <c r="C345" s="22">
        <v>43112.0</v>
      </c>
      <c r="D345" s="15" t="s">
        <v>2292</v>
      </c>
      <c r="E345" s="16" t="s">
        <v>2664</v>
      </c>
      <c r="F345" s="4">
        <f t="shared" si="1"/>
        <v>2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6.5" customHeight="1">
      <c r="A346" s="15" t="s">
        <v>3329</v>
      </c>
      <c r="B346" s="21" t="s">
        <v>3330</v>
      </c>
      <c r="C346" s="22">
        <v>43798.0</v>
      </c>
      <c r="D346" s="15" t="s">
        <v>1684</v>
      </c>
      <c r="E346" s="16" t="s">
        <v>2657</v>
      </c>
      <c r="F346" s="4">
        <f t="shared" si="1"/>
        <v>1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6.5" customHeight="1">
      <c r="A347" s="15" t="s">
        <v>3331</v>
      </c>
      <c r="B347" s="21" t="s">
        <v>3332</v>
      </c>
      <c r="C347" s="22">
        <v>31992.0</v>
      </c>
      <c r="D347" s="15" t="s">
        <v>1780</v>
      </c>
      <c r="E347" s="16" t="s">
        <v>2682</v>
      </c>
      <c r="F347" s="4">
        <f t="shared" si="1"/>
        <v>4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6.5" customHeight="1">
      <c r="A348" s="15" t="s">
        <v>3333</v>
      </c>
      <c r="B348" s="21" t="s">
        <v>3334</v>
      </c>
      <c r="C348" s="22">
        <v>39766.0</v>
      </c>
      <c r="D348" s="15" t="s">
        <v>1634</v>
      </c>
      <c r="E348" s="16" t="s">
        <v>2664</v>
      </c>
      <c r="F348" s="4">
        <f t="shared" si="1"/>
        <v>4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6.5" customHeight="1">
      <c r="A349" s="15" t="s">
        <v>3335</v>
      </c>
      <c r="B349" s="21" t="s">
        <v>3336</v>
      </c>
      <c r="C349" s="22">
        <v>43630.0</v>
      </c>
      <c r="D349" s="15" t="s">
        <v>1826</v>
      </c>
      <c r="E349" s="16" t="s">
        <v>2661</v>
      </c>
      <c r="F349" s="4">
        <f t="shared" si="1"/>
        <v>10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6.5" customHeight="1">
      <c r="A350" s="15" t="s">
        <v>3337</v>
      </c>
      <c r="B350" s="21" t="s">
        <v>3338</v>
      </c>
      <c r="C350" s="22">
        <v>43280.0</v>
      </c>
      <c r="D350" s="15" t="s">
        <v>2590</v>
      </c>
      <c r="E350" s="16" t="s">
        <v>2673</v>
      </c>
      <c r="F350" s="4">
        <f t="shared" si="1"/>
        <v>8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6.5" customHeight="1">
      <c r="A351" s="15" t="s">
        <v>3339</v>
      </c>
      <c r="B351" s="21" t="s">
        <v>3340</v>
      </c>
      <c r="C351" s="23">
        <v>2011.0</v>
      </c>
      <c r="D351" s="15" t="s">
        <v>2072</v>
      </c>
      <c r="E351" s="16" t="s">
        <v>2673</v>
      </c>
      <c r="F351" s="4">
        <f t="shared" si="1"/>
        <v>2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6.5" customHeight="1">
      <c r="A352" s="15" t="s">
        <v>3341</v>
      </c>
      <c r="B352" s="21" t="s">
        <v>3342</v>
      </c>
      <c r="C352" s="22">
        <v>38278.0</v>
      </c>
      <c r="D352" s="15" t="s">
        <v>2412</v>
      </c>
      <c r="E352" s="16" t="s">
        <v>2664</v>
      </c>
      <c r="F352" s="4">
        <f t="shared" si="1"/>
        <v>9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6.5" customHeight="1">
      <c r="A353" s="15" t="s">
        <v>3343</v>
      </c>
      <c r="B353" s="21" t="s">
        <v>3344</v>
      </c>
      <c r="C353" s="22">
        <v>43735.0</v>
      </c>
      <c r="D353" s="15" t="s">
        <v>2586</v>
      </c>
      <c r="E353" s="16" t="s">
        <v>2657</v>
      </c>
      <c r="F353" s="4">
        <f t="shared" si="1"/>
        <v>3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6.5" customHeight="1">
      <c r="A354" s="15" t="s">
        <v>3345</v>
      </c>
      <c r="B354" s="21" t="s">
        <v>3346</v>
      </c>
      <c r="C354" s="22">
        <v>43665.0</v>
      </c>
      <c r="D354" s="15" t="s">
        <v>2030</v>
      </c>
      <c r="E354" s="16" t="s">
        <v>2661</v>
      </c>
      <c r="F354" s="4">
        <f t="shared" si="1"/>
        <v>7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6.5" customHeight="1">
      <c r="A355" s="15" t="s">
        <v>3347</v>
      </c>
      <c r="B355" s="21" t="s">
        <v>3348</v>
      </c>
      <c r="C355" s="22">
        <v>43175.0</v>
      </c>
      <c r="D355" s="15" t="s">
        <v>2302</v>
      </c>
      <c r="E355" s="16" t="s">
        <v>2661</v>
      </c>
      <c r="F355" s="4">
        <f t="shared" si="1"/>
        <v>6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6.5" customHeight="1">
      <c r="A356" s="15" t="s">
        <v>3349</v>
      </c>
      <c r="B356" s="21" t="s">
        <v>3350</v>
      </c>
      <c r="C356" s="22">
        <v>41957.0</v>
      </c>
      <c r="D356" s="15" t="s">
        <v>1906</v>
      </c>
      <c r="E356" s="16" t="s">
        <v>2664</v>
      </c>
      <c r="F356" s="4">
        <f t="shared" si="1"/>
        <v>6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6.5" customHeight="1">
      <c r="A357" s="15" t="s">
        <v>3351</v>
      </c>
      <c r="B357" s="21" t="s">
        <v>3352</v>
      </c>
      <c r="C357" s="22">
        <v>43658.0</v>
      </c>
      <c r="D357" s="15" t="s">
        <v>2160</v>
      </c>
      <c r="E357" s="16" t="s">
        <v>2661</v>
      </c>
      <c r="F357" s="4">
        <f t="shared" si="1"/>
        <v>9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6.5" customHeight="1">
      <c r="A358" s="15" t="s">
        <v>3353</v>
      </c>
      <c r="B358" s="21" t="s">
        <v>3354</v>
      </c>
      <c r="C358" s="22">
        <v>40925.0</v>
      </c>
      <c r="D358" s="15" t="s">
        <v>1998</v>
      </c>
      <c r="E358" s="16" t="s">
        <v>2664</v>
      </c>
      <c r="F358" s="4">
        <f t="shared" si="1"/>
        <v>1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6.5" customHeight="1">
      <c r="A359" s="15" t="s">
        <v>3355</v>
      </c>
      <c r="B359" s="21" t="s">
        <v>3356</v>
      </c>
      <c r="C359" s="22">
        <v>43322.0</v>
      </c>
      <c r="D359" s="15" t="s">
        <v>2516</v>
      </c>
      <c r="E359" s="16" t="s">
        <v>2657</v>
      </c>
      <c r="F359" s="4">
        <f t="shared" si="1"/>
        <v>7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6.5" customHeight="1">
      <c r="A360" s="15" t="s">
        <v>3357</v>
      </c>
      <c r="B360" s="21" t="s">
        <v>3358</v>
      </c>
      <c r="C360" s="22">
        <v>43636.0</v>
      </c>
      <c r="D360" s="15" t="s">
        <v>2452</v>
      </c>
      <c r="E360" s="16" t="s">
        <v>2661</v>
      </c>
      <c r="F360" s="4">
        <f t="shared" si="1"/>
        <v>9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6.5" customHeight="1">
      <c r="A361" s="15" t="s">
        <v>3359</v>
      </c>
      <c r="B361" s="21" t="s">
        <v>3360</v>
      </c>
      <c r="C361" s="22">
        <v>41640.0</v>
      </c>
      <c r="D361" s="15" t="s">
        <v>1736</v>
      </c>
      <c r="E361" s="16" t="s">
        <v>2673</v>
      </c>
      <c r="F361" s="4">
        <f t="shared" si="1"/>
        <v>5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6.5" customHeight="1">
      <c r="A362" s="15" t="s">
        <v>3361</v>
      </c>
      <c r="B362" s="21" t="s">
        <v>3362</v>
      </c>
      <c r="C362" s="22">
        <v>41275.0</v>
      </c>
      <c r="D362" s="15" t="s">
        <v>2318</v>
      </c>
      <c r="E362" s="16" t="s">
        <v>2673</v>
      </c>
      <c r="F362" s="4">
        <f t="shared" si="1"/>
        <v>7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6.5" customHeight="1">
      <c r="A363" s="15" t="s">
        <v>3363</v>
      </c>
      <c r="B363" s="21" t="s">
        <v>3364</v>
      </c>
      <c r="C363" s="22">
        <v>42579.0</v>
      </c>
      <c r="D363" s="15" t="s">
        <v>2466</v>
      </c>
      <c r="E363" s="16" t="s">
        <v>2664</v>
      </c>
      <c r="F363" s="4">
        <f t="shared" si="1"/>
        <v>7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6.5" customHeight="1">
      <c r="A364" s="15" t="s">
        <v>3365</v>
      </c>
      <c r="B364" s="21" t="s">
        <v>3366</v>
      </c>
      <c r="C364" s="22">
        <v>26185.0</v>
      </c>
      <c r="D364" s="15" t="s">
        <v>2028</v>
      </c>
      <c r="E364" s="16" t="s">
        <v>2682</v>
      </c>
      <c r="F364" s="4">
        <f t="shared" si="1"/>
        <v>9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6.5" customHeight="1">
      <c r="A365" s="15" t="s">
        <v>3367</v>
      </c>
      <c r="B365" s="21" t="s">
        <v>3368</v>
      </c>
      <c r="C365" s="22">
        <v>43769.0</v>
      </c>
      <c r="D365" s="15" t="s">
        <v>1529</v>
      </c>
      <c r="E365" s="16" t="s">
        <v>2657</v>
      </c>
      <c r="F365" s="4">
        <f t="shared" si="1"/>
        <v>2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6.5" customHeight="1">
      <c r="A366" s="15" t="s">
        <v>3369</v>
      </c>
      <c r="B366" s="21" t="s">
        <v>3370</v>
      </c>
      <c r="C366" s="22">
        <v>37523.0</v>
      </c>
      <c r="D366" s="15" t="s">
        <v>2358</v>
      </c>
      <c r="E366" s="16" t="s">
        <v>2682</v>
      </c>
      <c r="F366" s="4">
        <f t="shared" si="1"/>
        <v>10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6.5" customHeight="1">
      <c r="A367" s="15" t="s">
        <v>3371</v>
      </c>
      <c r="B367" s="21" t="s">
        <v>3372</v>
      </c>
      <c r="C367" s="22">
        <v>43259.0</v>
      </c>
      <c r="D367" s="15" t="s">
        <v>1820</v>
      </c>
      <c r="E367" s="16" t="s">
        <v>2661</v>
      </c>
      <c r="F367" s="4">
        <f t="shared" si="1"/>
        <v>3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6.5" customHeight="1">
      <c r="A368" s="15" t="s">
        <v>3373</v>
      </c>
      <c r="B368" s="21" t="s">
        <v>3374</v>
      </c>
      <c r="C368" s="22">
        <v>38718.0</v>
      </c>
      <c r="D368" s="15" t="s">
        <v>2280</v>
      </c>
      <c r="E368" s="16" t="s">
        <v>2664</v>
      </c>
      <c r="F368" s="4">
        <f t="shared" si="1"/>
        <v>5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6.5" customHeight="1">
      <c r="A369" s="15" t="s">
        <v>3375</v>
      </c>
      <c r="B369" s="21" t="s">
        <v>3376</v>
      </c>
      <c r="C369" s="23">
        <v>1971.0</v>
      </c>
      <c r="D369" s="15" t="s">
        <v>1954</v>
      </c>
      <c r="E369" s="16" t="s">
        <v>2682</v>
      </c>
      <c r="F369" s="4">
        <f t="shared" si="1"/>
        <v>4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6.5" customHeight="1">
      <c r="A370" s="15" t="s">
        <v>3377</v>
      </c>
      <c r="B370" s="21" t="s">
        <v>3378</v>
      </c>
      <c r="C370" s="22">
        <v>43581.0</v>
      </c>
      <c r="D370" s="15" t="s">
        <v>2548</v>
      </c>
      <c r="E370" s="16" t="s">
        <v>2682</v>
      </c>
      <c r="F370" s="4">
        <f t="shared" si="1"/>
        <v>4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6.5" customHeight="1">
      <c r="A371" s="15" t="s">
        <v>3379</v>
      </c>
      <c r="B371" s="21" t="s">
        <v>3380</v>
      </c>
      <c r="C371" s="22">
        <v>25934.0</v>
      </c>
      <c r="D371" s="15" t="s">
        <v>1686</v>
      </c>
      <c r="E371" s="16" t="s">
        <v>2682</v>
      </c>
      <c r="F371" s="4">
        <f t="shared" si="1"/>
        <v>7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6.5" customHeight="1">
      <c r="A372" s="15" t="s">
        <v>3381</v>
      </c>
      <c r="B372" s="21" t="s">
        <v>3382</v>
      </c>
      <c r="C372" s="22">
        <v>43343.0</v>
      </c>
      <c r="D372" s="15" t="s">
        <v>1610</v>
      </c>
      <c r="E372" s="16" t="s">
        <v>2661</v>
      </c>
      <c r="F372" s="4">
        <f t="shared" si="1"/>
        <v>2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6.5" customHeight="1">
      <c r="A373" s="15" t="s">
        <v>3383</v>
      </c>
      <c r="B373" s="21" t="s">
        <v>3384</v>
      </c>
      <c r="C373" s="22">
        <v>43840.0</v>
      </c>
      <c r="D373" s="15" t="s">
        <v>2392</v>
      </c>
      <c r="E373" s="16" t="s">
        <v>2661</v>
      </c>
      <c r="F373" s="4">
        <f t="shared" si="1"/>
        <v>3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6.5" customHeight="1">
      <c r="A374" s="15" t="s">
        <v>3385</v>
      </c>
      <c r="B374" s="21" t="s">
        <v>3386</v>
      </c>
      <c r="C374" s="22">
        <v>43651.0</v>
      </c>
      <c r="D374" s="15" t="s">
        <v>1790</v>
      </c>
      <c r="E374" s="16" t="s">
        <v>2661</v>
      </c>
      <c r="F374" s="4">
        <f t="shared" si="1"/>
        <v>5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6.5" customHeight="1">
      <c r="A375" s="15" t="s">
        <v>3387</v>
      </c>
      <c r="B375" s="21" t="s">
        <v>3388</v>
      </c>
      <c r="C375" s="22">
        <v>43479.0</v>
      </c>
      <c r="D375" s="15" t="s">
        <v>1589</v>
      </c>
      <c r="E375" s="16" t="s">
        <v>2657</v>
      </c>
      <c r="F375" s="4">
        <f t="shared" si="1"/>
        <v>8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6.5" customHeight="1">
      <c r="A376" s="15" t="s">
        <v>3389</v>
      </c>
      <c r="B376" s="21" t="s">
        <v>3390</v>
      </c>
      <c r="C376" s="22">
        <v>41673.0</v>
      </c>
      <c r="D376" s="15" t="s">
        <v>1658</v>
      </c>
      <c r="E376" s="16" t="s">
        <v>2673</v>
      </c>
      <c r="F376" s="4">
        <f t="shared" si="1"/>
        <v>9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6.5" customHeight="1">
      <c r="A377" s="15" t="s">
        <v>3391</v>
      </c>
      <c r="B377" s="21" t="s">
        <v>1977</v>
      </c>
      <c r="C377" s="22">
        <v>39881.0</v>
      </c>
      <c r="D377" s="15" t="s">
        <v>1976</v>
      </c>
      <c r="E377" s="16" t="s">
        <v>2682</v>
      </c>
      <c r="F377" s="4">
        <f t="shared" si="1"/>
        <v>5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6.5" customHeight="1">
      <c r="A378" s="15" t="s">
        <v>3392</v>
      </c>
      <c r="B378" s="21" t="s">
        <v>3393</v>
      </c>
      <c r="C378" s="22">
        <v>43417.0</v>
      </c>
      <c r="D378" s="15" t="s">
        <v>2478</v>
      </c>
      <c r="E378" s="16" t="s">
        <v>2657</v>
      </c>
      <c r="F378" s="4">
        <f t="shared" si="1"/>
        <v>10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6.5" customHeight="1">
      <c r="A379" s="15" t="s">
        <v>3394</v>
      </c>
      <c r="B379" s="21" t="s">
        <v>3395</v>
      </c>
      <c r="C379" s="22">
        <v>42783.0</v>
      </c>
      <c r="D379" s="15" t="s">
        <v>2106</v>
      </c>
      <c r="E379" s="16" t="s">
        <v>2661</v>
      </c>
      <c r="F379" s="4">
        <f t="shared" si="1"/>
        <v>8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6.5" customHeight="1">
      <c r="A380" s="15" t="s">
        <v>3396</v>
      </c>
      <c r="B380" s="21" t="s">
        <v>3397</v>
      </c>
      <c r="C380" s="22">
        <v>43798.0</v>
      </c>
      <c r="D380" s="15" t="s">
        <v>2040</v>
      </c>
      <c r="E380" s="16" t="s">
        <v>2657</v>
      </c>
      <c r="F380" s="4">
        <f t="shared" si="1"/>
        <v>3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6.5" customHeight="1">
      <c r="A381" s="15" t="s">
        <v>3398</v>
      </c>
      <c r="B381" s="21" t="s">
        <v>3399</v>
      </c>
      <c r="C381" s="22">
        <v>43544.0</v>
      </c>
      <c r="D381" s="15" t="s">
        <v>2330</v>
      </c>
      <c r="E381" s="16" t="s">
        <v>2657</v>
      </c>
      <c r="F381" s="4">
        <f t="shared" si="1"/>
        <v>2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6.5" customHeight="1">
      <c r="A382" s="15" t="s">
        <v>3400</v>
      </c>
      <c r="B382" s="21" t="s">
        <v>3401</v>
      </c>
      <c r="C382" s="22">
        <v>43483.0</v>
      </c>
      <c r="D382" s="15" t="s">
        <v>2172</v>
      </c>
      <c r="E382" s="16" t="s">
        <v>2661</v>
      </c>
      <c r="F382" s="4">
        <f t="shared" si="1"/>
        <v>3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6.5" customHeight="1">
      <c r="A383" s="15" t="s">
        <v>3402</v>
      </c>
      <c r="B383" s="21" t="s">
        <v>3403</v>
      </c>
      <c r="C383" s="22">
        <v>43705.0</v>
      </c>
      <c r="D383" s="15" t="s">
        <v>2000</v>
      </c>
      <c r="E383" s="16" t="s">
        <v>2661</v>
      </c>
      <c r="F383" s="4">
        <f t="shared" si="1"/>
        <v>6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6.5" customHeight="1">
      <c r="A384" s="15" t="s">
        <v>3404</v>
      </c>
      <c r="B384" s="21" t="s">
        <v>3405</v>
      </c>
      <c r="C384" s="22">
        <v>43790.0</v>
      </c>
      <c r="D384" s="15" t="s">
        <v>2074</v>
      </c>
      <c r="E384" s="16" t="s">
        <v>2657</v>
      </c>
      <c r="F384" s="4">
        <f t="shared" si="1"/>
        <v>1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6.5" customHeight="1">
      <c r="A385" s="15" t="s">
        <v>3406</v>
      </c>
      <c r="B385" s="21" t="s">
        <v>3407</v>
      </c>
      <c r="C385" s="22">
        <v>43763.0</v>
      </c>
      <c r="D385" s="15" t="s">
        <v>2068</v>
      </c>
      <c r="E385" s="16" t="s">
        <v>2657</v>
      </c>
      <c r="F385" s="4">
        <f t="shared" si="1"/>
        <v>4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6.5" customHeight="1">
      <c r="A386" s="15" t="s">
        <v>3408</v>
      </c>
      <c r="B386" s="21" t="s">
        <v>3409</v>
      </c>
      <c r="C386" s="22">
        <v>43490.0</v>
      </c>
      <c r="D386" s="15" t="s">
        <v>1902</v>
      </c>
      <c r="E386" s="16" t="s">
        <v>2661</v>
      </c>
      <c r="F386" s="4">
        <f t="shared" si="1"/>
        <v>6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6.5" customHeight="1">
      <c r="A387" s="15" t="s">
        <v>3410</v>
      </c>
      <c r="B387" s="21" t="s">
        <v>3411</v>
      </c>
      <c r="C387" s="22">
        <v>41540.0</v>
      </c>
      <c r="D387" s="15" t="s">
        <v>1952</v>
      </c>
      <c r="E387" s="16" t="s">
        <v>2673</v>
      </c>
      <c r="F387" s="4">
        <f t="shared" si="1"/>
        <v>10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6.5" customHeight="1">
      <c r="A388" s="15" t="s">
        <v>3412</v>
      </c>
      <c r="B388" s="21" t="s">
        <v>3413</v>
      </c>
      <c r="C388" s="22">
        <v>43298.0</v>
      </c>
      <c r="D388" s="15" t="s">
        <v>2360</v>
      </c>
      <c r="E388" s="16" t="s">
        <v>2657</v>
      </c>
      <c r="F388" s="4">
        <f t="shared" si="1"/>
        <v>6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6.5" customHeight="1">
      <c r="A389" s="15" t="s">
        <v>3414</v>
      </c>
      <c r="B389" s="21" t="s">
        <v>3415</v>
      </c>
      <c r="C389" s="22">
        <v>43838.0</v>
      </c>
      <c r="D389" s="15" t="s">
        <v>1890</v>
      </c>
      <c r="E389" s="16" t="s">
        <v>2657</v>
      </c>
      <c r="F389" s="4">
        <f t="shared" si="1"/>
        <v>1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6.5" customHeight="1">
      <c r="A390" s="15" t="s">
        <v>3416</v>
      </c>
      <c r="B390" s="21" t="s">
        <v>3417</v>
      </c>
      <c r="C390" s="22">
        <v>43819.0</v>
      </c>
      <c r="D390" s="15" t="s">
        <v>1684</v>
      </c>
      <c r="E390" s="16" t="s">
        <v>2657</v>
      </c>
      <c r="F390" s="4">
        <f t="shared" si="1"/>
        <v>4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6.5" customHeight="1">
      <c r="A391" s="15" t="s">
        <v>3418</v>
      </c>
      <c r="B391" s="21" t="s">
        <v>3419</v>
      </c>
      <c r="C391" s="22">
        <v>42685.0</v>
      </c>
      <c r="D391" s="15" t="s">
        <v>1804</v>
      </c>
      <c r="E391" s="16" t="s">
        <v>2659</v>
      </c>
      <c r="F391" s="4">
        <f t="shared" si="1"/>
        <v>3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6.5" customHeight="1">
      <c r="A392" s="15" t="s">
        <v>3420</v>
      </c>
      <c r="B392" s="21" t="s">
        <v>3421</v>
      </c>
      <c r="C392" s="22">
        <v>40991.0</v>
      </c>
      <c r="D392" s="15" t="s">
        <v>1778</v>
      </c>
      <c r="E392" s="16" t="s">
        <v>2682</v>
      </c>
      <c r="F392" s="4">
        <f t="shared" si="1"/>
        <v>2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6.5" customHeight="1">
      <c r="A393" s="15" t="s">
        <v>3422</v>
      </c>
      <c r="B393" s="21" t="s">
        <v>3423</v>
      </c>
      <c r="C393" s="22">
        <v>43735.0</v>
      </c>
      <c r="D393" s="15" t="s">
        <v>1752</v>
      </c>
      <c r="E393" s="16" t="s">
        <v>2657</v>
      </c>
      <c r="F393" s="4">
        <f t="shared" si="1"/>
        <v>1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6.5" customHeight="1">
      <c r="A394" s="15" t="s">
        <v>3424</v>
      </c>
      <c r="B394" s="21" t="s">
        <v>3425</v>
      </c>
      <c r="C394" s="22">
        <v>43798.0</v>
      </c>
      <c r="D394" s="15" t="s">
        <v>2456</v>
      </c>
      <c r="E394" s="16" t="s">
        <v>2657</v>
      </c>
      <c r="F394" s="4">
        <f t="shared" si="1"/>
        <v>2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6.5" customHeight="1">
      <c r="A395" s="15" t="s">
        <v>3426</v>
      </c>
      <c r="B395" s="21" t="s">
        <v>3427</v>
      </c>
      <c r="C395" s="22">
        <v>40909.0</v>
      </c>
      <c r="D395" s="15" t="s">
        <v>2620</v>
      </c>
      <c r="E395" s="16" t="s">
        <v>2659</v>
      </c>
      <c r="F395" s="4">
        <f t="shared" si="1"/>
        <v>4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6.5" customHeight="1">
      <c r="A396" s="15" t="s">
        <v>3428</v>
      </c>
      <c r="B396" s="21" t="s">
        <v>3429</v>
      </c>
      <c r="C396" s="22">
        <v>42986.0</v>
      </c>
      <c r="D396" s="15" t="s">
        <v>2342</v>
      </c>
      <c r="E396" s="16" t="s">
        <v>2659</v>
      </c>
      <c r="F396" s="4">
        <f t="shared" si="1"/>
        <v>7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6.5" customHeight="1">
      <c r="A397" s="15" t="s">
        <v>3430</v>
      </c>
      <c r="B397" s="21" t="s">
        <v>3431</v>
      </c>
      <c r="C397" s="22">
        <v>43588.0</v>
      </c>
      <c r="D397" s="15" t="s">
        <v>2410</v>
      </c>
      <c r="E397" s="16" t="s">
        <v>2659</v>
      </c>
      <c r="F397" s="4">
        <f t="shared" si="1"/>
        <v>5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6.5" customHeight="1">
      <c r="A398" s="15" t="s">
        <v>3432</v>
      </c>
      <c r="B398" s="21" t="s">
        <v>3433</v>
      </c>
      <c r="C398" s="22">
        <v>43231.0</v>
      </c>
      <c r="D398" s="15" t="s">
        <v>2274</v>
      </c>
      <c r="E398" s="16" t="s">
        <v>2659</v>
      </c>
      <c r="F398" s="4">
        <f t="shared" si="1"/>
        <v>2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6.5" customHeight="1">
      <c r="A399" s="15" t="s">
        <v>3434</v>
      </c>
      <c r="B399" s="21" t="s">
        <v>3435</v>
      </c>
      <c r="C399" s="22">
        <v>43492.0</v>
      </c>
      <c r="D399" s="15" t="s">
        <v>1806</v>
      </c>
      <c r="E399" s="16" t="s">
        <v>2659</v>
      </c>
      <c r="F399" s="4">
        <f t="shared" si="1"/>
        <v>7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6.5" customHeight="1">
      <c r="A400" s="15" t="s">
        <v>3436</v>
      </c>
      <c r="B400" s="21" t="s">
        <v>3437</v>
      </c>
      <c r="C400" s="22">
        <v>41141.0</v>
      </c>
      <c r="D400" s="15" t="s">
        <v>2646</v>
      </c>
      <c r="E400" s="16" t="s">
        <v>2659</v>
      </c>
      <c r="F400" s="4">
        <f t="shared" si="1"/>
        <v>9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6.5" customHeight="1">
      <c r="A401" s="15" t="s">
        <v>3438</v>
      </c>
      <c r="B401" s="21" t="s">
        <v>3439</v>
      </c>
      <c r="C401" s="22">
        <v>41546.0</v>
      </c>
      <c r="D401" s="15" t="s">
        <v>1986</v>
      </c>
      <c r="E401" s="16" t="s">
        <v>2659</v>
      </c>
      <c r="F401" s="4">
        <f t="shared" si="1"/>
        <v>2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6.5" customHeight="1">
      <c r="A402" s="15" t="s">
        <v>3440</v>
      </c>
      <c r="B402" s="21" t="s">
        <v>3441</v>
      </c>
      <c r="C402" s="22">
        <v>41898.0</v>
      </c>
      <c r="D402" s="15" t="s">
        <v>1986</v>
      </c>
      <c r="E402" s="16" t="s">
        <v>2659</v>
      </c>
      <c r="F402" s="4">
        <f t="shared" si="1"/>
        <v>8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6.5" customHeight="1">
      <c r="A403" s="15" t="s">
        <v>3442</v>
      </c>
      <c r="B403" s="21" t="s">
        <v>3443</v>
      </c>
      <c r="C403" s="22">
        <v>43518.0</v>
      </c>
      <c r="D403" s="15" t="s">
        <v>2190</v>
      </c>
      <c r="E403" s="16" t="s">
        <v>2659</v>
      </c>
      <c r="F403" s="4">
        <f t="shared" si="1"/>
        <v>7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6.5" customHeight="1">
      <c r="A404" s="15" t="s">
        <v>3444</v>
      </c>
      <c r="B404" s="21" t="s">
        <v>3445</v>
      </c>
      <c r="C404" s="22">
        <v>43476.0</v>
      </c>
      <c r="D404" s="15" t="s">
        <v>2048</v>
      </c>
      <c r="E404" s="16" t="s">
        <v>2659</v>
      </c>
      <c r="F404" s="4">
        <f t="shared" si="1"/>
        <v>1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6.5" customHeight="1">
      <c r="A405" s="15" t="s">
        <v>3446</v>
      </c>
      <c r="B405" s="21" t="s">
        <v>3447</v>
      </c>
      <c r="C405" s="22">
        <v>42804.0</v>
      </c>
      <c r="D405" s="15" t="s">
        <v>2060</v>
      </c>
      <c r="E405" s="16" t="s">
        <v>2659</v>
      </c>
      <c r="F405" s="4">
        <f t="shared" si="1"/>
        <v>10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6.5" customHeight="1">
      <c r="A406" s="15" t="s">
        <v>3448</v>
      </c>
      <c r="B406" s="21" t="s">
        <v>3449</v>
      </c>
      <c r="C406" s="22">
        <v>43763.0</v>
      </c>
      <c r="D406" s="15" t="s">
        <v>1982</v>
      </c>
      <c r="E406" s="16" t="s">
        <v>2659</v>
      </c>
      <c r="F406" s="4">
        <f t="shared" si="1"/>
        <v>10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6.5" customHeight="1">
      <c r="A407" s="15" t="s">
        <v>3450</v>
      </c>
      <c r="B407" s="21" t="s">
        <v>3451</v>
      </c>
      <c r="C407" s="22">
        <v>43747.0</v>
      </c>
      <c r="D407" s="15" t="s">
        <v>2006</v>
      </c>
      <c r="E407" s="16" t="s">
        <v>2657</v>
      </c>
      <c r="F407" s="4">
        <f t="shared" si="1"/>
        <v>1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6.5" customHeight="1">
      <c r="A408" s="15" t="s">
        <v>3452</v>
      </c>
      <c r="B408" s="21" t="s">
        <v>3453</v>
      </c>
      <c r="C408" s="22">
        <v>43007.0</v>
      </c>
      <c r="D408" s="15" t="s">
        <v>1565</v>
      </c>
      <c r="E408" s="16" t="s">
        <v>2664</v>
      </c>
      <c r="F408" s="4">
        <f t="shared" si="1"/>
        <v>7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6.5" customHeight="1">
      <c r="A409" s="15" t="s">
        <v>3454</v>
      </c>
      <c r="B409" s="21" t="s">
        <v>3455</v>
      </c>
      <c r="C409" s="22">
        <v>43811.0</v>
      </c>
      <c r="D409" s="15" t="s">
        <v>2266</v>
      </c>
      <c r="E409" s="16" t="s">
        <v>2657</v>
      </c>
      <c r="F409" s="4">
        <f t="shared" si="1"/>
        <v>8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6.5" customHeight="1">
      <c r="A410" s="15" t="s">
        <v>3456</v>
      </c>
      <c r="B410" s="21" t="s">
        <v>3457</v>
      </c>
      <c r="C410" s="22">
        <v>43819.0</v>
      </c>
      <c r="D410" s="15" t="s">
        <v>1958</v>
      </c>
      <c r="E410" s="16" t="s">
        <v>2657</v>
      </c>
      <c r="F410" s="4">
        <f t="shared" si="1"/>
        <v>10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6.5" customHeight="1">
      <c r="A411" s="15" t="s">
        <v>3458</v>
      </c>
      <c r="B411" s="21" t="s">
        <v>3459</v>
      </c>
      <c r="C411" s="22">
        <v>41575.0</v>
      </c>
      <c r="D411" s="15" t="s">
        <v>1600</v>
      </c>
      <c r="E411" s="16" t="s">
        <v>2673</v>
      </c>
      <c r="F411" s="4">
        <f t="shared" si="1"/>
        <v>8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6.5" customHeight="1">
      <c r="A412" s="15" t="s">
        <v>3460</v>
      </c>
      <c r="B412" s="21" t="s">
        <v>3461</v>
      </c>
      <c r="C412" s="22">
        <v>42986.0</v>
      </c>
      <c r="D412" s="15" t="s">
        <v>2566</v>
      </c>
      <c r="E412" s="16" t="s">
        <v>2682</v>
      </c>
      <c r="F412" s="4">
        <f t="shared" si="1"/>
        <v>9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6.5" customHeight="1">
      <c r="A413" s="15" t="s">
        <v>3462</v>
      </c>
      <c r="B413" s="21" t="s">
        <v>3463</v>
      </c>
      <c r="C413" s="22">
        <v>42483.0</v>
      </c>
      <c r="D413" s="15" t="s">
        <v>1634</v>
      </c>
      <c r="E413" s="16" t="s">
        <v>2664</v>
      </c>
      <c r="F413" s="4">
        <f t="shared" si="1"/>
        <v>8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6.5" customHeight="1">
      <c r="A414" s="15" t="s">
        <v>3464</v>
      </c>
      <c r="B414" s="21" t="s">
        <v>3465</v>
      </c>
      <c r="C414" s="22">
        <v>42848.0</v>
      </c>
      <c r="D414" s="15" t="s">
        <v>1904</v>
      </c>
      <c r="E414" s="16" t="s">
        <v>2664</v>
      </c>
      <c r="F414" s="4">
        <f t="shared" si="1"/>
        <v>8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6.5" customHeight="1">
      <c r="A415" s="15" t="s">
        <v>3466</v>
      </c>
      <c r="B415" s="21" t="s">
        <v>3467</v>
      </c>
      <c r="C415" s="22">
        <v>43714.0</v>
      </c>
      <c r="D415" s="15" t="s">
        <v>2494</v>
      </c>
      <c r="E415" s="16" t="s">
        <v>2661</v>
      </c>
      <c r="F415" s="4">
        <f t="shared" si="1"/>
        <v>4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6.5" customHeight="1">
      <c r="A416" s="15" t="s">
        <v>3468</v>
      </c>
      <c r="B416" s="21" t="s">
        <v>3469</v>
      </c>
      <c r="C416" s="22">
        <v>43756.0</v>
      </c>
      <c r="D416" s="15" t="s">
        <v>2494</v>
      </c>
      <c r="E416" s="16" t="s">
        <v>2661</v>
      </c>
      <c r="F416" s="4">
        <f t="shared" si="1"/>
        <v>6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6.5" customHeight="1">
      <c r="A417" s="15" t="s">
        <v>3470</v>
      </c>
      <c r="B417" s="21" t="s">
        <v>3471</v>
      </c>
      <c r="C417" s="22">
        <v>39814.0</v>
      </c>
      <c r="D417" s="15" t="s">
        <v>1924</v>
      </c>
      <c r="E417" s="16" t="s">
        <v>2682</v>
      </c>
      <c r="F417" s="4">
        <f t="shared" si="1"/>
        <v>1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6.5" customHeight="1">
      <c r="A418" s="15" t="s">
        <v>3472</v>
      </c>
      <c r="B418" s="21" t="s">
        <v>3473</v>
      </c>
      <c r="C418" s="22">
        <v>43112.0</v>
      </c>
      <c r="D418" s="15" t="s">
        <v>2034</v>
      </c>
      <c r="E418" s="16" t="s">
        <v>2664</v>
      </c>
      <c r="F418" s="4">
        <f t="shared" si="1"/>
        <v>3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6.5" customHeight="1">
      <c r="A419" s="15" t="s">
        <v>3474</v>
      </c>
      <c r="B419" s="21" t="s">
        <v>3475</v>
      </c>
      <c r="C419" s="22">
        <v>43116.0</v>
      </c>
      <c r="D419" s="15" t="s">
        <v>2108</v>
      </c>
      <c r="E419" s="16" t="s">
        <v>2659</v>
      </c>
      <c r="F419" s="4">
        <f t="shared" si="1"/>
        <v>8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6.5" customHeight="1">
      <c r="A420" s="15" t="s">
        <v>3476</v>
      </c>
      <c r="B420" s="21" t="s">
        <v>3477</v>
      </c>
      <c r="C420" s="22">
        <v>43595.0</v>
      </c>
      <c r="D420" s="15" t="s">
        <v>1750</v>
      </c>
      <c r="E420" s="16" t="s">
        <v>2673</v>
      </c>
      <c r="F420" s="4">
        <f t="shared" si="1"/>
        <v>3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6.5" customHeight="1">
      <c r="A421" s="15" t="s">
        <v>3478</v>
      </c>
      <c r="B421" s="21" t="s">
        <v>3479</v>
      </c>
      <c r="C421" s="22">
        <v>43125.0</v>
      </c>
      <c r="D421" s="15" t="s">
        <v>2450</v>
      </c>
      <c r="E421" s="16" t="s">
        <v>2661</v>
      </c>
      <c r="F421" s="4">
        <f t="shared" si="1"/>
        <v>7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6.5" customHeight="1">
      <c r="A422" s="15" t="s">
        <v>3480</v>
      </c>
      <c r="B422" s="21" t="s">
        <v>3481</v>
      </c>
      <c r="C422" s="22">
        <v>43840.0</v>
      </c>
      <c r="D422" s="15" t="s">
        <v>1912</v>
      </c>
      <c r="E422" s="16" t="s">
        <v>2657</v>
      </c>
      <c r="F422" s="4">
        <f t="shared" si="1"/>
        <v>1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6.5" customHeight="1">
      <c r="A423" s="15" t="s">
        <v>3482</v>
      </c>
      <c r="B423" s="21" t="s">
        <v>3483</v>
      </c>
      <c r="C423" s="22">
        <v>42776.0</v>
      </c>
      <c r="D423" s="15" t="s">
        <v>2432</v>
      </c>
      <c r="E423" s="16" t="s">
        <v>2661</v>
      </c>
      <c r="F423" s="4">
        <f t="shared" si="1"/>
        <v>8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6.5" customHeight="1">
      <c r="A424" s="15" t="s">
        <v>3484</v>
      </c>
      <c r="B424" s="21" t="s">
        <v>3485</v>
      </c>
      <c r="C424" s="22">
        <v>41722.0</v>
      </c>
      <c r="D424" s="15" t="s">
        <v>1700</v>
      </c>
      <c r="E424" s="16" t="s">
        <v>2673</v>
      </c>
      <c r="F424" s="4">
        <f t="shared" si="1"/>
        <v>7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6.5" customHeight="1">
      <c r="A425" s="15" t="s">
        <v>3486</v>
      </c>
      <c r="B425" s="21" t="s">
        <v>3487</v>
      </c>
      <c r="C425" s="22">
        <v>41729.0</v>
      </c>
      <c r="D425" s="15" t="s">
        <v>1916</v>
      </c>
      <c r="E425" s="16" t="s">
        <v>2673</v>
      </c>
      <c r="F425" s="4">
        <f t="shared" si="1"/>
        <v>3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6.5" customHeight="1">
      <c r="A426" s="15" t="s">
        <v>3488</v>
      </c>
      <c r="B426" s="21" t="s">
        <v>3489</v>
      </c>
      <c r="C426" s="22">
        <v>42810.0</v>
      </c>
      <c r="D426" s="15" t="s">
        <v>2548</v>
      </c>
      <c r="E426" s="16" t="s">
        <v>2682</v>
      </c>
      <c r="F426" s="4">
        <f t="shared" si="1"/>
        <v>10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6.5" customHeight="1">
      <c r="A427" s="15" t="s">
        <v>3490</v>
      </c>
      <c r="B427" s="21" t="s">
        <v>3491</v>
      </c>
      <c r="C427" s="22">
        <v>43784.0</v>
      </c>
      <c r="D427" s="15" t="s">
        <v>2112</v>
      </c>
      <c r="E427" s="16" t="s">
        <v>2657</v>
      </c>
      <c r="F427" s="4">
        <f t="shared" si="1"/>
        <v>7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6.5" customHeight="1">
      <c r="A428" s="15" t="s">
        <v>3492</v>
      </c>
      <c r="B428" s="21" t="s">
        <v>3493</v>
      </c>
      <c r="C428" s="22">
        <v>42664.0</v>
      </c>
      <c r="D428" s="15" t="s">
        <v>1652</v>
      </c>
      <c r="E428" s="16" t="s">
        <v>2682</v>
      </c>
      <c r="F428" s="4">
        <f t="shared" si="1"/>
        <v>8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6.5" customHeight="1">
      <c r="A429" s="15" t="s">
        <v>3494</v>
      </c>
      <c r="B429" s="21" t="s">
        <v>3495</v>
      </c>
      <c r="C429" s="22">
        <v>43810.0</v>
      </c>
      <c r="D429" s="15" t="s">
        <v>2306</v>
      </c>
      <c r="E429" s="16" t="s">
        <v>2657</v>
      </c>
      <c r="F429" s="4">
        <f t="shared" si="1"/>
        <v>4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6.5" customHeight="1">
      <c r="A430" s="15" t="s">
        <v>3496</v>
      </c>
      <c r="B430" s="21" t="s">
        <v>3497</v>
      </c>
      <c r="C430" s="22">
        <v>41695.0</v>
      </c>
      <c r="D430" s="15" t="s">
        <v>1886</v>
      </c>
      <c r="E430" s="16" t="s">
        <v>2664</v>
      </c>
      <c r="F430" s="4">
        <f t="shared" si="1"/>
        <v>4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6.5" customHeight="1">
      <c r="A431" s="15" t="s">
        <v>3498</v>
      </c>
      <c r="B431" s="21" t="s">
        <v>3499</v>
      </c>
      <c r="C431" s="22">
        <v>43511.0</v>
      </c>
      <c r="D431" s="15" t="s">
        <v>1571</v>
      </c>
      <c r="E431" s="16" t="s">
        <v>2659</v>
      </c>
      <c r="F431" s="4">
        <f t="shared" si="1"/>
        <v>6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6.5" customHeight="1">
      <c r="A432" s="15" t="s">
        <v>3500</v>
      </c>
      <c r="B432" s="21" t="s">
        <v>3501</v>
      </c>
      <c r="C432" s="22">
        <v>43483.0</v>
      </c>
      <c r="D432" s="15" t="s">
        <v>2624</v>
      </c>
      <c r="E432" s="16" t="s">
        <v>2659</v>
      </c>
      <c r="F432" s="4">
        <f t="shared" si="1"/>
        <v>9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6.5" customHeight="1">
      <c r="A433" s="15" t="s">
        <v>3502</v>
      </c>
      <c r="B433" s="21" t="s">
        <v>3503</v>
      </c>
      <c r="C433" s="22">
        <v>43595.0</v>
      </c>
      <c r="D433" s="15" t="s">
        <v>2194</v>
      </c>
      <c r="E433" s="16" t="s">
        <v>2659</v>
      </c>
      <c r="F433" s="4">
        <f t="shared" si="1"/>
        <v>2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6.5" customHeight="1">
      <c r="A434" s="15" t="s">
        <v>3504</v>
      </c>
      <c r="B434" s="21" t="s">
        <v>3505</v>
      </c>
      <c r="C434" s="22">
        <v>43686.0</v>
      </c>
      <c r="D434" s="15" t="s">
        <v>1796</v>
      </c>
      <c r="E434" s="16" t="s">
        <v>2661</v>
      </c>
      <c r="F434" s="4">
        <f t="shared" si="1"/>
        <v>10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6.5" customHeight="1">
      <c r="A435" s="15" t="s">
        <v>3506</v>
      </c>
      <c r="B435" s="21" t="s">
        <v>3507</v>
      </c>
      <c r="C435" s="22">
        <v>43840.0</v>
      </c>
      <c r="D435" s="15" t="s">
        <v>1660</v>
      </c>
      <c r="E435" s="16" t="s">
        <v>2661</v>
      </c>
      <c r="F435" s="4">
        <f t="shared" si="1"/>
        <v>7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6.5" customHeight="1">
      <c r="A436" s="15" t="s">
        <v>3508</v>
      </c>
      <c r="B436" s="21" t="s">
        <v>3509</v>
      </c>
      <c r="C436" s="22">
        <v>43588.0</v>
      </c>
      <c r="D436" s="15" t="s">
        <v>2472</v>
      </c>
      <c r="E436" s="16" t="s">
        <v>2673</v>
      </c>
      <c r="F436" s="4">
        <f t="shared" si="1"/>
        <v>6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6.5" customHeight="1">
      <c r="A437" s="15" t="s">
        <v>3510</v>
      </c>
      <c r="B437" s="21" t="s">
        <v>3511</v>
      </c>
      <c r="C437" s="22">
        <v>42237.0</v>
      </c>
      <c r="D437" s="15" t="s">
        <v>1614</v>
      </c>
      <c r="E437" s="16" t="s">
        <v>2659</v>
      </c>
      <c r="F437" s="4">
        <f t="shared" si="1"/>
        <v>7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6.5" customHeight="1">
      <c r="A438" s="15" t="s">
        <v>3512</v>
      </c>
      <c r="B438" s="21" t="s">
        <v>3513</v>
      </c>
      <c r="C438" s="22">
        <v>43444.0</v>
      </c>
      <c r="D438" s="15" t="s">
        <v>2104</v>
      </c>
      <c r="E438" s="16" t="s">
        <v>2659</v>
      </c>
      <c r="F438" s="4">
        <f t="shared" si="1"/>
        <v>10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6.5" customHeight="1">
      <c r="A439" s="15" t="s">
        <v>3514</v>
      </c>
      <c r="B439" s="21" t="s">
        <v>3515</v>
      </c>
      <c r="C439" s="22">
        <v>42349.0</v>
      </c>
      <c r="D439" s="15" t="s">
        <v>1591</v>
      </c>
      <c r="E439" s="16" t="s">
        <v>2659</v>
      </c>
      <c r="F439" s="4">
        <f t="shared" si="1"/>
        <v>1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6.5" customHeight="1">
      <c r="A440" s="15" t="s">
        <v>3516</v>
      </c>
      <c r="B440" s="21" t="s">
        <v>3517</v>
      </c>
      <c r="C440" s="22">
        <v>40179.0</v>
      </c>
      <c r="D440" s="15" t="s">
        <v>1988</v>
      </c>
      <c r="E440" s="16" t="s">
        <v>2659</v>
      </c>
      <c r="F440" s="4">
        <f t="shared" si="1"/>
        <v>2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6.5" customHeight="1">
      <c r="A441" s="15" t="s">
        <v>3518</v>
      </c>
      <c r="B441" s="21" t="s">
        <v>3519</v>
      </c>
      <c r="C441" s="22">
        <v>43749.0</v>
      </c>
      <c r="D441" s="15" t="s">
        <v>2228</v>
      </c>
      <c r="E441" s="16" t="s">
        <v>2661</v>
      </c>
      <c r="F441" s="4">
        <f t="shared" si="1"/>
        <v>2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6.5" customHeight="1">
      <c r="A442" s="15" t="s">
        <v>3520</v>
      </c>
      <c r="B442" s="21" t="s">
        <v>3521</v>
      </c>
      <c r="C442" s="22">
        <v>43259.0</v>
      </c>
      <c r="D442" s="15" t="s">
        <v>2034</v>
      </c>
      <c r="E442" s="16" t="s">
        <v>2664</v>
      </c>
      <c r="F442" s="4">
        <f t="shared" si="1"/>
        <v>3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6.5" customHeight="1">
      <c r="A443" s="15" t="s">
        <v>3522</v>
      </c>
      <c r="B443" s="21" t="s">
        <v>3523</v>
      </c>
      <c r="C443" s="22">
        <v>43370.0</v>
      </c>
      <c r="D443" s="15" t="s">
        <v>2452</v>
      </c>
      <c r="E443" s="16" t="s">
        <v>2661</v>
      </c>
      <c r="F443" s="4">
        <f t="shared" si="1"/>
        <v>2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6.5" customHeight="1">
      <c r="A444" s="15" t="s">
        <v>3524</v>
      </c>
      <c r="B444" s="21" t="s">
        <v>3525</v>
      </c>
      <c r="C444" s="22">
        <v>41891.0</v>
      </c>
      <c r="D444" s="15" t="s">
        <v>2350</v>
      </c>
      <c r="E444" s="16" t="s">
        <v>2659</v>
      </c>
      <c r="F444" s="4">
        <f t="shared" si="1"/>
        <v>10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6.5" customHeight="1">
      <c r="A445" s="15" t="s">
        <v>3526</v>
      </c>
      <c r="B445" s="21" t="s">
        <v>3527</v>
      </c>
      <c r="C445" s="22">
        <v>41520.0</v>
      </c>
      <c r="D445" s="15" t="s">
        <v>2522</v>
      </c>
      <c r="E445" s="16" t="s">
        <v>2664</v>
      </c>
      <c r="F445" s="4">
        <f t="shared" si="1"/>
        <v>2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6.5" customHeight="1">
      <c r="A446" s="15" t="s">
        <v>3528</v>
      </c>
      <c r="B446" s="21" t="s">
        <v>3529</v>
      </c>
      <c r="C446" s="22">
        <v>43818.0</v>
      </c>
      <c r="D446" s="15" t="s">
        <v>1918</v>
      </c>
      <c r="E446" s="16" t="s">
        <v>2661</v>
      </c>
      <c r="F446" s="4">
        <f t="shared" si="1"/>
        <v>10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6.5" customHeight="1">
      <c r="A447" s="15" t="s">
        <v>3530</v>
      </c>
      <c r="B447" s="21" t="s">
        <v>3531</v>
      </c>
      <c r="C447" s="22">
        <v>43637.0</v>
      </c>
      <c r="D447" s="15" t="s">
        <v>2222</v>
      </c>
      <c r="E447" s="16" t="s">
        <v>2661</v>
      </c>
      <c r="F447" s="4">
        <f t="shared" si="1"/>
        <v>4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6.5" customHeight="1">
      <c r="A448" s="15" t="s">
        <v>3532</v>
      </c>
      <c r="B448" s="21" t="s">
        <v>3533</v>
      </c>
      <c r="C448" s="22">
        <v>43749.0</v>
      </c>
      <c r="D448" s="15" t="s">
        <v>2492</v>
      </c>
      <c r="E448" s="16" t="s">
        <v>2661</v>
      </c>
      <c r="F448" s="4">
        <f t="shared" si="1"/>
        <v>7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6.5" customHeight="1">
      <c r="A449" s="15" t="s">
        <v>3534</v>
      </c>
      <c r="B449" s="21" t="s">
        <v>3535</v>
      </c>
      <c r="C449" s="22">
        <v>43784.0</v>
      </c>
      <c r="D449" s="15" t="s">
        <v>2492</v>
      </c>
      <c r="E449" s="16" t="s">
        <v>2661</v>
      </c>
      <c r="F449" s="4">
        <f t="shared" si="1"/>
        <v>2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6.5" customHeight="1">
      <c r="A450" s="15" t="s">
        <v>3536</v>
      </c>
      <c r="B450" s="21" t="s">
        <v>3537</v>
      </c>
      <c r="C450" s="22">
        <v>41946.0</v>
      </c>
      <c r="D450" s="15" t="s">
        <v>1646</v>
      </c>
      <c r="E450" s="16" t="s">
        <v>2682</v>
      </c>
      <c r="F450" s="4">
        <f t="shared" si="1"/>
        <v>5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6.5" customHeight="1">
      <c r="A451" s="15" t="s">
        <v>3538</v>
      </c>
      <c r="B451" s="21" t="s">
        <v>3539</v>
      </c>
      <c r="C451" s="22">
        <v>43322.0</v>
      </c>
      <c r="D451" s="15" t="s">
        <v>2188</v>
      </c>
      <c r="E451" s="16" t="s">
        <v>2659</v>
      </c>
      <c r="F451" s="4">
        <f t="shared" si="1"/>
        <v>9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6.5" customHeight="1">
      <c r="A452" s="15" t="s">
        <v>3540</v>
      </c>
      <c r="B452" s="21" t="s">
        <v>3541</v>
      </c>
      <c r="C452" s="22">
        <v>42384.0</v>
      </c>
      <c r="D452" s="15" t="s">
        <v>1573</v>
      </c>
      <c r="E452" s="16" t="s">
        <v>2664</v>
      </c>
      <c r="F452" s="4">
        <f t="shared" si="1"/>
        <v>3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6.5" customHeight="1">
      <c r="A453" s="15" t="s">
        <v>3542</v>
      </c>
      <c r="B453" s="21" t="s">
        <v>3543</v>
      </c>
      <c r="C453" s="22">
        <v>43238.0</v>
      </c>
      <c r="D453" s="15" t="s">
        <v>2440</v>
      </c>
      <c r="E453" s="16" t="s">
        <v>2659</v>
      </c>
      <c r="F453" s="4">
        <f t="shared" si="1"/>
        <v>3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6.5" customHeight="1">
      <c r="A454" s="15" t="s">
        <v>3544</v>
      </c>
      <c r="B454" s="21" t="s">
        <v>3545</v>
      </c>
      <c r="C454" s="23">
        <v>2013.0</v>
      </c>
      <c r="D454" s="15" t="s">
        <v>1878</v>
      </c>
      <c r="E454" s="16" t="s">
        <v>2673</v>
      </c>
      <c r="F454" s="4">
        <f t="shared" si="1"/>
        <v>1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6.5" customHeight="1">
      <c r="A455" s="15" t="s">
        <v>3546</v>
      </c>
      <c r="B455" s="21" t="s">
        <v>2215</v>
      </c>
      <c r="C455" s="22">
        <v>38685.0</v>
      </c>
      <c r="D455" s="15" t="s">
        <v>2214</v>
      </c>
      <c r="E455" s="16" t="s">
        <v>2664</v>
      </c>
      <c r="F455" s="4">
        <f t="shared" si="1"/>
        <v>8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6.5" customHeight="1">
      <c r="A456" s="15" t="s">
        <v>3547</v>
      </c>
      <c r="B456" s="21" t="s">
        <v>3548</v>
      </c>
      <c r="C456" s="22">
        <v>42678.0</v>
      </c>
      <c r="D456" s="15" t="s">
        <v>2370</v>
      </c>
      <c r="E456" s="16" t="s">
        <v>2659</v>
      </c>
      <c r="F456" s="4">
        <f t="shared" si="1"/>
        <v>9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6.5" customHeight="1">
      <c r="A457" s="15" t="s">
        <v>3549</v>
      </c>
      <c r="B457" s="21" t="s">
        <v>3550</v>
      </c>
      <c r="C457" s="22">
        <v>42902.0</v>
      </c>
      <c r="D457" s="15" t="s">
        <v>1764</v>
      </c>
      <c r="E457" s="16" t="s">
        <v>2659</v>
      </c>
      <c r="F457" s="4">
        <f t="shared" si="1"/>
        <v>6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6.5" customHeight="1">
      <c r="A458" s="15" t="s">
        <v>3551</v>
      </c>
      <c r="B458" s="21" t="s">
        <v>3552</v>
      </c>
      <c r="C458" s="22">
        <v>43819.0</v>
      </c>
      <c r="D458" s="15" t="s">
        <v>1788</v>
      </c>
      <c r="E458" s="16" t="s">
        <v>2657</v>
      </c>
      <c r="F458" s="4">
        <f t="shared" si="1"/>
        <v>9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6.5" customHeight="1">
      <c r="A459" s="15" t="s">
        <v>3553</v>
      </c>
      <c r="B459" s="21" t="s">
        <v>3554</v>
      </c>
      <c r="C459" s="22">
        <v>40179.0</v>
      </c>
      <c r="D459" s="15" t="s">
        <v>1804</v>
      </c>
      <c r="E459" s="16" t="s">
        <v>2659</v>
      </c>
      <c r="F459" s="4">
        <f t="shared" si="1"/>
        <v>4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6.5" customHeight="1">
      <c r="A460" s="15" t="s">
        <v>3555</v>
      </c>
      <c r="B460" s="21" t="s">
        <v>3556</v>
      </c>
      <c r="C460" s="22">
        <v>43672.0</v>
      </c>
      <c r="D460" s="15" t="s">
        <v>2356</v>
      </c>
      <c r="E460" s="16" t="s">
        <v>2657</v>
      </c>
      <c r="F460" s="4">
        <f t="shared" si="1"/>
        <v>1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6.5" customHeight="1">
      <c r="A461" s="15" t="s">
        <v>3557</v>
      </c>
      <c r="B461" s="21" t="s">
        <v>3558</v>
      </c>
      <c r="C461" s="22">
        <v>42803.0</v>
      </c>
      <c r="D461" s="15" t="s">
        <v>2346</v>
      </c>
      <c r="E461" s="16" t="s">
        <v>2664</v>
      </c>
      <c r="F461" s="4">
        <f t="shared" si="1"/>
        <v>4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6.5" customHeight="1">
      <c r="A462" s="15" t="s">
        <v>3559</v>
      </c>
      <c r="B462" s="21" t="s">
        <v>3560</v>
      </c>
      <c r="C462" s="22">
        <v>43791.0</v>
      </c>
      <c r="D462" s="15" t="s">
        <v>2630</v>
      </c>
      <c r="E462" s="16" t="s">
        <v>2657</v>
      </c>
      <c r="F462" s="4">
        <f t="shared" si="1"/>
        <v>8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6.5" customHeight="1">
      <c r="A463" s="15" t="s">
        <v>3561</v>
      </c>
      <c r="B463" s="21" t="s">
        <v>3562</v>
      </c>
      <c r="C463" s="22">
        <v>43364.0</v>
      </c>
      <c r="D463" s="15" t="s">
        <v>2446</v>
      </c>
      <c r="E463" s="16" t="s">
        <v>2664</v>
      </c>
      <c r="F463" s="4">
        <f t="shared" si="1"/>
        <v>10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6.5" customHeight="1">
      <c r="A464" s="15" t="s">
        <v>3563</v>
      </c>
      <c r="B464" s="21" t="s">
        <v>3564</v>
      </c>
      <c r="C464" s="22">
        <v>43812.0</v>
      </c>
      <c r="D464" s="15" t="s">
        <v>2206</v>
      </c>
      <c r="E464" s="16" t="s">
        <v>2661</v>
      </c>
      <c r="F464" s="4">
        <f t="shared" si="1"/>
        <v>7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6.5" customHeight="1">
      <c r="A465" s="15" t="s">
        <v>3565</v>
      </c>
      <c r="B465" s="21" t="s">
        <v>3566</v>
      </c>
      <c r="C465" s="22">
        <v>42832.0</v>
      </c>
      <c r="D465" s="15" t="s">
        <v>2546</v>
      </c>
      <c r="E465" s="16" t="s">
        <v>2661</v>
      </c>
      <c r="F465" s="4">
        <f t="shared" si="1"/>
        <v>6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6.5" customHeight="1">
      <c r="A466" s="15" t="s">
        <v>3567</v>
      </c>
      <c r="B466" s="21" t="s">
        <v>3568</v>
      </c>
      <c r="C466" s="22">
        <v>43595.0</v>
      </c>
      <c r="D466" s="15" t="s">
        <v>1936</v>
      </c>
      <c r="E466" s="16" t="s">
        <v>2657</v>
      </c>
      <c r="F466" s="4">
        <f t="shared" si="1"/>
        <v>1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6.5" customHeight="1">
      <c r="A467" s="15" t="s">
        <v>3569</v>
      </c>
      <c r="B467" s="21" t="s">
        <v>3570</v>
      </c>
      <c r="C467" s="22">
        <v>42586.0</v>
      </c>
      <c r="D467" s="15" t="s">
        <v>1579</v>
      </c>
      <c r="E467" s="16" t="s">
        <v>2659</v>
      </c>
      <c r="F467" s="4">
        <f t="shared" si="1"/>
        <v>8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6.5" customHeight="1">
      <c r="A468" s="15" t="s">
        <v>3571</v>
      </c>
      <c r="B468" s="21" t="s">
        <v>3572</v>
      </c>
      <c r="C468" s="22">
        <v>43006.0</v>
      </c>
      <c r="D468" s="15" t="s">
        <v>1986</v>
      </c>
      <c r="E468" s="16" t="s">
        <v>2661</v>
      </c>
      <c r="F468" s="4">
        <f t="shared" si="1"/>
        <v>1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6.5" customHeight="1">
      <c r="A469" s="15" t="s">
        <v>3573</v>
      </c>
      <c r="B469" s="21" t="s">
        <v>3574</v>
      </c>
      <c r="C469" s="22">
        <v>43552.0</v>
      </c>
      <c r="D469" s="15" t="s">
        <v>1553</v>
      </c>
      <c r="E469" s="16" t="s">
        <v>2659</v>
      </c>
      <c r="F469" s="4">
        <f t="shared" si="1"/>
        <v>2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6.5" customHeight="1">
      <c r="A470" s="15" t="s">
        <v>3575</v>
      </c>
      <c r="B470" s="21" t="s">
        <v>3576</v>
      </c>
      <c r="C470" s="22">
        <v>41639.0</v>
      </c>
      <c r="D470" s="15" t="s">
        <v>2514</v>
      </c>
      <c r="E470" s="16" t="s">
        <v>2673</v>
      </c>
      <c r="F470" s="4">
        <f t="shared" si="1"/>
        <v>8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6.5" customHeight="1">
      <c r="A471" s="15" t="s">
        <v>3577</v>
      </c>
      <c r="B471" s="21" t="s">
        <v>3578</v>
      </c>
      <c r="C471" s="22">
        <v>43706.0</v>
      </c>
      <c r="D471" s="15" t="s">
        <v>2470</v>
      </c>
      <c r="E471" s="16" t="s">
        <v>2661</v>
      </c>
      <c r="F471" s="4">
        <f t="shared" si="1"/>
        <v>9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6.5" customHeight="1">
      <c r="A472" s="15" t="s">
        <v>3579</v>
      </c>
      <c r="B472" s="21" t="s">
        <v>3580</v>
      </c>
      <c r="C472" s="22">
        <v>43735.0</v>
      </c>
      <c r="D472" s="15" t="s">
        <v>1620</v>
      </c>
      <c r="E472" s="16" t="s">
        <v>2661</v>
      </c>
      <c r="F472" s="4">
        <f t="shared" si="1"/>
        <v>2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6.5" customHeight="1">
      <c r="A473" s="15" t="s">
        <v>3581</v>
      </c>
      <c r="B473" s="21" t="s">
        <v>3582</v>
      </c>
      <c r="C473" s="22">
        <v>37257.0</v>
      </c>
      <c r="D473" s="15" t="s">
        <v>1678</v>
      </c>
      <c r="E473" s="16" t="s">
        <v>2682</v>
      </c>
      <c r="F473" s="4">
        <f t="shared" si="1"/>
        <v>3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6.5" customHeight="1">
      <c r="A474" s="15" t="s">
        <v>3583</v>
      </c>
      <c r="B474" s="21" t="s">
        <v>3584</v>
      </c>
      <c r="C474" s="22">
        <v>31215.0</v>
      </c>
      <c r="D474" s="15" t="s">
        <v>2204</v>
      </c>
      <c r="E474" s="16" t="s">
        <v>2682</v>
      </c>
      <c r="F474" s="4">
        <f t="shared" si="1"/>
        <v>7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6.5" customHeight="1">
      <c r="A475" s="15" t="s">
        <v>3585</v>
      </c>
      <c r="B475" s="21" t="s">
        <v>3586</v>
      </c>
      <c r="C475" s="22">
        <v>43161.0</v>
      </c>
      <c r="D475" s="15" t="s">
        <v>1824</v>
      </c>
      <c r="E475" s="16" t="s">
        <v>2659</v>
      </c>
      <c r="F475" s="4">
        <f t="shared" si="1"/>
        <v>5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6.5" customHeight="1">
      <c r="A476" s="15" t="s">
        <v>3587</v>
      </c>
      <c r="B476" s="21" t="s">
        <v>3588</v>
      </c>
      <c r="C476" s="22">
        <v>42531.0</v>
      </c>
      <c r="D476" s="15" t="s">
        <v>2554</v>
      </c>
      <c r="E476" s="16" t="s">
        <v>2682</v>
      </c>
      <c r="F476" s="4">
        <f t="shared" si="1"/>
        <v>5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6.5" customHeight="1">
      <c r="A477" s="15" t="s">
        <v>3589</v>
      </c>
      <c r="B477" s="21" t="s">
        <v>3590</v>
      </c>
      <c r="C477" s="22">
        <v>43847.0</v>
      </c>
      <c r="D477" s="15" t="s">
        <v>2382</v>
      </c>
      <c r="E477" s="16" t="s">
        <v>2657</v>
      </c>
      <c r="F477" s="4">
        <f t="shared" si="1"/>
        <v>7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6.5" customHeight="1">
      <c r="A478" s="15" t="s">
        <v>3591</v>
      </c>
      <c r="B478" s="21" t="s">
        <v>3592</v>
      </c>
      <c r="C478" s="22">
        <v>41344.0</v>
      </c>
      <c r="D478" s="15" t="s">
        <v>2600</v>
      </c>
      <c r="E478" s="16" t="s">
        <v>2673</v>
      </c>
      <c r="F478" s="4">
        <f t="shared" si="1"/>
        <v>9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6.5" customHeight="1">
      <c r="A479" s="15" t="s">
        <v>3593</v>
      </c>
      <c r="B479" s="21" t="s">
        <v>3594</v>
      </c>
      <c r="C479" s="22">
        <v>43145.0</v>
      </c>
      <c r="D479" s="15" t="s">
        <v>1904</v>
      </c>
      <c r="E479" s="16" t="s">
        <v>2664</v>
      </c>
      <c r="F479" s="4">
        <f t="shared" si="1"/>
        <v>7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6.5" customHeight="1">
      <c r="A480" s="15" t="s">
        <v>3595</v>
      </c>
      <c r="B480" s="21" t="s">
        <v>3596</v>
      </c>
      <c r="C480" s="22">
        <v>43805.0</v>
      </c>
      <c r="D480" s="15" t="s">
        <v>2090</v>
      </c>
      <c r="E480" s="16" t="s">
        <v>2657</v>
      </c>
      <c r="F480" s="4">
        <f t="shared" si="1"/>
        <v>1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6.5" customHeight="1">
      <c r="A481" s="15" t="s">
        <v>3597</v>
      </c>
      <c r="B481" s="21" t="s">
        <v>3598</v>
      </c>
      <c r="C481" s="22">
        <v>43770.0</v>
      </c>
      <c r="D481" s="15" t="s">
        <v>1710</v>
      </c>
      <c r="E481" s="16" t="s">
        <v>2661</v>
      </c>
      <c r="F481" s="4">
        <f t="shared" si="1"/>
        <v>2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6.5" customHeight="1">
      <c r="A482" s="15" t="s">
        <v>3599</v>
      </c>
      <c r="B482" s="21" t="s">
        <v>3600</v>
      </c>
      <c r="C482" s="22">
        <v>42643.0</v>
      </c>
      <c r="D482" s="15" t="s">
        <v>2648</v>
      </c>
      <c r="E482" s="16" t="s">
        <v>2659</v>
      </c>
      <c r="F482" s="4">
        <f t="shared" si="1"/>
        <v>3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6.5" customHeight="1">
      <c r="A483" s="15" t="s">
        <v>3601</v>
      </c>
      <c r="B483" s="21" t="s">
        <v>3602</v>
      </c>
      <c r="C483" s="22">
        <v>38111.0</v>
      </c>
      <c r="D483" s="15" t="s">
        <v>2648</v>
      </c>
      <c r="E483" s="16" t="s">
        <v>2659</v>
      </c>
      <c r="F483" s="4">
        <f t="shared" si="1"/>
        <v>6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6.5" customHeight="1">
      <c r="A484" s="15" t="s">
        <v>3603</v>
      </c>
      <c r="B484" s="21" t="s">
        <v>3604</v>
      </c>
      <c r="C484" s="22">
        <v>42534.0</v>
      </c>
      <c r="D484" s="15" t="s">
        <v>1662</v>
      </c>
      <c r="E484" s="16" t="s">
        <v>2664</v>
      </c>
      <c r="F484" s="4">
        <f t="shared" si="1"/>
        <v>2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6.5" customHeight="1">
      <c r="A485" s="15" t="s">
        <v>3605</v>
      </c>
      <c r="B485" s="21" t="s">
        <v>3606</v>
      </c>
      <c r="C485" s="23">
        <v>1971.0</v>
      </c>
      <c r="D485" s="15" t="s">
        <v>1898</v>
      </c>
      <c r="E485" s="16" t="s">
        <v>2682</v>
      </c>
      <c r="F485" s="4">
        <f t="shared" si="1"/>
        <v>10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6.5" customHeight="1">
      <c r="A486" s="15" t="s">
        <v>3607</v>
      </c>
      <c r="B486" s="21" t="s">
        <v>3608</v>
      </c>
      <c r="C486" s="22">
        <v>43847.0</v>
      </c>
      <c r="D486" s="15" t="s">
        <v>1848</v>
      </c>
      <c r="E486" s="16" t="s">
        <v>2657</v>
      </c>
      <c r="F486" s="4">
        <f t="shared" si="1"/>
        <v>1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6.5" customHeight="1">
      <c r="A487" s="15" t="s">
        <v>3609</v>
      </c>
      <c r="B487" s="21" t="s">
        <v>3610</v>
      </c>
      <c r="C487" s="22">
        <v>43531.0</v>
      </c>
      <c r="D487" s="15" t="s">
        <v>2086</v>
      </c>
      <c r="E487" s="16" t="s">
        <v>2664</v>
      </c>
      <c r="F487" s="4">
        <f t="shared" si="1"/>
        <v>1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6.5" customHeight="1">
      <c r="A488" s="15" t="s">
        <v>3611</v>
      </c>
      <c r="B488" s="21" t="s">
        <v>3612</v>
      </c>
      <c r="C488" s="22">
        <v>43838.0</v>
      </c>
      <c r="D488" s="15" t="s">
        <v>2532</v>
      </c>
      <c r="E488" s="16" t="s">
        <v>2657</v>
      </c>
      <c r="F488" s="4">
        <f t="shared" si="1"/>
        <v>9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6.5" customHeight="1">
      <c r="A489" s="15" t="s">
        <v>3613</v>
      </c>
      <c r="B489" s="21" t="s">
        <v>3614</v>
      </c>
      <c r="C489" s="22">
        <v>43693.0</v>
      </c>
      <c r="D489" s="15" t="s">
        <v>1818</v>
      </c>
      <c r="E489" s="16" t="s">
        <v>2661</v>
      </c>
      <c r="F489" s="4">
        <f t="shared" si="1"/>
        <v>5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6.5" customHeight="1">
      <c r="A490" s="15" t="s">
        <v>3615</v>
      </c>
      <c r="B490" s="21" t="s">
        <v>3616</v>
      </c>
      <c r="C490" s="22">
        <v>43793.0</v>
      </c>
      <c r="D490" s="15" t="s">
        <v>1808</v>
      </c>
      <c r="E490" s="16" t="s">
        <v>2657</v>
      </c>
      <c r="F490" s="4">
        <f t="shared" si="1"/>
        <v>3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6.5" customHeight="1">
      <c r="A491" s="15" t="s">
        <v>3617</v>
      </c>
      <c r="B491" s="21" t="s">
        <v>3618</v>
      </c>
      <c r="C491" s="22">
        <v>43283.0</v>
      </c>
      <c r="D491" s="15" t="s">
        <v>1730</v>
      </c>
      <c r="E491" s="16" t="s">
        <v>2657</v>
      </c>
      <c r="F491" s="4">
        <f t="shared" si="1"/>
        <v>3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6.5" customHeight="1">
      <c r="A492" s="15" t="s">
        <v>3619</v>
      </c>
      <c r="B492" s="21" t="s">
        <v>3620</v>
      </c>
      <c r="C492" s="22">
        <v>41701.0</v>
      </c>
      <c r="D492" s="15" t="s">
        <v>1557</v>
      </c>
      <c r="E492" s="16" t="s">
        <v>2673</v>
      </c>
      <c r="F492" s="4">
        <f t="shared" si="1"/>
        <v>8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6.5" customHeight="1">
      <c r="A493" s="15" t="s">
        <v>3621</v>
      </c>
      <c r="B493" s="21" t="s">
        <v>3622</v>
      </c>
      <c r="C493" s="22">
        <v>43413.0</v>
      </c>
      <c r="D493" s="15" t="s">
        <v>1600</v>
      </c>
      <c r="E493" s="16" t="s">
        <v>2661</v>
      </c>
      <c r="F493" s="4">
        <f t="shared" si="1"/>
        <v>3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6.5" customHeight="1">
      <c r="A494" s="15" t="s">
        <v>3623</v>
      </c>
      <c r="B494" s="21" t="s">
        <v>3624</v>
      </c>
      <c r="C494" s="22">
        <v>43672.0</v>
      </c>
      <c r="D494" s="15" t="s">
        <v>2076</v>
      </c>
      <c r="E494" s="16" t="s">
        <v>2661</v>
      </c>
      <c r="F494" s="4">
        <f t="shared" si="1"/>
        <v>7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6.5" customHeight="1">
      <c r="A495" s="15" t="s">
        <v>3625</v>
      </c>
      <c r="B495" s="21" t="s">
        <v>3626</v>
      </c>
      <c r="C495" s="22">
        <v>41446.0</v>
      </c>
      <c r="D495" s="15" t="s">
        <v>1952</v>
      </c>
      <c r="E495" s="16" t="s">
        <v>2673</v>
      </c>
      <c r="F495" s="4">
        <f t="shared" si="1"/>
        <v>5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6.5" customHeight="1">
      <c r="A496" s="15" t="s">
        <v>3627</v>
      </c>
      <c r="B496" s="21" t="s">
        <v>3628</v>
      </c>
      <c r="C496" s="22">
        <v>41891.0</v>
      </c>
      <c r="D496" s="15" t="s">
        <v>2284</v>
      </c>
      <c r="E496" s="16" t="s">
        <v>2659</v>
      </c>
      <c r="F496" s="4">
        <f t="shared" si="1"/>
        <v>5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6.5" customHeight="1">
      <c r="A497" s="15" t="s">
        <v>3629</v>
      </c>
      <c r="B497" s="21" t="s">
        <v>3630</v>
      </c>
      <c r="C497" s="22">
        <v>43712.0</v>
      </c>
      <c r="D497" s="15" t="s">
        <v>2100</v>
      </c>
      <c r="E497" s="16" t="s">
        <v>2657</v>
      </c>
      <c r="F497" s="4">
        <f t="shared" si="1"/>
        <v>7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6.5" customHeight="1">
      <c r="A498" s="15" t="s">
        <v>3631</v>
      </c>
      <c r="B498" s="21" t="s">
        <v>3632</v>
      </c>
      <c r="C498" s="22">
        <v>40487.0</v>
      </c>
      <c r="D498" s="15" t="s">
        <v>2632</v>
      </c>
      <c r="E498" s="16" t="s">
        <v>2682</v>
      </c>
      <c r="F498" s="4">
        <f t="shared" si="1"/>
        <v>7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6.5" customHeight="1">
      <c r="A499" s="15" t="s">
        <v>3633</v>
      </c>
      <c r="B499" s="21" t="s">
        <v>3634</v>
      </c>
      <c r="C499" s="22">
        <v>43837.0</v>
      </c>
      <c r="D499" s="15" t="s">
        <v>1882</v>
      </c>
      <c r="E499" s="16" t="s">
        <v>2657</v>
      </c>
      <c r="F499" s="4">
        <f t="shared" si="1"/>
        <v>2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6.5" customHeight="1">
      <c r="A500" s="15" t="s">
        <v>3635</v>
      </c>
      <c r="B500" s="21" t="s">
        <v>3636</v>
      </c>
      <c r="C500" s="22">
        <v>43672.0</v>
      </c>
      <c r="D500" s="15" t="s">
        <v>2336</v>
      </c>
      <c r="E500" s="16" t="s">
        <v>2661</v>
      </c>
      <c r="F500" s="4">
        <f t="shared" si="1"/>
        <v>4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6.5" customHeight="1">
      <c r="A501" s="15" t="s">
        <v>3637</v>
      </c>
      <c r="B501" s="21" t="s">
        <v>3638</v>
      </c>
      <c r="C501" s="22">
        <v>43614.0</v>
      </c>
      <c r="D501" s="15" t="s">
        <v>1810</v>
      </c>
      <c r="E501" s="16" t="s">
        <v>2657</v>
      </c>
      <c r="F501" s="4">
        <f t="shared" si="1"/>
        <v>3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6.5" customHeight="1">
      <c r="A502" s="15" t="s">
        <v>3639</v>
      </c>
      <c r="B502" s="21" t="s">
        <v>3640</v>
      </c>
      <c r="C502" s="22">
        <v>43602.0</v>
      </c>
      <c r="D502" s="15" t="s">
        <v>2016</v>
      </c>
      <c r="E502" s="16" t="s">
        <v>2659</v>
      </c>
      <c r="F502" s="4">
        <f t="shared" si="1"/>
        <v>3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6.5" customHeight="1">
      <c r="A503" s="15" t="s">
        <v>3641</v>
      </c>
      <c r="B503" s="21" t="s">
        <v>3642</v>
      </c>
      <c r="C503" s="22">
        <v>34610.0</v>
      </c>
      <c r="D503" s="15" t="s">
        <v>2548</v>
      </c>
      <c r="E503" s="16" t="s">
        <v>2682</v>
      </c>
      <c r="F503" s="4">
        <f t="shared" si="1"/>
        <v>3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6.5" customHeight="1">
      <c r="A504" s="15" t="s">
        <v>3643</v>
      </c>
      <c r="B504" s="21" t="s">
        <v>3644</v>
      </c>
      <c r="C504" s="22">
        <v>41478.0</v>
      </c>
      <c r="D504" s="15" t="s">
        <v>2072</v>
      </c>
      <c r="E504" s="16" t="s">
        <v>2673</v>
      </c>
      <c r="F504" s="4">
        <f t="shared" si="1"/>
        <v>2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6.5" customHeight="1">
      <c r="A505" s="15" t="s">
        <v>3645</v>
      </c>
      <c r="B505" s="21" t="s">
        <v>3646</v>
      </c>
      <c r="C505" s="22">
        <v>43327.0</v>
      </c>
      <c r="D505" s="15" t="s">
        <v>2420</v>
      </c>
      <c r="E505" s="16" t="s">
        <v>2664</v>
      </c>
      <c r="F505" s="4">
        <f t="shared" si="1"/>
        <v>9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6.5" customHeight="1">
      <c r="A506" s="15" t="s">
        <v>3647</v>
      </c>
      <c r="B506" s="21" t="s">
        <v>3648</v>
      </c>
      <c r="C506" s="22">
        <v>43517.0</v>
      </c>
      <c r="D506" s="15" t="s">
        <v>2210</v>
      </c>
      <c r="E506" s="16" t="s">
        <v>2661</v>
      </c>
      <c r="F506" s="4">
        <f t="shared" si="1"/>
        <v>1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6.5" customHeight="1">
      <c r="A507" s="15" t="s">
        <v>3649</v>
      </c>
      <c r="B507" s="21" t="s">
        <v>3650</v>
      </c>
      <c r="C507" s="22">
        <v>39245.0</v>
      </c>
      <c r="D507" s="15" t="s">
        <v>1698</v>
      </c>
      <c r="E507" s="16" t="s">
        <v>2659</v>
      </c>
      <c r="F507" s="4">
        <f t="shared" si="1"/>
        <v>7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6.5" customHeight="1">
      <c r="A508" s="15" t="s">
        <v>3651</v>
      </c>
      <c r="B508" s="21" t="s">
        <v>3652</v>
      </c>
      <c r="C508" s="22">
        <v>43413.0</v>
      </c>
      <c r="D508" s="15" t="s">
        <v>2244</v>
      </c>
      <c r="E508" s="16" t="s">
        <v>2659</v>
      </c>
      <c r="F508" s="4">
        <f t="shared" si="1"/>
        <v>5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6.5" customHeight="1">
      <c r="A509" s="15" t="s">
        <v>3653</v>
      </c>
      <c r="B509" s="21" t="s">
        <v>3654</v>
      </c>
      <c r="C509" s="22">
        <v>43634.0</v>
      </c>
      <c r="D509" s="15" t="s">
        <v>1539</v>
      </c>
      <c r="E509" s="16" t="s">
        <v>2661</v>
      </c>
      <c r="F509" s="4">
        <f t="shared" si="1"/>
        <v>2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6.5" customHeight="1">
      <c r="A510" s="15" t="s">
        <v>3655</v>
      </c>
      <c r="B510" s="21" t="s">
        <v>3656</v>
      </c>
      <c r="C510" s="22">
        <v>43819.0</v>
      </c>
      <c r="D510" s="15" t="s">
        <v>1932</v>
      </c>
      <c r="E510" s="16" t="s">
        <v>2661</v>
      </c>
      <c r="F510" s="4">
        <f t="shared" si="1"/>
        <v>10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6.5" customHeight="1">
      <c r="A511" s="15" t="s">
        <v>3657</v>
      </c>
      <c r="B511" s="21" t="s">
        <v>3658</v>
      </c>
      <c r="C511" s="22">
        <v>43608.0</v>
      </c>
      <c r="D511" s="15" t="s">
        <v>2106</v>
      </c>
      <c r="E511" s="16" t="s">
        <v>2661</v>
      </c>
      <c r="F511" s="4">
        <f t="shared" si="1"/>
        <v>10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6.5" customHeight="1">
      <c r="A512" s="15" t="s">
        <v>3659</v>
      </c>
      <c r="B512" s="21" t="s">
        <v>3660</v>
      </c>
      <c r="C512" s="22">
        <v>40781.0</v>
      </c>
      <c r="D512" s="15" t="s">
        <v>1774</v>
      </c>
      <c r="E512" s="16" t="s">
        <v>2661</v>
      </c>
      <c r="F512" s="4">
        <f t="shared" si="1"/>
        <v>10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6.5" customHeight="1">
      <c r="A513" s="15" t="s">
        <v>3661</v>
      </c>
      <c r="B513" s="21" t="s">
        <v>3662</v>
      </c>
      <c r="C513" s="22">
        <v>37871.0</v>
      </c>
      <c r="D513" s="15" t="s">
        <v>1906</v>
      </c>
      <c r="E513" s="16" t="s">
        <v>2664</v>
      </c>
      <c r="F513" s="4">
        <f t="shared" si="1"/>
        <v>9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6.5" customHeight="1">
      <c r="A514" s="15" t="s">
        <v>3663</v>
      </c>
      <c r="B514" s="21" t="s">
        <v>3664</v>
      </c>
      <c r="C514" s="22">
        <v>43466.0</v>
      </c>
      <c r="D514" s="15" t="s">
        <v>1948</v>
      </c>
      <c r="E514" s="16" t="s">
        <v>2657</v>
      </c>
      <c r="F514" s="4">
        <f t="shared" si="1"/>
        <v>1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6.5" customHeight="1">
      <c r="A515" s="15" t="s">
        <v>3665</v>
      </c>
      <c r="B515" s="21" t="s">
        <v>3666</v>
      </c>
      <c r="C515" s="22">
        <v>43749.0</v>
      </c>
      <c r="D515" s="15" t="s">
        <v>1714</v>
      </c>
      <c r="E515" s="16" t="s">
        <v>2657</v>
      </c>
      <c r="F515" s="4">
        <f t="shared" si="1"/>
        <v>6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6.5" customHeight="1">
      <c r="A516" s="15" t="s">
        <v>3667</v>
      </c>
      <c r="B516" s="21" t="s">
        <v>3668</v>
      </c>
      <c r="C516" s="22">
        <v>43523.0</v>
      </c>
      <c r="D516" s="15" t="s">
        <v>1694</v>
      </c>
      <c r="E516" s="16" t="s">
        <v>2661</v>
      </c>
      <c r="F516" s="4">
        <f t="shared" si="1"/>
        <v>6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6.5" customHeight="1">
      <c r="A517" s="15" t="s">
        <v>3669</v>
      </c>
      <c r="B517" s="21" t="s">
        <v>3670</v>
      </c>
      <c r="C517" s="23">
        <v>2001.0</v>
      </c>
      <c r="D517" s="15" t="s">
        <v>1830</v>
      </c>
      <c r="E517" s="16" t="s">
        <v>2659</v>
      </c>
      <c r="F517" s="4">
        <f t="shared" si="1"/>
        <v>6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6.5" customHeight="1">
      <c r="A518" s="15" t="s">
        <v>3671</v>
      </c>
      <c r="B518" s="21" t="s">
        <v>3672</v>
      </c>
      <c r="C518" s="22">
        <v>43210.0</v>
      </c>
      <c r="D518" s="15" t="s">
        <v>2152</v>
      </c>
      <c r="E518" s="16" t="s">
        <v>2659</v>
      </c>
      <c r="F518" s="4">
        <f t="shared" si="1"/>
        <v>1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6.5" customHeight="1">
      <c r="A519" s="15" t="s">
        <v>3673</v>
      </c>
      <c r="B519" s="21" t="s">
        <v>3674</v>
      </c>
      <c r="C519" s="22">
        <v>40445.0</v>
      </c>
      <c r="D519" s="15" t="s">
        <v>1696</v>
      </c>
      <c r="E519" s="16" t="s">
        <v>2682</v>
      </c>
      <c r="F519" s="4">
        <f t="shared" si="1"/>
        <v>3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6.5" customHeight="1">
      <c r="A520" s="15" t="s">
        <v>3675</v>
      </c>
      <c r="B520" s="21" t="s">
        <v>3676</v>
      </c>
      <c r="C520" s="22">
        <v>26299.0</v>
      </c>
      <c r="D520" s="15" t="s">
        <v>1922</v>
      </c>
      <c r="E520" s="16" t="s">
        <v>2682</v>
      </c>
      <c r="F520" s="4">
        <f t="shared" si="1"/>
        <v>8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6.5" customHeight="1">
      <c r="A521" s="15" t="s">
        <v>3677</v>
      </c>
      <c r="B521" s="21" t="s">
        <v>3678</v>
      </c>
      <c r="C521" s="22">
        <v>42972.0</v>
      </c>
      <c r="D521" s="15" t="s">
        <v>2326</v>
      </c>
      <c r="E521" s="16" t="s">
        <v>2659</v>
      </c>
      <c r="F521" s="4">
        <f t="shared" si="1"/>
        <v>7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6.5" customHeight="1">
      <c r="A522" s="15" t="s">
        <v>3679</v>
      </c>
      <c r="B522" s="21" t="s">
        <v>3680</v>
      </c>
      <c r="C522" s="22">
        <v>41065.0</v>
      </c>
      <c r="D522" s="15" t="s">
        <v>1746</v>
      </c>
      <c r="E522" s="16" t="s">
        <v>2682</v>
      </c>
      <c r="F522" s="4">
        <f t="shared" si="1"/>
        <v>5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6.5" customHeight="1">
      <c r="A523" s="15" t="s">
        <v>3681</v>
      </c>
      <c r="B523" s="21" t="s">
        <v>3682</v>
      </c>
      <c r="C523" s="22">
        <v>43616.0</v>
      </c>
      <c r="D523" s="15" t="s">
        <v>2058</v>
      </c>
      <c r="E523" s="16" t="s">
        <v>2673</v>
      </c>
      <c r="F523" s="4">
        <f t="shared" si="1"/>
        <v>10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6.5" customHeight="1">
      <c r="A524" s="15" t="s">
        <v>3683</v>
      </c>
      <c r="B524" s="21" t="s">
        <v>3684</v>
      </c>
      <c r="C524" s="22">
        <v>43584.0</v>
      </c>
      <c r="D524" s="15" t="s">
        <v>2140</v>
      </c>
      <c r="E524" s="16" t="s">
        <v>2661</v>
      </c>
      <c r="F524" s="4">
        <f t="shared" si="1"/>
        <v>5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6.5" customHeight="1">
      <c r="A525" s="15" t="s">
        <v>3685</v>
      </c>
      <c r="B525" s="21" t="s">
        <v>3686</v>
      </c>
      <c r="C525" s="22">
        <v>43780.0</v>
      </c>
      <c r="D525" s="15" t="s">
        <v>2046</v>
      </c>
      <c r="E525" s="16" t="s">
        <v>2657</v>
      </c>
      <c r="F525" s="4">
        <f t="shared" si="1"/>
        <v>6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6.5" customHeight="1">
      <c r="A526" s="15" t="s">
        <v>3687</v>
      </c>
      <c r="B526" s="21" t="s">
        <v>3688</v>
      </c>
      <c r="C526" s="22">
        <v>43780.0</v>
      </c>
      <c r="D526" s="15" t="s">
        <v>2268</v>
      </c>
      <c r="E526" s="16" t="s">
        <v>2657</v>
      </c>
      <c r="F526" s="4">
        <f t="shared" si="1"/>
        <v>1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6.5" customHeight="1">
      <c r="A527" s="15" t="s">
        <v>3689</v>
      </c>
      <c r="B527" s="21" t="s">
        <v>3690</v>
      </c>
      <c r="C527" s="22">
        <v>43581.0</v>
      </c>
      <c r="D527" s="15" t="s">
        <v>1802</v>
      </c>
      <c r="E527" s="16" t="s">
        <v>2673</v>
      </c>
      <c r="F527" s="4">
        <f t="shared" si="1"/>
        <v>8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6.5" customHeight="1">
      <c r="A528" s="15" t="s">
        <v>3691</v>
      </c>
      <c r="B528" s="21" t="s">
        <v>3692</v>
      </c>
      <c r="C528" s="22">
        <v>42979.0</v>
      </c>
      <c r="D528" s="15" t="s">
        <v>1618</v>
      </c>
      <c r="E528" s="16" t="s">
        <v>2682</v>
      </c>
      <c r="F528" s="4">
        <f t="shared" si="1"/>
        <v>1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6.5" customHeight="1">
      <c r="A529" s="15" t="s">
        <v>3693</v>
      </c>
      <c r="B529" s="21" t="s">
        <v>3694</v>
      </c>
      <c r="C529" s="23">
        <v>2015.0</v>
      </c>
      <c r="D529" s="15" t="s">
        <v>1842</v>
      </c>
      <c r="E529" s="16" t="s">
        <v>2659</v>
      </c>
      <c r="F529" s="4">
        <f t="shared" si="1"/>
        <v>3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6.5" customHeight="1">
      <c r="A530" s="15" t="s">
        <v>3695</v>
      </c>
      <c r="B530" s="21" t="s">
        <v>3696</v>
      </c>
      <c r="C530" s="22">
        <v>43196.0</v>
      </c>
      <c r="D530" s="15" t="s">
        <v>1676</v>
      </c>
      <c r="E530" s="16" t="s">
        <v>2661</v>
      </c>
      <c r="F530" s="4">
        <f t="shared" si="1"/>
        <v>5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6.5" customHeight="1">
      <c r="A531" s="15" t="s">
        <v>3697</v>
      </c>
      <c r="B531" s="21" t="s">
        <v>3698</v>
      </c>
      <c r="C531" s="22">
        <v>43735.0</v>
      </c>
      <c r="D531" s="15" t="s">
        <v>2238</v>
      </c>
      <c r="E531" s="16" t="s">
        <v>2661</v>
      </c>
      <c r="F531" s="4">
        <f t="shared" si="1"/>
        <v>9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6.5" customHeight="1">
      <c r="A532" s="15" t="s">
        <v>3699</v>
      </c>
      <c r="B532" s="21" t="s">
        <v>3700</v>
      </c>
      <c r="C532" s="22">
        <v>43686.0</v>
      </c>
      <c r="D532" s="15" t="s">
        <v>2208</v>
      </c>
      <c r="E532" s="16" t="s">
        <v>2661</v>
      </c>
      <c r="F532" s="4">
        <f t="shared" si="1"/>
        <v>1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6.5" customHeight="1">
      <c r="A533" s="15" t="s">
        <v>3701</v>
      </c>
      <c r="B533" s="21" t="s">
        <v>3702</v>
      </c>
      <c r="C533" s="22">
        <v>43581.0</v>
      </c>
      <c r="D533" s="15" t="s">
        <v>2366</v>
      </c>
      <c r="E533" s="16" t="s">
        <v>2664</v>
      </c>
      <c r="F533" s="4">
        <f t="shared" si="1"/>
        <v>5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6.5" customHeight="1">
      <c r="A534" s="15" t="s">
        <v>3703</v>
      </c>
      <c r="B534" s="21" t="s">
        <v>3704</v>
      </c>
      <c r="C534" s="22">
        <v>41640.0</v>
      </c>
      <c r="D534" s="15" t="s">
        <v>2216</v>
      </c>
      <c r="E534" s="16" t="s">
        <v>2673</v>
      </c>
      <c r="F534" s="4">
        <f t="shared" si="1"/>
        <v>7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6.5" customHeight="1">
      <c r="A535" s="15" t="s">
        <v>3705</v>
      </c>
      <c r="B535" s="21" t="s">
        <v>3706</v>
      </c>
      <c r="C535" s="22">
        <v>41576.0</v>
      </c>
      <c r="D535" s="15" t="s">
        <v>1700</v>
      </c>
      <c r="E535" s="16" t="s">
        <v>2673</v>
      </c>
      <c r="F535" s="4">
        <f t="shared" si="1"/>
        <v>10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6.5" customHeight="1">
      <c r="A536" s="15" t="s">
        <v>3707</v>
      </c>
      <c r="B536" s="21" t="s">
        <v>3708</v>
      </c>
      <c r="C536" s="22">
        <v>43706.0</v>
      </c>
      <c r="D536" s="15" t="s">
        <v>1760</v>
      </c>
      <c r="E536" s="16" t="s">
        <v>2659</v>
      </c>
      <c r="F536" s="4">
        <f t="shared" si="1"/>
        <v>5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6.5" customHeight="1">
      <c r="A537" s="15" t="s">
        <v>3709</v>
      </c>
      <c r="B537" s="21" t="s">
        <v>3710</v>
      </c>
      <c r="C537" s="22">
        <v>43714.0</v>
      </c>
      <c r="D537" s="15" t="s">
        <v>2348</v>
      </c>
      <c r="E537" s="16" t="s">
        <v>2659</v>
      </c>
      <c r="F537" s="4">
        <f t="shared" si="1"/>
        <v>7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6.5" customHeight="1">
      <c r="A538" s="15" t="s">
        <v>3711</v>
      </c>
      <c r="B538" s="21" t="s">
        <v>3712</v>
      </c>
      <c r="C538" s="22">
        <v>38353.0</v>
      </c>
      <c r="D538" s="15" t="s">
        <v>2620</v>
      </c>
      <c r="E538" s="16" t="s">
        <v>2659</v>
      </c>
      <c r="F538" s="4">
        <f t="shared" si="1"/>
        <v>2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6.5" customHeight="1">
      <c r="A539" s="15" t="s">
        <v>3713</v>
      </c>
      <c r="B539" s="21" t="s">
        <v>3714</v>
      </c>
      <c r="C539" s="22">
        <v>43782.0</v>
      </c>
      <c r="D539" s="15" t="s">
        <v>1884</v>
      </c>
      <c r="E539" s="16" t="s">
        <v>2657</v>
      </c>
      <c r="F539" s="4">
        <f t="shared" si="1"/>
        <v>9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6.5" customHeight="1">
      <c r="A540" s="15" t="s">
        <v>3715</v>
      </c>
      <c r="B540" s="21" t="s">
        <v>3716</v>
      </c>
      <c r="C540" s="22">
        <v>43712.0</v>
      </c>
      <c r="D540" s="15" t="s">
        <v>2244</v>
      </c>
      <c r="E540" s="16" t="s">
        <v>2659</v>
      </c>
      <c r="F540" s="4">
        <f t="shared" si="1"/>
        <v>3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6.5" customHeight="1">
      <c r="A541" s="15" t="s">
        <v>3717</v>
      </c>
      <c r="B541" s="21" t="s">
        <v>3718</v>
      </c>
      <c r="C541" s="22">
        <v>42193.0</v>
      </c>
      <c r="D541" s="15" t="s">
        <v>2520</v>
      </c>
      <c r="E541" s="16" t="s">
        <v>2682</v>
      </c>
      <c r="F541" s="4">
        <f t="shared" si="1"/>
        <v>10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6.5" customHeight="1">
      <c r="A542" s="15" t="s">
        <v>3719</v>
      </c>
      <c r="B542" s="21" t="s">
        <v>3720</v>
      </c>
      <c r="C542" s="22">
        <v>43643.0</v>
      </c>
      <c r="D542" s="15" t="s">
        <v>1622</v>
      </c>
      <c r="E542" s="16" t="s">
        <v>2661</v>
      </c>
      <c r="F542" s="4">
        <f t="shared" si="1"/>
        <v>1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6.5" customHeight="1">
      <c r="A543" s="15" t="s">
        <v>3721</v>
      </c>
      <c r="B543" s="21" t="s">
        <v>3722</v>
      </c>
      <c r="C543" s="22">
        <v>43574.0</v>
      </c>
      <c r="D543" s="15" t="s">
        <v>2196</v>
      </c>
      <c r="E543" s="16" t="s">
        <v>2659</v>
      </c>
      <c r="F543" s="4">
        <f t="shared" si="1"/>
        <v>4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6.5" customHeight="1">
      <c r="A544" s="15" t="s">
        <v>3723</v>
      </c>
      <c r="B544" s="21" t="s">
        <v>3724</v>
      </c>
      <c r="C544" s="22">
        <v>43609.0</v>
      </c>
      <c r="D544" s="15" t="s">
        <v>2002</v>
      </c>
      <c r="E544" s="16" t="s">
        <v>2673</v>
      </c>
      <c r="F544" s="4">
        <f t="shared" si="1"/>
        <v>3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6.5" customHeight="1">
      <c r="A545" s="15" t="s">
        <v>3725</v>
      </c>
      <c r="B545" s="21" t="s">
        <v>3726</v>
      </c>
      <c r="C545" s="22">
        <v>42986.0</v>
      </c>
      <c r="D545" s="15" t="s">
        <v>1894</v>
      </c>
      <c r="E545" s="16" t="s">
        <v>2657</v>
      </c>
      <c r="F545" s="4">
        <f t="shared" si="1"/>
        <v>5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6.5" customHeight="1">
      <c r="A546" s="15" t="s">
        <v>3727</v>
      </c>
      <c r="B546" s="21" t="s">
        <v>3728</v>
      </c>
      <c r="C546" s="22">
        <v>43588.0</v>
      </c>
      <c r="D546" s="15" t="s">
        <v>1688</v>
      </c>
      <c r="E546" s="16" t="s">
        <v>2659</v>
      </c>
      <c r="F546" s="4">
        <f t="shared" si="1"/>
        <v>8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6.5" customHeight="1">
      <c r="A547" s="15" t="s">
        <v>3729</v>
      </c>
      <c r="B547" s="21" t="s">
        <v>3730</v>
      </c>
      <c r="C547" s="22">
        <v>42320.0</v>
      </c>
      <c r="D547" s="15" t="s">
        <v>1758</v>
      </c>
      <c r="E547" s="16" t="s">
        <v>2664</v>
      </c>
      <c r="F547" s="4">
        <f t="shared" si="1"/>
        <v>2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6.5" customHeight="1">
      <c r="A548" s="15" t="s">
        <v>3731</v>
      </c>
      <c r="B548" s="21" t="s">
        <v>3732</v>
      </c>
      <c r="C548" s="23">
        <v>1971.0</v>
      </c>
      <c r="D548" s="15" t="s">
        <v>2616</v>
      </c>
      <c r="E548" s="16" t="s">
        <v>2682</v>
      </c>
      <c r="F548" s="4">
        <f t="shared" si="1"/>
        <v>5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6.5" customHeight="1">
      <c r="A549" s="15" t="s">
        <v>3733</v>
      </c>
      <c r="B549" s="21" t="s">
        <v>3734</v>
      </c>
      <c r="C549" s="22">
        <v>30617.0</v>
      </c>
      <c r="D549" s="15" t="s">
        <v>2338</v>
      </c>
      <c r="E549" s="16" t="s">
        <v>2682</v>
      </c>
      <c r="F549" s="4">
        <f t="shared" si="1"/>
        <v>5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6.5" customHeight="1">
      <c r="A550" s="15" t="s">
        <v>3735</v>
      </c>
      <c r="B550" s="21" t="s">
        <v>3736</v>
      </c>
      <c r="C550" s="22">
        <v>25913.0</v>
      </c>
      <c r="D550" s="15" t="s">
        <v>2028</v>
      </c>
      <c r="E550" s="16" t="s">
        <v>2682</v>
      </c>
      <c r="F550" s="4">
        <f t="shared" si="1"/>
        <v>4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6.5" customHeight="1">
      <c r="A551" s="15" t="s">
        <v>3737</v>
      </c>
      <c r="B551" s="21" t="s">
        <v>3738</v>
      </c>
      <c r="C551" s="22">
        <v>43805.0</v>
      </c>
      <c r="D551" s="15" t="s">
        <v>2402</v>
      </c>
      <c r="E551" s="16" t="s">
        <v>2657</v>
      </c>
      <c r="F551" s="4">
        <f t="shared" si="1"/>
        <v>8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6.5" customHeight="1">
      <c r="A552" s="15" t="s">
        <v>3739</v>
      </c>
      <c r="B552" s="21" t="s">
        <v>3740</v>
      </c>
      <c r="C552" s="22">
        <v>43721.0</v>
      </c>
      <c r="D552" s="15" t="s">
        <v>2434</v>
      </c>
      <c r="E552" s="16" t="s">
        <v>2657</v>
      </c>
      <c r="F552" s="4">
        <f t="shared" si="1"/>
        <v>6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6.5" customHeight="1">
      <c r="A553" s="15" t="s">
        <v>3741</v>
      </c>
      <c r="B553" s="21" t="s">
        <v>3742</v>
      </c>
      <c r="C553" s="22">
        <v>42853.0</v>
      </c>
      <c r="D553" s="15" t="s">
        <v>1822</v>
      </c>
      <c r="E553" s="16" t="s">
        <v>2661</v>
      </c>
      <c r="F553" s="4">
        <f t="shared" si="1"/>
        <v>4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6.5" customHeight="1">
      <c r="A554" s="15" t="s">
        <v>3743</v>
      </c>
      <c r="B554" s="21" t="s">
        <v>3744</v>
      </c>
      <c r="C554" s="22">
        <v>43706.0</v>
      </c>
      <c r="D554" s="15" t="s">
        <v>2426</v>
      </c>
      <c r="E554" s="16" t="s">
        <v>2661</v>
      </c>
      <c r="F554" s="4">
        <f t="shared" si="1"/>
        <v>6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6.5" customHeight="1">
      <c r="A555" s="15" t="s">
        <v>3745</v>
      </c>
      <c r="B555" s="21" t="s">
        <v>3746</v>
      </c>
      <c r="C555" s="22">
        <v>40455.0</v>
      </c>
      <c r="D555" s="15" t="s">
        <v>2028</v>
      </c>
      <c r="E555" s="16" t="s">
        <v>2682</v>
      </c>
      <c r="F555" s="4">
        <f t="shared" si="1"/>
        <v>4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6.5" customHeight="1">
      <c r="A556" s="15" t="s">
        <v>3747</v>
      </c>
      <c r="B556" s="21" t="s">
        <v>3748</v>
      </c>
      <c r="C556" s="22">
        <v>40909.0</v>
      </c>
      <c r="D556" s="15" t="s">
        <v>1754</v>
      </c>
      <c r="E556" s="16" t="s">
        <v>2659</v>
      </c>
      <c r="F556" s="4">
        <f t="shared" si="1"/>
        <v>10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6.5" customHeight="1">
      <c r="A557" s="15" t="s">
        <v>3749</v>
      </c>
      <c r="B557" s="21" t="s">
        <v>3750</v>
      </c>
      <c r="C557" s="22">
        <v>42307.0</v>
      </c>
      <c r="D557" s="15" t="s">
        <v>2188</v>
      </c>
      <c r="E557" s="16" t="s">
        <v>2659</v>
      </c>
      <c r="F557" s="4">
        <f t="shared" si="1"/>
        <v>5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6.5" customHeight="1">
      <c r="A558" s="15" t="s">
        <v>3751</v>
      </c>
      <c r="B558" s="21" t="s">
        <v>3752</v>
      </c>
      <c r="C558" s="22">
        <v>42796.0</v>
      </c>
      <c r="D558" s="15" t="s">
        <v>2182</v>
      </c>
      <c r="E558" s="16" t="s">
        <v>2661</v>
      </c>
      <c r="F558" s="4">
        <f t="shared" si="1"/>
        <v>9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6.5" customHeight="1">
      <c r="A559" s="15" t="s">
        <v>3753</v>
      </c>
      <c r="B559" s="21" t="s">
        <v>3754</v>
      </c>
      <c r="C559" s="22">
        <v>43063.0</v>
      </c>
      <c r="D559" s="15" t="s">
        <v>2638</v>
      </c>
      <c r="E559" s="16" t="s">
        <v>2659</v>
      </c>
      <c r="F559" s="4">
        <f t="shared" si="1"/>
        <v>1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6.5" customHeight="1">
      <c r="A560" s="15" t="s">
        <v>3755</v>
      </c>
      <c r="B560" s="21" t="s">
        <v>3756</v>
      </c>
      <c r="C560" s="22">
        <v>42728.0</v>
      </c>
      <c r="D560" s="15" t="s">
        <v>1626</v>
      </c>
      <c r="E560" s="16" t="s">
        <v>2682</v>
      </c>
      <c r="F560" s="4">
        <f t="shared" si="1"/>
        <v>6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6.5" customHeight="1">
      <c r="A561" s="15" t="s">
        <v>3757</v>
      </c>
      <c r="B561" s="21" t="s">
        <v>3758</v>
      </c>
      <c r="C561" s="22">
        <v>41946.0</v>
      </c>
      <c r="D561" s="15" t="s">
        <v>2488</v>
      </c>
      <c r="E561" s="16" t="s">
        <v>2682</v>
      </c>
      <c r="F561" s="4">
        <f t="shared" si="1"/>
        <v>2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6.5" customHeight="1">
      <c r="A562" s="15" t="s">
        <v>3759</v>
      </c>
      <c r="B562" s="21" t="s">
        <v>3760</v>
      </c>
      <c r="C562" s="22">
        <v>43329.0</v>
      </c>
      <c r="D562" s="15" t="s">
        <v>1676</v>
      </c>
      <c r="E562" s="16" t="s">
        <v>2661</v>
      </c>
      <c r="F562" s="4">
        <f t="shared" si="1"/>
        <v>8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6.5" customHeight="1">
      <c r="A563" s="15" t="s">
        <v>3761</v>
      </c>
      <c r="B563" s="21" t="s">
        <v>3762</v>
      </c>
      <c r="C563" s="22">
        <v>43392.0</v>
      </c>
      <c r="D563" s="15" t="s">
        <v>1676</v>
      </c>
      <c r="E563" s="16" t="s">
        <v>2661</v>
      </c>
      <c r="F563" s="4">
        <f t="shared" si="1"/>
        <v>2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6.5" customHeight="1">
      <c r="A564" s="15" t="s">
        <v>3763</v>
      </c>
      <c r="B564" s="21" t="s">
        <v>3764</v>
      </c>
      <c r="C564" s="22">
        <v>42974.0</v>
      </c>
      <c r="D564" s="15" t="s">
        <v>1904</v>
      </c>
      <c r="E564" s="16" t="s">
        <v>2664</v>
      </c>
      <c r="F564" s="4">
        <f t="shared" si="1"/>
        <v>10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6.5" customHeight="1">
      <c r="A565" s="15" t="s">
        <v>3765</v>
      </c>
      <c r="B565" s="21" t="s">
        <v>3766</v>
      </c>
      <c r="C565" s="22">
        <v>42321.0</v>
      </c>
      <c r="D565" s="15" t="s">
        <v>2056</v>
      </c>
      <c r="E565" s="16" t="s">
        <v>2661</v>
      </c>
      <c r="F565" s="4">
        <f t="shared" si="1"/>
        <v>8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6.5" customHeight="1">
      <c r="A566" s="15" t="s">
        <v>3767</v>
      </c>
      <c r="B566" s="21" t="s">
        <v>3766</v>
      </c>
      <c r="C566" s="22">
        <v>42321.0</v>
      </c>
      <c r="D566" s="15" t="s">
        <v>2470</v>
      </c>
      <c r="E566" s="16" t="s">
        <v>2661</v>
      </c>
      <c r="F566" s="4">
        <f t="shared" si="1"/>
        <v>9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6.5" customHeight="1">
      <c r="A567" s="15" t="s">
        <v>3768</v>
      </c>
      <c r="B567" s="21" t="s">
        <v>3769</v>
      </c>
      <c r="C567" s="22">
        <v>36634.0</v>
      </c>
      <c r="D567" s="15" t="s">
        <v>1906</v>
      </c>
      <c r="E567" s="16" t="s">
        <v>2664</v>
      </c>
      <c r="F567" s="4">
        <f t="shared" si="1"/>
        <v>7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6.5" customHeight="1">
      <c r="A568" s="15" t="s">
        <v>3770</v>
      </c>
      <c r="B568" s="21" t="s">
        <v>3771</v>
      </c>
      <c r="C568" s="22">
        <v>28642.0</v>
      </c>
      <c r="D568" s="15" t="s">
        <v>2534</v>
      </c>
      <c r="E568" s="16" t="s">
        <v>2682</v>
      </c>
      <c r="F568" s="4">
        <f t="shared" si="1"/>
        <v>9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5" t="s">
        <v>3772</v>
      </c>
      <c r="B569" s="21" t="s">
        <v>3773</v>
      </c>
      <c r="C569" s="22">
        <v>30336.0</v>
      </c>
      <c r="D569" s="15" t="s">
        <v>1780</v>
      </c>
      <c r="E569" s="16" t="s">
        <v>2682</v>
      </c>
      <c r="F569" s="4">
        <f t="shared" si="1"/>
        <v>8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6.5" customHeight="1">
      <c r="A570" s="15" t="s">
        <v>3774</v>
      </c>
      <c r="B570" s="21" t="s">
        <v>3775</v>
      </c>
      <c r="C570" s="22">
        <v>43525.0</v>
      </c>
      <c r="D570" s="15" t="s">
        <v>2066</v>
      </c>
      <c r="E570" s="16" t="s">
        <v>2659</v>
      </c>
      <c r="F570" s="4">
        <f t="shared" si="1"/>
        <v>8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6.5" customHeight="1">
      <c r="A571" s="15" t="s">
        <v>3776</v>
      </c>
      <c r="B571" s="21" t="s">
        <v>3777</v>
      </c>
      <c r="C571" s="22">
        <v>43791.0</v>
      </c>
      <c r="D571" s="15" t="s">
        <v>1996</v>
      </c>
      <c r="E571" s="16" t="s">
        <v>2661</v>
      </c>
      <c r="F571" s="4">
        <f t="shared" si="1"/>
        <v>4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6.5" customHeight="1">
      <c r="A572" s="15" t="s">
        <v>3778</v>
      </c>
      <c r="B572" s="21" t="s">
        <v>3779</v>
      </c>
      <c r="C572" s="22">
        <v>40909.0</v>
      </c>
      <c r="D572" s="15" t="s">
        <v>2280</v>
      </c>
      <c r="E572" s="16" t="s">
        <v>2661</v>
      </c>
      <c r="F572" s="4">
        <f t="shared" si="1"/>
        <v>7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6.5" customHeight="1">
      <c r="A573" s="15" t="s">
        <v>3780</v>
      </c>
      <c r="B573" s="21" t="s">
        <v>3781</v>
      </c>
      <c r="C573" s="22">
        <v>42129.0</v>
      </c>
      <c r="D573" s="15" t="s">
        <v>1720</v>
      </c>
      <c r="E573" s="16" t="s">
        <v>2659</v>
      </c>
      <c r="F573" s="4">
        <f t="shared" si="1"/>
        <v>3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6.5" customHeight="1">
      <c r="A574" s="15" t="s">
        <v>3782</v>
      </c>
      <c r="B574" s="21" t="s">
        <v>3783</v>
      </c>
      <c r="C574" s="22">
        <v>43817.0</v>
      </c>
      <c r="D574" s="15" t="s">
        <v>1740</v>
      </c>
      <c r="E574" s="16" t="s">
        <v>2657</v>
      </c>
      <c r="F574" s="4">
        <f t="shared" si="1"/>
        <v>7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6.5" customHeight="1">
      <c r="A575" s="15" t="s">
        <v>3784</v>
      </c>
      <c r="B575" s="21" t="s">
        <v>3785</v>
      </c>
      <c r="C575" s="22">
        <v>43805.0</v>
      </c>
      <c r="D575" s="15" t="s">
        <v>2084</v>
      </c>
      <c r="E575" s="16" t="s">
        <v>2657</v>
      </c>
      <c r="F575" s="4">
        <f t="shared" si="1"/>
        <v>1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6.5" customHeight="1">
      <c r="A576" s="15" t="s">
        <v>3786</v>
      </c>
      <c r="B576" s="21" t="s">
        <v>3787</v>
      </c>
      <c r="C576" s="22">
        <v>41247.0</v>
      </c>
      <c r="D576" s="15" t="s">
        <v>2282</v>
      </c>
      <c r="E576" s="16" t="s">
        <v>2673</v>
      </c>
      <c r="F576" s="4">
        <f t="shared" si="1"/>
        <v>9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6.5" customHeight="1">
      <c r="A577" s="15" t="s">
        <v>3788</v>
      </c>
      <c r="B577" s="21" t="s">
        <v>3789</v>
      </c>
      <c r="C577" s="22">
        <v>43847.0</v>
      </c>
      <c r="D577" s="15" t="s">
        <v>2526</v>
      </c>
      <c r="E577" s="16" t="s">
        <v>2657</v>
      </c>
      <c r="F577" s="4">
        <f t="shared" si="1"/>
        <v>10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6.5" customHeight="1">
      <c r="A578" s="15" t="s">
        <v>3790</v>
      </c>
      <c r="B578" s="21" t="s">
        <v>3791</v>
      </c>
      <c r="C578" s="22">
        <v>41621.0</v>
      </c>
      <c r="D578" s="15" t="s">
        <v>2568</v>
      </c>
      <c r="E578" s="16" t="s">
        <v>2673</v>
      </c>
      <c r="F578" s="4">
        <f t="shared" si="1"/>
        <v>1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6.5" customHeight="1">
      <c r="A579" s="15" t="s">
        <v>3792</v>
      </c>
      <c r="B579" s="21" t="s">
        <v>3793</v>
      </c>
      <c r="C579" s="22">
        <v>41961.0</v>
      </c>
      <c r="D579" s="15" t="s">
        <v>2396</v>
      </c>
      <c r="E579" s="16" t="s">
        <v>2682</v>
      </c>
      <c r="F579" s="4">
        <f t="shared" si="1"/>
        <v>5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6.5" customHeight="1">
      <c r="A580" s="15" t="s">
        <v>3794</v>
      </c>
      <c r="B580" s="21" t="s">
        <v>3795</v>
      </c>
      <c r="C580" s="22">
        <v>43254.0</v>
      </c>
      <c r="D580" s="15" t="s">
        <v>1644</v>
      </c>
      <c r="E580" s="16" t="s">
        <v>2657</v>
      </c>
      <c r="F580" s="4">
        <f t="shared" si="1"/>
        <v>8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6.5" customHeight="1">
      <c r="A581" s="15" t="s">
        <v>3796</v>
      </c>
      <c r="B581" s="21" t="s">
        <v>3797</v>
      </c>
      <c r="C581" s="22">
        <v>43796.0</v>
      </c>
      <c r="D581" s="15" t="s">
        <v>2148</v>
      </c>
      <c r="E581" s="16" t="s">
        <v>2657</v>
      </c>
      <c r="F581" s="4">
        <f t="shared" si="1"/>
        <v>6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6.5" customHeight="1">
      <c r="A582" s="15" t="s">
        <v>3798</v>
      </c>
      <c r="B582" s="21" t="s">
        <v>3799</v>
      </c>
      <c r="C582" s="22">
        <v>43784.0</v>
      </c>
      <c r="D582" s="15" t="s">
        <v>1535</v>
      </c>
      <c r="E582" s="16" t="s">
        <v>2657</v>
      </c>
      <c r="F582" s="4">
        <f t="shared" si="1"/>
        <v>10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6.5" customHeight="1">
      <c r="A583" s="15" t="s">
        <v>3800</v>
      </c>
      <c r="B583" s="21" t="s">
        <v>3801</v>
      </c>
      <c r="C583" s="22">
        <v>43721.0</v>
      </c>
      <c r="D583" s="15" t="s">
        <v>1944</v>
      </c>
      <c r="E583" s="16" t="s">
        <v>2657</v>
      </c>
      <c r="F583" s="4">
        <f t="shared" si="1"/>
        <v>8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6.5" customHeight="1">
      <c r="A584" s="15" t="s">
        <v>3802</v>
      </c>
      <c r="B584" s="21" t="s">
        <v>3803</v>
      </c>
      <c r="C584" s="22">
        <v>43297.0</v>
      </c>
      <c r="D584" s="15" t="s">
        <v>2128</v>
      </c>
      <c r="E584" s="16" t="s">
        <v>2657</v>
      </c>
      <c r="F584" s="4">
        <f t="shared" si="1"/>
        <v>7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6.5" customHeight="1">
      <c r="A585" s="15" t="s">
        <v>3804</v>
      </c>
      <c r="B585" s="21" t="s">
        <v>3805</v>
      </c>
      <c r="C585" s="22">
        <v>38187.0</v>
      </c>
      <c r="D585" s="15" t="s">
        <v>1930</v>
      </c>
      <c r="E585" s="16" t="s">
        <v>2659</v>
      </c>
      <c r="F585" s="4">
        <f t="shared" si="1"/>
        <v>8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6.5" customHeight="1">
      <c r="A586" s="15" t="s">
        <v>3806</v>
      </c>
      <c r="B586" s="21" t="s">
        <v>3807</v>
      </c>
      <c r="C586" s="22">
        <v>34247.0</v>
      </c>
      <c r="D586" s="15" t="s">
        <v>1780</v>
      </c>
      <c r="E586" s="16" t="s">
        <v>2682</v>
      </c>
      <c r="F586" s="4">
        <f t="shared" si="1"/>
        <v>10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6.5" customHeight="1">
      <c r="A587" s="15" t="s">
        <v>3808</v>
      </c>
      <c r="B587" s="21" t="s">
        <v>3809</v>
      </c>
      <c r="C587" s="22">
        <v>39693.0</v>
      </c>
      <c r="D587" s="15" t="s">
        <v>1782</v>
      </c>
      <c r="E587" s="16" t="s">
        <v>2664</v>
      </c>
      <c r="F587" s="4">
        <f t="shared" si="1"/>
        <v>9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6.5" customHeight="1">
      <c r="A588" s="15" t="s">
        <v>3810</v>
      </c>
      <c r="B588" s="21" t="s">
        <v>3811</v>
      </c>
      <c r="C588" s="22">
        <v>43826.0</v>
      </c>
      <c r="D588" s="15" t="s">
        <v>2324</v>
      </c>
      <c r="E588" s="16" t="s">
        <v>2657</v>
      </c>
      <c r="F588" s="4">
        <f t="shared" si="1"/>
        <v>7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6.5" customHeight="1">
      <c r="A589" s="15" t="s">
        <v>3812</v>
      </c>
      <c r="B589" s="21" t="s">
        <v>3813</v>
      </c>
      <c r="C589" s="22">
        <v>41722.0</v>
      </c>
      <c r="D589" s="15" t="s">
        <v>2368</v>
      </c>
      <c r="E589" s="16" t="s">
        <v>2673</v>
      </c>
      <c r="F589" s="4">
        <f t="shared" si="1"/>
        <v>10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6.5" customHeight="1">
      <c r="A590" s="15" t="s">
        <v>3814</v>
      </c>
      <c r="B590" s="21" t="s">
        <v>3815</v>
      </c>
      <c r="C590" s="22">
        <v>43750.0</v>
      </c>
      <c r="D590" s="15" t="s">
        <v>2540</v>
      </c>
      <c r="E590" s="16" t="s">
        <v>2661</v>
      </c>
      <c r="F590" s="4">
        <f t="shared" si="1"/>
        <v>9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6.5" customHeight="1">
      <c r="A591" s="15" t="s">
        <v>3816</v>
      </c>
      <c r="B591" s="21" t="s">
        <v>3817</v>
      </c>
      <c r="C591" s="22">
        <v>43616.0</v>
      </c>
      <c r="D591" s="15" t="s">
        <v>2568</v>
      </c>
      <c r="E591" s="16" t="s">
        <v>2661</v>
      </c>
      <c r="F591" s="4">
        <f t="shared" si="1"/>
        <v>1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6.5" customHeight="1">
      <c r="A592" s="15" t="s">
        <v>3818</v>
      </c>
      <c r="B592" s="21" t="s">
        <v>3819</v>
      </c>
      <c r="C592" s="22">
        <v>40127.0</v>
      </c>
      <c r="D592" s="15" t="s">
        <v>2530</v>
      </c>
      <c r="E592" s="16" t="s">
        <v>2659</v>
      </c>
      <c r="F592" s="4">
        <f t="shared" si="1"/>
        <v>2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6.5" customHeight="1">
      <c r="A593" s="15" t="s">
        <v>3820</v>
      </c>
      <c r="B593" s="21" t="s">
        <v>3821</v>
      </c>
      <c r="C593" s="22">
        <v>42171.0</v>
      </c>
      <c r="D593" s="15" t="s">
        <v>2546</v>
      </c>
      <c r="E593" s="16" t="s">
        <v>2661</v>
      </c>
      <c r="F593" s="4">
        <f t="shared" si="1"/>
        <v>5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6.5" customHeight="1">
      <c r="A594" s="15" t="s">
        <v>3822</v>
      </c>
      <c r="B594" s="21" t="s">
        <v>3823</v>
      </c>
      <c r="C594" s="22">
        <v>43391.0</v>
      </c>
      <c r="D594" s="15" t="s">
        <v>2640</v>
      </c>
      <c r="E594" s="16" t="s">
        <v>2661</v>
      </c>
      <c r="F594" s="4">
        <f t="shared" si="1"/>
        <v>1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6.5" customHeight="1">
      <c r="A595" s="15" t="s">
        <v>3824</v>
      </c>
      <c r="B595" s="21" t="s">
        <v>3825</v>
      </c>
      <c r="C595" s="22">
        <v>43427.0</v>
      </c>
      <c r="D595" s="15" t="s">
        <v>2640</v>
      </c>
      <c r="E595" s="16" t="s">
        <v>2661</v>
      </c>
      <c r="F595" s="4">
        <f t="shared" si="1"/>
        <v>2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6.5" customHeight="1">
      <c r="A596" s="15" t="s">
        <v>3826</v>
      </c>
      <c r="B596" s="21" t="s">
        <v>3827</v>
      </c>
      <c r="C596" s="22">
        <v>43746.0</v>
      </c>
      <c r="D596" s="15" t="s">
        <v>1712</v>
      </c>
      <c r="E596" s="16" t="s">
        <v>2657</v>
      </c>
      <c r="F596" s="4">
        <f t="shared" si="1"/>
        <v>6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6.5" customHeight="1">
      <c r="A597" s="15" t="s">
        <v>3828</v>
      </c>
      <c r="B597" s="21" t="s">
        <v>3829</v>
      </c>
      <c r="C597" s="22">
        <v>43581.0</v>
      </c>
      <c r="D597" s="15" t="s">
        <v>2022</v>
      </c>
      <c r="E597" s="16" t="s">
        <v>2657</v>
      </c>
      <c r="F597" s="4">
        <f t="shared" si="1"/>
        <v>10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6.5" customHeight="1">
      <c r="A598" s="15" t="s">
        <v>3830</v>
      </c>
      <c r="B598" s="21" t="s">
        <v>3831</v>
      </c>
      <c r="C598" s="22">
        <v>42075.0</v>
      </c>
      <c r="D598" s="15" t="s">
        <v>1754</v>
      </c>
      <c r="E598" s="16" t="s">
        <v>2659</v>
      </c>
      <c r="F598" s="4">
        <f t="shared" si="1"/>
        <v>10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6.5" customHeight="1">
      <c r="A599" s="15" t="s">
        <v>3832</v>
      </c>
      <c r="B599" s="21" t="s">
        <v>3833</v>
      </c>
      <c r="C599" s="22">
        <v>43630.0</v>
      </c>
      <c r="D599" s="15" t="s">
        <v>1555</v>
      </c>
      <c r="E599" s="16" t="s">
        <v>2661</v>
      </c>
      <c r="F599" s="4">
        <f t="shared" si="1"/>
        <v>9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6.5" customHeight="1">
      <c r="A600" s="15" t="s">
        <v>3834</v>
      </c>
      <c r="B600" s="21" t="s">
        <v>3835</v>
      </c>
      <c r="C600" s="22">
        <v>43490.0</v>
      </c>
      <c r="D600" s="15" t="s">
        <v>1598</v>
      </c>
      <c r="E600" s="16" t="s">
        <v>2661</v>
      </c>
      <c r="F600" s="4">
        <f t="shared" si="1"/>
        <v>7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6.5" customHeight="1">
      <c r="A601" s="15" t="s">
        <v>3836</v>
      </c>
      <c r="B601" s="21" t="s">
        <v>3837</v>
      </c>
      <c r="C601" s="22">
        <v>40676.0</v>
      </c>
      <c r="D601" s="15" t="s">
        <v>2510</v>
      </c>
      <c r="E601" s="16" t="s">
        <v>2673</v>
      </c>
      <c r="F601" s="4">
        <f t="shared" si="1"/>
        <v>4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6.5" customHeight="1">
      <c r="A602" s="15" t="s">
        <v>3838</v>
      </c>
      <c r="B602" s="21" t="s">
        <v>3839</v>
      </c>
      <c r="C602" s="22">
        <v>42374.0</v>
      </c>
      <c r="D602" s="15" t="s">
        <v>2612</v>
      </c>
      <c r="E602" s="16" t="s">
        <v>2664</v>
      </c>
      <c r="F602" s="4">
        <f t="shared" si="1"/>
        <v>1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6.5" customHeight="1">
      <c r="A603" s="15" t="s">
        <v>3840</v>
      </c>
      <c r="B603" s="21" t="s">
        <v>3841</v>
      </c>
      <c r="C603" s="22">
        <v>43462.0</v>
      </c>
      <c r="D603" s="15" t="s">
        <v>1774</v>
      </c>
      <c r="E603" s="16" t="s">
        <v>2661</v>
      </c>
      <c r="F603" s="4">
        <f t="shared" si="1"/>
        <v>7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6.5" customHeight="1">
      <c r="A604" s="15" t="s">
        <v>3842</v>
      </c>
      <c r="B604" s="21" t="s">
        <v>3843</v>
      </c>
      <c r="C604" s="22">
        <v>41925.0</v>
      </c>
      <c r="D604" s="15" t="s">
        <v>2308</v>
      </c>
      <c r="E604" s="16" t="s">
        <v>2661</v>
      </c>
      <c r="F604" s="4">
        <f t="shared" si="1"/>
        <v>10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6.5" customHeight="1">
      <c r="A605" s="15" t="s">
        <v>3844</v>
      </c>
      <c r="B605" s="21" t="s">
        <v>3845</v>
      </c>
      <c r="C605" s="22">
        <v>42762.0</v>
      </c>
      <c r="D605" s="15" t="s">
        <v>2210</v>
      </c>
      <c r="E605" s="16" t="s">
        <v>2661</v>
      </c>
      <c r="F605" s="4">
        <f t="shared" si="1"/>
        <v>9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6.5" customHeight="1">
      <c r="A606" s="15" t="s">
        <v>3846</v>
      </c>
      <c r="B606" s="21" t="s">
        <v>3847</v>
      </c>
      <c r="C606" s="22">
        <v>41270.0</v>
      </c>
      <c r="D606" s="15" t="s">
        <v>2512</v>
      </c>
      <c r="E606" s="16" t="s">
        <v>2682</v>
      </c>
      <c r="F606" s="4">
        <f t="shared" si="1"/>
        <v>8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6.5" customHeight="1">
      <c r="A607" s="15" t="s">
        <v>3848</v>
      </c>
      <c r="B607" s="21" t="s">
        <v>3849</v>
      </c>
      <c r="C607" s="22">
        <v>43504.0</v>
      </c>
      <c r="D607" s="15" t="s">
        <v>2164</v>
      </c>
      <c r="E607" s="16" t="s">
        <v>2659</v>
      </c>
      <c r="F607" s="4">
        <f t="shared" si="1"/>
        <v>2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6.5" customHeight="1">
      <c r="A608" s="15" t="s">
        <v>3850</v>
      </c>
      <c r="B608" s="21" t="s">
        <v>3851</v>
      </c>
      <c r="C608" s="22">
        <v>41050.0</v>
      </c>
      <c r="D608" s="15" t="s">
        <v>2488</v>
      </c>
      <c r="E608" s="16" t="s">
        <v>2682</v>
      </c>
      <c r="F608" s="4">
        <f t="shared" si="1"/>
        <v>3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6.5" customHeight="1">
      <c r="A609" s="15" t="s">
        <v>3852</v>
      </c>
      <c r="B609" s="21" t="s">
        <v>3853</v>
      </c>
      <c r="C609" s="22">
        <v>43847.0</v>
      </c>
      <c r="D609" s="15" t="s">
        <v>2096</v>
      </c>
      <c r="E609" s="16" t="s">
        <v>2657</v>
      </c>
      <c r="F609" s="4">
        <f t="shared" si="1"/>
        <v>8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6.5" customHeight="1">
      <c r="A610" s="15" t="s">
        <v>3854</v>
      </c>
      <c r="B610" s="21" t="s">
        <v>3855</v>
      </c>
      <c r="C610" s="22">
        <v>43588.0</v>
      </c>
      <c r="D610" s="15" t="s">
        <v>1910</v>
      </c>
      <c r="E610" s="16" t="s">
        <v>2657</v>
      </c>
      <c r="F610" s="4">
        <f t="shared" si="1"/>
        <v>5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6.5" customHeight="1">
      <c r="A611" s="15" t="s">
        <v>3856</v>
      </c>
      <c r="B611" s="21" t="s">
        <v>3857</v>
      </c>
      <c r="C611" s="22">
        <v>41908.0</v>
      </c>
      <c r="D611" s="15" t="s">
        <v>1896</v>
      </c>
      <c r="E611" s="16" t="s">
        <v>2682</v>
      </c>
      <c r="F611" s="4">
        <f t="shared" si="1"/>
        <v>3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6.5" customHeight="1">
      <c r="A612" s="15" t="s">
        <v>3858</v>
      </c>
      <c r="B612" s="21" t="s">
        <v>3859</v>
      </c>
      <c r="C612" s="22">
        <v>40904.0</v>
      </c>
      <c r="D612" s="15" t="s">
        <v>2092</v>
      </c>
      <c r="E612" s="16" t="s">
        <v>2664</v>
      </c>
      <c r="F612" s="4">
        <f t="shared" si="1"/>
        <v>8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6.5" customHeight="1">
      <c r="A613" s="15" t="s">
        <v>3860</v>
      </c>
      <c r="B613" s="21" t="s">
        <v>3861</v>
      </c>
      <c r="C613" s="22">
        <v>41275.0</v>
      </c>
      <c r="D613" s="15" t="s">
        <v>1794</v>
      </c>
      <c r="E613" s="16" t="s">
        <v>2661</v>
      </c>
      <c r="F613" s="4">
        <f t="shared" si="1"/>
        <v>7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6.5" customHeight="1">
      <c r="A614" s="15" t="s">
        <v>3862</v>
      </c>
      <c r="B614" s="21" t="s">
        <v>3863</v>
      </c>
      <c r="C614" s="22">
        <v>42884.0</v>
      </c>
      <c r="D614" s="15" t="s">
        <v>2558</v>
      </c>
      <c r="E614" s="16" t="s">
        <v>2682</v>
      </c>
      <c r="F614" s="4">
        <f t="shared" si="1"/>
        <v>1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6.5" customHeight="1">
      <c r="A615" s="15" t="s">
        <v>3864</v>
      </c>
      <c r="B615" s="21" t="s">
        <v>3865</v>
      </c>
      <c r="C615" s="22">
        <v>41640.0</v>
      </c>
      <c r="D615" s="15" t="s">
        <v>1854</v>
      </c>
      <c r="E615" s="16" t="s">
        <v>2659</v>
      </c>
      <c r="F615" s="4">
        <f t="shared" si="1"/>
        <v>4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6.5" customHeight="1">
      <c r="A616" s="15" t="s">
        <v>3866</v>
      </c>
      <c r="B616" s="21" t="s">
        <v>3867</v>
      </c>
      <c r="C616" s="22">
        <v>42468.0</v>
      </c>
      <c r="D616" s="15" t="s">
        <v>1754</v>
      </c>
      <c r="E616" s="16" t="s">
        <v>2659</v>
      </c>
      <c r="F616" s="4">
        <f t="shared" si="1"/>
        <v>8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6.5" customHeight="1">
      <c r="A617" s="15" t="s">
        <v>3868</v>
      </c>
      <c r="B617" s="21" t="s">
        <v>3869</v>
      </c>
      <c r="C617" s="23">
        <v>2008.0</v>
      </c>
      <c r="D617" s="15" t="s">
        <v>1581</v>
      </c>
      <c r="E617" s="16" t="s">
        <v>2659</v>
      </c>
      <c r="F617" s="4">
        <f t="shared" si="1"/>
        <v>8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6.5" customHeight="1">
      <c r="A618" s="15" t="s">
        <v>3870</v>
      </c>
      <c r="B618" s="21" t="s">
        <v>3871</v>
      </c>
      <c r="C618" s="22">
        <v>43532.0</v>
      </c>
      <c r="D618" s="15" t="s">
        <v>1816</v>
      </c>
      <c r="E618" s="16" t="s">
        <v>2659</v>
      </c>
      <c r="F618" s="4">
        <f t="shared" si="1"/>
        <v>7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6.5" customHeight="1">
      <c r="A619" s="15" t="s">
        <v>3872</v>
      </c>
      <c r="B619" s="21" t="s">
        <v>3873</v>
      </c>
      <c r="C619" s="22">
        <v>43525.0</v>
      </c>
      <c r="D619" s="15" t="s">
        <v>1692</v>
      </c>
      <c r="E619" s="16" t="s">
        <v>2659</v>
      </c>
      <c r="F619" s="4">
        <f t="shared" si="1"/>
        <v>1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6.5" customHeight="1">
      <c r="A620" s="15" t="s">
        <v>3874</v>
      </c>
      <c r="B620" s="21" t="s">
        <v>3875</v>
      </c>
      <c r="C620" s="22">
        <v>43413.0</v>
      </c>
      <c r="D620" s="15" t="s">
        <v>2624</v>
      </c>
      <c r="E620" s="16" t="s">
        <v>2659</v>
      </c>
      <c r="F620" s="4">
        <f t="shared" si="1"/>
        <v>5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6.5" customHeight="1">
      <c r="A621" s="15" t="s">
        <v>3876</v>
      </c>
      <c r="B621" s="21" t="s">
        <v>3877</v>
      </c>
      <c r="C621" s="22">
        <v>43306.0</v>
      </c>
      <c r="D621" s="15" t="s">
        <v>2546</v>
      </c>
      <c r="E621" s="16" t="s">
        <v>2661</v>
      </c>
      <c r="F621" s="4">
        <f t="shared" si="1"/>
        <v>2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6.5" customHeight="1">
      <c r="A622" s="15" t="s">
        <v>3878</v>
      </c>
      <c r="B622" s="21" t="s">
        <v>3879</v>
      </c>
      <c r="C622" s="22">
        <v>40088.0</v>
      </c>
      <c r="D622" s="15" t="s">
        <v>2270</v>
      </c>
      <c r="E622" s="16" t="s">
        <v>2664</v>
      </c>
      <c r="F622" s="4">
        <f t="shared" si="1"/>
        <v>9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6.5" customHeight="1">
      <c r="A623" s="15" t="s">
        <v>3880</v>
      </c>
      <c r="B623" s="21" t="s">
        <v>3881</v>
      </c>
      <c r="C623" s="22">
        <v>43434.0</v>
      </c>
      <c r="D623" s="15" t="s">
        <v>2492</v>
      </c>
      <c r="E623" s="16" t="s">
        <v>2661</v>
      </c>
      <c r="F623" s="4">
        <f t="shared" si="1"/>
        <v>6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6.5" customHeight="1">
      <c r="A624" s="15" t="s">
        <v>3882</v>
      </c>
      <c r="B624" s="21" t="s">
        <v>3883</v>
      </c>
      <c r="C624" s="22">
        <v>42979.0</v>
      </c>
      <c r="D624" s="15" t="s">
        <v>1938</v>
      </c>
      <c r="E624" s="16" t="s">
        <v>2664</v>
      </c>
      <c r="F624" s="4">
        <f t="shared" si="1"/>
        <v>9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6.5" customHeight="1">
      <c r="A625" s="15" t="s">
        <v>3884</v>
      </c>
      <c r="B625" s="21" t="s">
        <v>3885</v>
      </c>
      <c r="C625" s="22">
        <v>43567.0</v>
      </c>
      <c r="D625" s="15" t="s">
        <v>1866</v>
      </c>
      <c r="E625" s="16" t="s">
        <v>2661</v>
      </c>
      <c r="F625" s="4">
        <f t="shared" si="1"/>
        <v>5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6.5" customHeight="1">
      <c r="A626" s="15" t="s">
        <v>3886</v>
      </c>
      <c r="B626" s="21" t="s">
        <v>3887</v>
      </c>
      <c r="C626" s="22">
        <v>40267.0</v>
      </c>
      <c r="D626" s="15" t="s">
        <v>1830</v>
      </c>
      <c r="E626" s="16" t="s">
        <v>2659</v>
      </c>
      <c r="F626" s="4">
        <f t="shared" si="1"/>
        <v>2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6.5" customHeight="1">
      <c r="A627" s="15" t="s">
        <v>3888</v>
      </c>
      <c r="B627" s="24" t="s">
        <v>3889</v>
      </c>
      <c r="C627" s="25">
        <v>31343.0</v>
      </c>
      <c r="D627" s="15" t="s">
        <v>2094</v>
      </c>
      <c r="E627" s="16" t="s">
        <v>2682</v>
      </c>
      <c r="F627" s="4">
        <f t="shared" si="1"/>
        <v>2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6.5" customHeight="1">
      <c r="A628" s="15" t="s">
        <v>3890</v>
      </c>
      <c r="B628" s="21" t="s">
        <v>3891</v>
      </c>
      <c r="C628" s="22">
        <v>43749.0</v>
      </c>
      <c r="D628" s="15" t="s">
        <v>1577</v>
      </c>
      <c r="E628" s="16" t="s">
        <v>2657</v>
      </c>
      <c r="F628" s="4">
        <f t="shared" si="1"/>
        <v>9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6.5" customHeight="1">
      <c r="A629" s="15" t="s">
        <v>3892</v>
      </c>
      <c r="B629" s="21" t="s">
        <v>3893</v>
      </c>
      <c r="C629" s="22">
        <v>42790.0</v>
      </c>
      <c r="D629" s="15" t="s">
        <v>1676</v>
      </c>
      <c r="E629" s="16" t="s">
        <v>2664</v>
      </c>
      <c r="F629" s="4">
        <f t="shared" si="1"/>
        <v>8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6.5" customHeight="1">
      <c r="A630" s="15" t="s">
        <v>3894</v>
      </c>
      <c r="B630" s="21" t="s">
        <v>3895</v>
      </c>
      <c r="C630" s="22">
        <v>43763.0</v>
      </c>
      <c r="D630" s="15" t="s">
        <v>1551</v>
      </c>
      <c r="E630" s="16" t="s">
        <v>2661</v>
      </c>
      <c r="F630" s="4">
        <f t="shared" si="1"/>
        <v>4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6.5" customHeight="1">
      <c r="A631" s="15" t="s">
        <v>3896</v>
      </c>
      <c r="B631" s="21" t="s">
        <v>3897</v>
      </c>
      <c r="C631" s="22">
        <v>43798.0</v>
      </c>
      <c r="D631" s="15" t="s">
        <v>1940</v>
      </c>
      <c r="E631" s="16" t="s">
        <v>2657</v>
      </c>
      <c r="F631" s="4">
        <f t="shared" si="1"/>
        <v>5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6.5" customHeight="1">
      <c r="A632" s="15" t="s">
        <v>3898</v>
      </c>
      <c r="B632" s="21" t="s">
        <v>3899</v>
      </c>
      <c r="C632" s="22">
        <v>41666.0</v>
      </c>
      <c r="D632" s="15" t="s">
        <v>1914</v>
      </c>
      <c r="E632" s="16" t="s">
        <v>2673</v>
      </c>
      <c r="F632" s="4">
        <f t="shared" si="1"/>
        <v>7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6.5" customHeight="1">
      <c r="A633" s="15" t="s">
        <v>3900</v>
      </c>
      <c r="B633" s="21" t="s">
        <v>3901</v>
      </c>
      <c r="C633" s="22">
        <v>43812.0</v>
      </c>
      <c r="D633" s="15" t="s">
        <v>2200</v>
      </c>
      <c r="E633" s="16" t="s">
        <v>2657</v>
      </c>
      <c r="F633" s="4">
        <f t="shared" si="1"/>
        <v>9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6.5" customHeight="1">
      <c r="A634" s="15" t="s">
        <v>3902</v>
      </c>
      <c r="B634" s="21" t="s">
        <v>3903</v>
      </c>
      <c r="C634" s="22">
        <v>43658.0</v>
      </c>
      <c r="D634" s="15" t="s">
        <v>2000</v>
      </c>
      <c r="E634" s="16" t="s">
        <v>2661</v>
      </c>
      <c r="F634" s="4">
        <f t="shared" si="1"/>
        <v>2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6.5" customHeight="1">
      <c r="A635" s="15" t="s">
        <v>3904</v>
      </c>
      <c r="B635" s="21" t="s">
        <v>3905</v>
      </c>
      <c r="C635" s="22">
        <v>43608.0</v>
      </c>
      <c r="D635" s="15" t="s">
        <v>1602</v>
      </c>
      <c r="E635" s="16" t="s">
        <v>2661</v>
      </c>
      <c r="F635" s="4">
        <f t="shared" si="1"/>
        <v>4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6.5" customHeight="1">
      <c r="A636" s="15" t="s">
        <v>3906</v>
      </c>
      <c r="B636" s="21" t="s">
        <v>3907</v>
      </c>
      <c r="C636" s="22">
        <v>43406.0</v>
      </c>
      <c r="D636" s="15" t="s">
        <v>2302</v>
      </c>
      <c r="E636" s="16" t="s">
        <v>2661</v>
      </c>
      <c r="F636" s="4">
        <f t="shared" si="1"/>
        <v>7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6.5" customHeight="1">
      <c r="A637" s="15" t="s">
        <v>3908</v>
      </c>
      <c r="B637" s="21" t="s">
        <v>3909</v>
      </c>
      <c r="C637" s="22">
        <v>43819.0</v>
      </c>
      <c r="D637" s="15" t="s">
        <v>2634</v>
      </c>
      <c r="E637" s="16" t="s">
        <v>2657</v>
      </c>
      <c r="F637" s="4">
        <f t="shared" si="1"/>
        <v>2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6.5" customHeight="1">
      <c r="A638" s="15" t="s">
        <v>3910</v>
      </c>
      <c r="B638" s="21" t="s">
        <v>3911</v>
      </c>
      <c r="C638" s="22">
        <v>43815.0</v>
      </c>
      <c r="D638" s="15" t="s">
        <v>2250</v>
      </c>
      <c r="E638" s="16" t="s">
        <v>2657</v>
      </c>
      <c r="F638" s="4">
        <f t="shared" si="1"/>
        <v>6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6.5" customHeight="1">
      <c r="A639" s="15" t="s">
        <v>3912</v>
      </c>
      <c r="B639" s="21" t="s">
        <v>3913</v>
      </c>
      <c r="C639" s="22">
        <v>43488.0</v>
      </c>
      <c r="D639" s="15" t="s">
        <v>2166</v>
      </c>
      <c r="E639" s="16" t="s">
        <v>2659</v>
      </c>
      <c r="F639" s="4">
        <f t="shared" si="1"/>
        <v>8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6.5" customHeight="1">
      <c r="A640" s="15" t="s">
        <v>3914</v>
      </c>
      <c r="B640" s="21" t="s">
        <v>3915</v>
      </c>
      <c r="C640" s="22">
        <v>43587.0</v>
      </c>
      <c r="D640" s="15" t="s">
        <v>2352</v>
      </c>
      <c r="E640" s="16" t="s">
        <v>2661</v>
      </c>
      <c r="F640" s="4">
        <f t="shared" si="1"/>
        <v>3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6.5" customHeight="1">
      <c r="A641" s="15" t="s">
        <v>3916</v>
      </c>
      <c r="B641" s="21" t="s">
        <v>3917</v>
      </c>
      <c r="C641" s="22">
        <v>43237.0</v>
      </c>
      <c r="D641" s="15" t="s">
        <v>1732</v>
      </c>
      <c r="E641" s="16" t="s">
        <v>2661</v>
      </c>
      <c r="F641" s="4">
        <f t="shared" si="1"/>
        <v>2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6.5" customHeight="1">
      <c r="A642" s="15" t="s">
        <v>3918</v>
      </c>
      <c r="B642" s="21" t="s">
        <v>3919</v>
      </c>
      <c r="C642" s="22">
        <v>43749.0</v>
      </c>
      <c r="D642" s="15" t="s">
        <v>1974</v>
      </c>
      <c r="E642" s="16" t="s">
        <v>2657</v>
      </c>
      <c r="F642" s="4">
        <f t="shared" si="1"/>
        <v>3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6.5" customHeight="1">
      <c r="A643" s="15" t="s">
        <v>3920</v>
      </c>
      <c r="B643" s="21" t="s">
        <v>3921</v>
      </c>
      <c r="C643" s="22">
        <v>43529.0</v>
      </c>
      <c r="D643" s="15" t="s">
        <v>2130</v>
      </c>
      <c r="E643" s="16" t="s">
        <v>2661</v>
      </c>
      <c r="F643" s="4">
        <f t="shared" si="1"/>
        <v>6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6.5" customHeight="1">
      <c r="A644" s="15" t="s">
        <v>3922</v>
      </c>
      <c r="B644" s="21" t="s">
        <v>3923</v>
      </c>
      <c r="C644" s="22">
        <v>43658.0</v>
      </c>
      <c r="D644" s="15" t="s">
        <v>1595</v>
      </c>
      <c r="E644" s="16" t="s">
        <v>2661</v>
      </c>
      <c r="F644" s="4">
        <f t="shared" si="1"/>
        <v>4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6.5" customHeight="1">
      <c r="A645" s="15" t="s">
        <v>3924</v>
      </c>
      <c r="B645" s="21" t="s">
        <v>3925</v>
      </c>
      <c r="C645" s="22">
        <v>43560.0</v>
      </c>
      <c r="D645" s="15" t="s">
        <v>2024</v>
      </c>
      <c r="E645" s="16" t="s">
        <v>2661</v>
      </c>
      <c r="F645" s="4">
        <f t="shared" si="1"/>
        <v>9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6.5" customHeight="1">
      <c r="A646" s="15" t="s">
        <v>3926</v>
      </c>
      <c r="B646" s="21" t="s">
        <v>3927</v>
      </c>
      <c r="C646" s="22">
        <v>43565.0</v>
      </c>
      <c r="D646" s="15" t="s">
        <v>1608</v>
      </c>
      <c r="E646" s="16" t="s">
        <v>2661</v>
      </c>
      <c r="F646" s="4">
        <f t="shared" si="1"/>
        <v>6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6.5" customHeight="1">
      <c r="A647" s="15" t="s">
        <v>3928</v>
      </c>
      <c r="B647" s="21" t="s">
        <v>3929</v>
      </c>
      <c r="C647" s="22">
        <v>43602.0</v>
      </c>
      <c r="D647" s="15" t="s">
        <v>1608</v>
      </c>
      <c r="E647" s="16" t="s">
        <v>2661</v>
      </c>
      <c r="F647" s="4">
        <f t="shared" si="1"/>
        <v>4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6.5" customHeight="1">
      <c r="A648" s="15" t="s">
        <v>3930</v>
      </c>
      <c r="B648" s="21" t="s">
        <v>3931</v>
      </c>
      <c r="C648" s="22">
        <v>43749.0</v>
      </c>
      <c r="D648" s="15" t="s">
        <v>1908</v>
      </c>
      <c r="E648" s="16" t="s">
        <v>2657</v>
      </c>
      <c r="F648" s="4">
        <f t="shared" si="1"/>
        <v>5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6.5" customHeight="1">
      <c r="A649" s="15" t="s">
        <v>3932</v>
      </c>
      <c r="B649" s="21" t="s">
        <v>3933</v>
      </c>
      <c r="C649" s="22">
        <v>39241.0</v>
      </c>
      <c r="D649" s="15" t="s">
        <v>1648</v>
      </c>
      <c r="E649" s="16" t="s">
        <v>2682</v>
      </c>
      <c r="F649" s="4">
        <f t="shared" si="1"/>
        <v>10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6.5" customHeight="1">
      <c r="A650" s="15" t="s">
        <v>3934</v>
      </c>
      <c r="B650" s="21" t="s">
        <v>3935</v>
      </c>
      <c r="C650" s="22">
        <v>43810.0</v>
      </c>
      <c r="D650" s="15" t="s">
        <v>1826</v>
      </c>
      <c r="E650" s="16" t="s">
        <v>2661</v>
      </c>
      <c r="F650" s="4">
        <f t="shared" si="1"/>
        <v>7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6.5" customHeight="1">
      <c r="A651" s="15" t="s">
        <v>3936</v>
      </c>
      <c r="B651" s="21" t="s">
        <v>3937</v>
      </c>
      <c r="C651" s="22">
        <v>43791.0</v>
      </c>
      <c r="D651" s="15" t="s">
        <v>1944</v>
      </c>
      <c r="E651" s="16" t="s">
        <v>2657</v>
      </c>
      <c r="F651" s="4">
        <f t="shared" si="1"/>
        <v>6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6.5" customHeight="1">
      <c r="A652" s="15" t="s">
        <v>3938</v>
      </c>
      <c r="B652" s="21" t="s">
        <v>3939</v>
      </c>
      <c r="C652" s="22">
        <v>41555.0</v>
      </c>
      <c r="D652" s="15" t="s">
        <v>2362</v>
      </c>
      <c r="E652" s="16" t="s">
        <v>2659</v>
      </c>
      <c r="F652" s="4">
        <f t="shared" si="1"/>
        <v>6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6.5" customHeight="1">
      <c r="A653" s="15" t="s">
        <v>3940</v>
      </c>
      <c r="B653" s="21" t="s">
        <v>3941</v>
      </c>
      <c r="C653" s="22">
        <v>40945.0</v>
      </c>
      <c r="D653" s="15" t="s">
        <v>1952</v>
      </c>
      <c r="E653" s="16" t="s">
        <v>2673</v>
      </c>
      <c r="F653" s="4">
        <f t="shared" si="1"/>
        <v>7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6.5" customHeight="1">
      <c r="A654" s="15" t="s">
        <v>3942</v>
      </c>
      <c r="B654" s="21" t="s">
        <v>3943</v>
      </c>
      <c r="C654" s="22">
        <v>41272.0</v>
      </c>
      <c r="D654" s="15" t="s">
        <v>1952</v>
      </c>
      <c r="E654" s="16" t="s">
        <v>2673</v>
      </c>
      <c r="F654" s="4">
        <f t="shared" si="1"/>
        <v>1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6.5" customHeight="1">
      <c r="A655" s="15" t="s">
        <v>3944</v>
      </c>
      <c r="B655" s="21" t="s">
        <v>3945</v>
      </c>
      <c r="C655" s="22">
        <v>43656.0</v>
      </c>
      <c r="D655" s="15" t="s">
        <v>2622</v>
      </c>
      <c r="E655" s="16" t="s">
        <v>2657</v>
      </c>
      <c r="F655" s="4">
        <f t="shared" si="1"/>
        <v>4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6.5" customHeight="1">
      <c r="A656" s="15" t="s">
        <v>3946</v>
      </c>
      <c r="B656" s="21" t="s">
        <v>3947</v>
      </c>
      <c r="C656" s="22">
        <v>41338.0</v>
      </c>
      <c r="D656" s="15" t="s">
        <v>1792</v>
      </c>
      <c r="E656" s="16" t="s">
        <v>2673</v>
      </c>
      <c r="F656" s="4">
        <f t="shared" si="1"/>
        <v>5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6.5" customHeight="1">
      <c r="A657" s="15" t="s">
        <v>3948</v>
      </c>
      <c r="B657" s="21" t="s">
        <v>3949</v>
      </c>
      <c r="C657" s="22">
        <v>43615.0</v>
      </c>
      <c r="D657" s="15" t="s">
        <v>1956</v>
      </c>
      <c r="E657" s="16" t="s">
        <v>2661</v>
      </c>
      <c r="F657" s="4">
        <f t="shared" si="1"/>
        <v>10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6.5" customHeight="1">
      <c r="A658" s="15" t="s">
        <v>3950</v>
      </c>
      <c r="B658" s="21" t="s">
        <v>3951</v>
      </c>
      <c r="C658" s="22">
        <v>35519.0</v>
      </c>
      <c r="D658" s="15" t="s">
        <v>1906</v>
      </c>
      <c r="E658" s="16" t="s">
        <v>2664</v>
      </c>
      <c r="F658" s="4">
        <f t="shared" si="1"/>
        <v>7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6.5" customHeight="1">
      <c r="A659" s="15" t="s">
        <v>3952</v>
      </c>
      <c r="B659" s="21" t="s">
        <v>3953</v>
      </c>
      <c r="C659" s="22">
        <v>43756.0</v>
      </c>
      <c r="D659" s="15" t="s">
        <v>2070</v>
      </c>
      <c r="E659" s="16" t="s">
        <v>2657</v>
      </c>
      <c r="F659" s="4">
        <f t="shared" si="1"/>
        <v>10</v>
      </c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6.5" customHeight="1">
      <c r="A660" s="15" t="s">
        <v>3954</v>
      </c>
      <c r="B660" s="21" t="s">
        <v>3955</v>
      </c>
      <c r="C660" s="22">
        <v>43009.0</v>
      </c>
      <c r="D660" s="15" t="s">
        <v>1770</v>
      </c>
      <c r="E660" s="16" t="s">
        <v>2682</v>
      </c>
      <c r="F660" s="4">
        <f t="shared" si="1"/>
        <v>8</v>
      </c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6.5" customHeight="1">
      <c r="A661" s="15" t="s">
        <v>3956</v>
      </c>
      <c r="B661" s="21" t="s">
        <v>3957</v>
      </c>
      <c r="C661" s="22">
        <v>42789.0</v>
      </c>
      <c r="D661" s="15" t="s">
        <v>2642</v>
      </c>
      <c r="E661" s="16" t="s">
        <v>2661</v>
      </c>
      <c r="F661" s="4">
        <f t="shared" si="1"/>
        <v>5</v>
      </c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6.5" customHeight="1">
      <c r="A662" s="15" t="s">
        <v>3958</v>
      </c>
      <c r="B662" s="21" t="s">
        <v>3959</v>
      </c>
      <c r="C662" s="22">
        <v>43594.0</v>
      </c>
      <c r="D662" s="15" t="s">
        <v>1774</v>
      </c>
      <c r="E662" s="16" t="s">
        <v>2661</v>
      </c>
      <c r="F662" s="4">
        <f t="shared" si="1"/>
        <v>3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6.5" customHeight="1">
      <c r="A663" s="15" t="s">
        <v>3960</v>
      </c>
      <c r="B663" s="21" t="s">
        <v>3961</v>
      </c>
      <c r="C663" s="22">
        <v>43630.0</v>
      </c>
      <c r="D663" s="15" t="s">
        <v>1774</v>
      </c>
      <c r="E663" s="16" t="s">
        <v>2673</v>
      </c>
      <c r="F663" s="4">
        <f t="shared" si="1"/>
        <v>7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6.5" customHeight="1">
      <c r="A664" s="15" t="s">
        <v>3962</v>
      </c>
      <c r="B664" s="21" t="s">
        <v>3963</v>
      </c>
      <c r="C664" s="22">
        <v>43784.0</v>
      </c>
      <c r="D664" s="15" t="s">
        <v>2344</v>
      </c>
      <c r="E664" s="16" t="s">
        <v>2657</v>
      </c>
      <c r="F664" s="4">
        <f t="shared" si="1"/>
        <v>6</v>
      </c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6.5" customHeight="1">
      <c r="A665" s="15" t="s">
        <v>3964</v>
      </c>
      <c r="B665" s="21" t="s">
        <v>3965</v>
      </c>
      <c r="C665" s="22">
        <v>41275.0</v>
      </c>
      <c r="D665" s="15" t="s">
        <v>2442</v>
      </c>
      <c r="E665" s="16" t="s">
        <v>2673</v>
      </c>
      <c r="F665" s="4">
        <f t="shared" si="1"/>
        <v>6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6.5" customHeight="1">
      <c r="A666" s="15" t="s">
        <v>3966</v>
      </c>
      <c r="B666" s="21" t="s">
        <v>3967</v>
      </c>
      <c r="C666" s="22">
        <v>42790.0</v>
      </c>
      <c r="D666" s="15" t="s">
        <v>1854</v>
      </c>
      <c r="E666" s="16" t="s">
        <v>2659</v>
      </c>
      <c r="F666" s="4">
        <f t="shared" si="1"/>
        <v>7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6.5" customHeight="1">
      <c r="A667" s="15" t="s">
        <v>3968</v>
      </c>
      <c r="B667" s="21" t="s">
        <v>3969</v>
      </c>
      <c r="C667" s="22">
        <v>43840.0</v>
      </c>
      <c r="D667" s="15" t="s">
        <v>2136</v>
      </c>
      <c r="E667" s="16" t="s">
        <v>2657</v>
      </c>
      <c r="F667" s="4">
        <f t="shared" si="1"/>
        <v>4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6.5" customHeight="1">
      <c r="A668" s="15" t="s">
        <v>3970</v>
      </c>
      <c r="B668" s="21" t="s">
        <v>3971</v>
      </c>
      <c r="C668" s="22">
        <v>41759.0</v>
      </c>
      <c r="D668" s="15" t="s">
        <v>1676</v>
      </c>
      <c r="E668" s="16" t="s">
        <v>2673</v>
      </c>
      <c r="F668" s="4">
        <f t="shared" si="1"/>
        <v>7</v>
      </c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6.5" customHeight="1">
      <c r="A669" s="15" t="s">
        <v>3972</v>
      </c>
      <c r="B669" s="21" t="s">
        <v>3973</v>
      </c>
      <c r="C669" s="22">
        <v>43532.0</v>
      </c>
      <c r="D669" s="15" t="s">
        <v>2422</v>
      </c>
      <c r="E669" s="16" t="s">
        <v>2657</v>
      </c>
      <c r="F669" s="4">
        <f t="shared" si="1"/>
        <v>2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6.5" customHeight="1">
      <c r="A670" s="15" t="s">
        <v>3974</v>
      </c>
      <c r="B670" s="21" t="s">
        <v>3975</v>
      </c>
      <c r="C670" s="22">
        <v>43658.0</v>
      </c>
      <c r="D670" s="15" t="s">
        <v>2210</v>
      </c>
      <c r="E670" s="16" t="s">
        <v>2661</v>
      </c>
      <c r="F670" s="4">
        <f t="shared" si="1"/>
        <v>6</v>
      </c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6.5" customHeight="1">
      <c r="A671" s="15" t="s">
        <v>3976</v>
      </c>
      <c r="B671" s="21" t="s">
        <v>3977</v>
      </c>
      <c r="C671" s="22">
        <v>43522.0</v>
      </c>
      <c r="D671" s="15" t="s">
        <v>2310</v>
      </c>
      <c r="E671" s="16" t="s">
        <v>2657</v>
      </c>
      <c r="F671" s="4">
        <f t="shared" si="1"/>
        <v>6</v>
      </c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6.5" customHeight="1">
      <c r="A672" s="15" t="s">
        <v>3978</v>
      </c>
      <c r="B672" s="21" t="s">
        <v>3979</v>
      </c>
      <c r="C672" s="22">
        <v>41306.0</v>
      </c>
      <c r="D672" s="15" t="s">
        <v>2116</v>
      </c>
      <c r="E672" s="16" t="s">
        <v>2673</v>
      </c>
      <c r="F672" s="4">
        <f t="shared" si="1"/>
        <v>8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6.5" customHeight="1">
      <c r="A673" s="15" t="s">
        <v>3980</v>
      </c>
      <c r="B673" s="21" t="s">
        <v>3981</v>
      </c>
      <c r="C673" s="22">
        <v>43392.0</v>
      </c>
      <c r="D673" s="15" t="s">
        <v>2086</v>
      </c>
      <c r="E673" s="16" t="s">
        <v>2664</v>
      </c>
      <c r="F673" s="4">
        <f t="shared" si="1"/>
        <v>10</v>
      </c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6.5" customHeight="1">
      <c r="A674" s="15" t="s">
        <v>3982</v>
      </c>
      <c r="B674" s="21" t="s">
        <v>3983</v>
      </c>
      <c r="C674" s="22">
        <v>43216.0</v>
      </c>
      <c r="D674" s="15" t="s">
        <v>1990</v>
      </c>
      <c r="E674" s="16" t="s">
        <v>2657</v>
      </c>
      <c r="F674" s="4">
        <f t="shared" si="1"/>
        <v>5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6.5" customHeight="1">
      <c r="A675" s="15" t="s">
        <v>3984</v>
      </c>
      <c r="B675" s="21" t="s">
        <v>3985</v>
      </c>
      <c r="C675" s="22">
        <v>43331.0</v>
      </c>
      <c r="D675" s="15" t="s">
        <v>1533</v>
      </c>
      <c r="E675" s="16" t="s">
        <v>2657</v>
      </c>
      <c r="F675" s="4">
        <f t="shared" si="1"/>
        <v>1</v>
      </c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6.5" customHeight="1">
      <c r="A676" s="15" t="s">
        <v>3986</v>
      </c>
      <c r="B676" s="21" t="s">
        <v>3987</v>
      </c>
      <c r="C676" s="22">
        <v>43572.0</v>
      </c>
      <c r="D676" s="15" t="s">
        <v>2474</v>
      </c>
      <c r="E676" s="16" t="s">
        <v>2657</v>
      </c>
      <c r="F676" s="4">
        <f t="shared" si="1"/>
        <v>6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6.5" customHeight="1">
      <c r="A677" s="15" t="s">
        <v>3988</v>
      </c>
      <c r="B677" s="21" t="s">
        <v>3989</v>
      </c>
      <c r="C677" s="22">
        <v>41750.0</v>
      </c>
      <c r="D677" s="15" t="s">
        <v>2490</v>
      </c>
      <c r="E677" s="16" t="s">
        <v>2673</v>
      </c>
      <c r="F677" s="4">
        <f t="shared" si="1"/>
        <v>5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6.5" customHeight="1">
      <c r="A678" s="15" t="s">
        <v>3990</v>
      </c>
      <c r="B678" s="21" t="s">
        <v>3991</v>
      </c>
      <c r="C678" s="22">
        <v>40544.0</v>
      </c>
      <c r="D678" s="15" t="s">
        <v>1904</v>
      </c>
      <c r="E678" s="16" t="s">
        <v>2664</v>
      </c>
      <c r="F678" s="4">
        <f t="shared" si="1"/>
        <v>5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6.5" customHeight="1">
      <c r="A679" s="15" t="s">
        <v>3992</v>
      </c>
      <c r="B679" s="21" t="s">
        <v>3993</v>
      </c>
      <c r="C679" s="22">
        <v>43798.0</v>
      </c>
      <c r="D679" s="15" t="s">
        <v>1850</v>
      </c>
      <c r="E679" s="16" t="s">
        <v>2659</v>
      </c>
      <c r="F679" s="4">
        <f t="shared" si="1"/>
        <v>2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6.5" customHeight="1">
      <c r="A680" s="15" t="s">
        <v>3994</v>
      </c>
      <c r="B680" s="21" t="s">
        <v>3995</v>
      </c>
      <c r="C680" s="22">
        <v>43490.0</v>
      </c>
      <c r="D680" s="15" t="s">
        <v>2626</v>
      </c>
      <c r="E680" s="16" t="s">
        <v>2659</v>
      </c>
      <c r="F680" s="4">
        <f t="shared" si="1"/>
        <v>6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6.5" customHeight="1">
      <c r="A681" s="15" t="s">
        <v>3996</v>
      </c>
      <c r="B681" s="21" t="s">
        <v>3997</v>
      </c>
      <c r="C681" s="22">
        <v>43566.0</v>
      </c>
      <c r="D681" s="15" t="s">
        <v>2340</v>
      </c>
      <c r="E681" s="16" t="s">
        <v>2659</v>
      </c>
      <c r="F681" s="4">
        <f t="shared" si="1"/>
        <v>6</v>
      </c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6.5" customHeight="1">
      <c r="A682" s="15" t="s">
        <v>3998</v>
      </c>
      <c r="B682" s="21" t="s">
        <v>3999</v>
      </c>
      <c r="C682" s="22">
        <v>43490.0</v>
      </c>
      <c r="D682" s="15" t="s">
        <v>2256</v>
      </c>
      <c r="E682" s="16" t="s">
        <v>2659</v>
      </c>
      <c r="F682" s="4">
        <f t="shared" si="1"/>
        <v>9</v>
      </c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6.5" customHeight="1">
      <c r="A683" s="15" t="s">
        <v>4000</v>
      </c>
      <c r="B683" s="21" t="s">
        <v>3999</v>
      </c>
      <c r="C683" s="22">
        <v>42860.0</v>
      </c>
      <c r="D683" s="15" t="s">
        <v>1543</v>
      </c>
      <c r="E683" s="16" t="s">
        <v>2659</v>
      </c>
      <c r="F683" s="4">
        <f t="shared" si="1"/>
        <v>5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6.5" customHeight="1">
      <c r="A684" s="15" t="s">
        <v>4001</v>
      </c>
      <c r="B684" s="21" t="s">
        <v>4002</v>
      </c>
      <c r="C684" s="22">
        <v>43812.0</v>
      </c>
      <c r="D684" s="15" t="s">
        <v>2112</v>
      </c>
      <c r="E684" s="16" t="s">
        <v>2657</v>
      </c>
      <c r="F684" s="4">
        <f t="shared" si="1"/>
        <v>2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6.5" customHeight="1">
      <c r="A685" s="15" t="s">
        <v>4003</v>
      </c>
      <c r="B685" s="21" t="s">
        <v>4004</v>
      </c>
      <c r="C685" s="22">
        <v>41457.0</v>
      </c>
      <c r="D685" s="15" t="s">
        <v>2568</v>
      </c>
      <c r="E685" s="16" t="s">
        <v>2673</v>
      </c>
      <c r="F685" s="4">
        <f t="shared" si="1"/>
        <v>5</v>
      </c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6.5" customHeight="1">
      <c r="A686" s="15" t="s">
        <v>4005</v>
      </c>
      <c r="B686" s="21" t="s">
        <v>4006</v>
      </c>
      <c r="C686" s="22">
        <v>43658.0</v>
      </c>
      <c r="D686" s="15" t="s">
        <v>2602</v>
      </c>
      <c r="E686" s="16" t="s">
        <v>2673</v>
      </c>
      <c r="F686" s="4">
        <f t="shared" si="1"/>
        <v>10</v>
      </c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6.5" customHeight="1">
      <c r="A687" s="15" t="s">
        <v>4007</v>
      </c>
      <c r="B687" s="21" t="s">
        <v>4008</v>
      </c>
      <c r="C687" s="22">
        <v>43798.0</v>
      </c>
      <c r="D687" s="15" t="s">
        <v>1958</v>
      </c>
      <c r="E687" s="16" t="s">
        <v>2657</v>
      </c>
      <c r="F687" s="4">
        <f t="shared" si="1"/>
        <v>4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6.5" customHeight="1">
      <c r="A688" s="15" t="s">
        <v>4009</v>
      </c>
      <c r="B688" s="21" t="s">
        <v>4010</v>
      </c>
      <c r="C688" s="22">
        <v>43371.0</v>
      </c>
      <c r="D688" s="15" t="s">
        <v>1796</v>
      </c>
      <c r="E688" s="16" t="s">
        <v>2661</v>
      </c>
      <c r="F688" s="4">
        <f t="shared" si="1"/>
        <v>7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6.5" customHeight="1">
      <c r="A689" s="15" t="s">
        <v>4011</v>
      </c>
      <c r="B689" s="21" t="s">
        <v>4012</v>
      </c>
      <c r="C689" s="22">
        <v>43721.0</v>
      </c>
      <c r="D689" s="15" t="s">
        <v>2320</v>
      </c>
      <c r="E689" s="16" t="s">
        <v>2657</v>
      </c>
      <c r="F689" s="4">
        <f t="shared" si="1"/>
        <v>4</v>
      </c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6.5" customHeight="1">
      <c r="A690" s="15" t="s">
        <v>4013</v>
      </c>
      <c r="B690" s="21" t="s">
        <v>4014</v>
      </c>
      <c r="C690" s="22">
        <v>43490.0</v>
      </c>
      <c r="D690" s="15" t="s">
        <v>1680</v>
      </c>
      <c r="E690" s="16" t="s">
        <v>2659</v>
      </c>
      <c r="F690" s="4">
        <f t="shared" si="1"/>
        <v>9</v>
      </c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6.5" customHeight="1">
      <c r="A691" s="15" t="s">
        <v>4015</v>
      </c>
      <c r="B691" s="21" t="s">
        <v>4016</v>
      </c>
      <c r="C691" s="22">
        <v>43427.0</v>
      </c>
      <c r="D691" s="15" t="s">
        <v>2010</v>
      </c>
      <c r="E691" s="16" t="s">
        <v>2659</v>
      </c>
      <c r="F691" s="4">
        <f t="shared" si="1"/>
        <v>1</v>
      </c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6.5" customHeight="1">
      <c r="A692" s="15" t="s">
        <v>4017</v>
      </c>
      <c r="B692" s="21" t="s">
        <v>4018</v>
      </c>
      <c r="C692" s="22">
        <v>40179.0</v>
      </c>
      <c r="D692" s="15" t="s">
        <v>2076</v>
      </c>
      <c r="E692" s="16" t="s">
        <v>2661</v>
      </c>
      <c r="F692" s="4">
        <f t="shared" si="1"/>
        <v>3</v>
      </c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6.5" customHeight="1">
      <c r="A693" s="15" t="s">
        <v>4019</v>
      </c>
      <c r="B693" s="21" t="s">
        <v>4020</v>
      </c>
      <c r="C693" s="22">
        <v>41640.0</v>
      </c>
      <c r="D693" s="15" t="s">
        <v>1547</v>
      </c>
      <c r="E693" s="16" t="s">
        <v>2673</v>
      </c>
      <c r="F693" s="4">
        <f t="shared" si="1"/>
        <v>2</v>
      </c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6.5" customHeight="1">
      <c r="A694" s="15" t="s">
        <v>4021</v>
      </c>
      <c r="B694" s="21" t="s">
        <v>4022</v>
      </c>
      <c r="C694" s="22">
        <v>36641.0</v>
      </c>
      <c r="D694" s="15" t="s">
        <v>2214</v>
      </c>
      <c r="E694" s="16" t="s">
        <v>2664</v>
      </c>
      <c r="F694" s="4">
        <f t="shared" si="1"/>
        <v>7</v>
      </c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6.5" customHeight="1">
      <c r="A695" s="15" t="s">
        <v>4023</v>
      </c>
      <c r="B695" s="21" t="s">
        <v>4024</v>
      </c>
      <c r="C695" s="22">
        <v>43805.0</v>
      </c>
      <c r="D695" s="15" t="s">
        <v>2382</v>
      </c>
      <c r="E695" s="16" t="s">
        <v>2657</v>
      </c>
      <c r="F695" s="4">
        <f t="shared" si="1"/>
        <v>5</v>
      </c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6.5" customHeight="1">
      <c r="A696" s="15" t="s">
        <v>4025</v>
      </c>
      <c r="B696" s="21" t="s">
        <v>4026</v>
      </c>
      <c r="C696" s="22">
        <v>43819.0</v>
      </c>
      <c r="D696" s="15" t="s">
        <v>2542</v>
      </c>
      <c r="E696" s="16" t="s">
        <v>2657</v>
      </c>
      <c r="F696" s="4">
        <f t="shared" si="1"/>
        <v>8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6.5" customHeight="1">
      <c r="A697" s="15" t="s">
        <v>4027</v>
      </c>
      <c r="B697" s="21" t="s">
        <v>4028</v>
      </c>
      <c r="C697" s="22">
        <v>38718.0</v>
      </c>
      <c r="D697" s="15" t="s">
        <v>1950</v>
      </c>
      <c r="E697" s="16" t="s">
        <v>2659</v>
      </c>
      <c r="F697" s="4">
        <f t="shared" si="1"/>
        <v>7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6.5" customHeight="1">
      <c r="A698" s="15" t="s">
        <v>4029</v>
      </c>
      <c r="B698" s="21" t="s">
        <v>4030</v>
      </c>
      <c r="C698" s="22">
        <v>28086.0</v>
      </c>
      <c r="D698" s="15" t="s">
        <v>1748</v>
      </c>
      <c r="E698" s="16" t="s">
        <v>2682</v>
      </c>
      <c r="F698" s="4">
        <f t="shared" si="1"/>
        <v>4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6.5" customHeight="1">
      <c r="A699" s="15" t="s">
        <v>4031</v>
      </c>
      <c r="B699" s="21" t="s">
        <v>4032</v>
      </c>
      <c r="C699" s="22">
        <v>36134.0</v>
      </c>
      <c r="D699" s="15" t="s">
        <v>2054</v>
      </c>
      <c r="E699" s="16" t="s">
        <v>2682</v>
      </c>
      <c r="F699" s="4">
        <f t="shared" si="1"/>
        <v>10</v>
      </c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6.5" customHeight="1">
      <c r="A700" s="15" t="s">
        <v>4033</v>
      </c>
      <c r="B700" s="21" t="s">
        <v>4034</v>
      </c>
      <c r="C700" s="22">
        <v>39448.0</v>
      </c>
      <c r="D700" s="15" t="s">
        <v>1541</v>
      </c>
      <c r="E700" s="16" t="s">
        <v>2682</v>
      </c>
      <c r="F700" s="4">
        <f t="shared" si="1"/>
        <v>8</v>
      </c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6.5" customHeight="1">
      <c r="A701" s="15" t="s">
        <v>4035</v>
      </c>
      <c r="B701" s="21" t="s">
        <v>4036</v>
      </c>
      <c r="C701" s="22">
        <v>39448.0</v>
      </c>
      <c r="D701" s="15" t="s">
        <v>2114</v>
      </c>
      <c r="E701" s="16" t="s">
        <v>2661</v>
      </c>
      <c r="F701" s="4">
        <f t="shared" si="1"/>
        <v>5</v>
      </c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6.5" customHeight="1">
      <c r="A702" s="15" t="s">
        <v>4037</v>
      </c>
      <c r="B702" s="21" t="s">
        <v>4038</v>
      </c>
      <c r="C702" s="22">
        <v>41903.0</v>
      </c>
      <c r="D702" s="15" t="s">
        <v>2498</v>
      </c>
      <c r="E702" s="16" t="s">
        <v>2682</v>
      </c>
      <c r="F702" s="4">
        <f t="shared" si="1"/>
        <v>2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6.5" customHeight="1">
      <c r="A703" s="15" t="s">
        <v>4039</v>
      </c>
      <c r="B703" s="21" t="s">
        <v>4040</v>
      </c>
      <c r="C703" s="22">
        <v>42151.0</v>
      </c>
      <c r="D703" s="15" t="s">
        <v>2560</v>
      </c>
      <c r="E703" s="16" t="s">
        <v>2664</v>
      </c>
      <c r="F703" s="4">
        <f t="shared" si="1"/>
        <v>6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6.5" customHeight="1">
      <c r="A704" s="15" t="s">
        <v>4041</v>
      </c>
      <c r="B704" s="21" t="s">
        <v>4042</v>
      </c>
      <c r="C704" s="22">
        <v>41043.0</v>
      </c>
      <c r="D704" s="15" t="s">
        <v>2044</v>
      </c>
      <c r="E704" s="16" t="s">
        <v>2659</v>
      </c>
      <c r="F704" s="4">
        <f t="shared" si="1"/>
        <v>1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6.5" customHeight="1">
      <c r="A705" s="15" t="s">
        <v>4043</v>
      </c>
      <c r="B705" s="21" t="s">
        <v>4044</v>
      </c>
      <c r="C705" s="22">
        <v>42171.0</v>
      </c>
      <c r="D705" s="15" t="s">
        <v>1804</v>
      </c>
      <c r="E705" s="16" t="s">
        <v>2659</v>
      </c>
      <c r="F705" s="4">
        <f t="shared" si="1"/>
        <v>2</v>
      </c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6.5" customHeight="1">
      <c r="A706" s="15" t="s">
        <v>4045</v>
      </c>
      <c r="B706" s="21" t="s">
        <v>4046</v>
      </c>
      <c r="C706" s="22">
        <v>43123.0</v>
      </c>
      <c r="D706" s="15" t="s">
        <v>2642</v>
      </c>
      <c r="E706" s="16" t="s">
        <v>2661</v>
      </c>
      <c r="F706" s="4">
        <f t="shared" si="1"/>
        <v>3</v>
      </c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6.5" customHeight="1">
      <c r="A707" s="15" t="s">
        <v>4047</v>
      </c>
      <c r="B707" s="21" t="s">
        <v>4048</v>
      </c>
      <c r="C707" s="22">
        <v>42580.0</v>
      </c>
      <c r="D707" s="15" t="s">
        <v>1575</v>
      </c>
      <c r="E707" s="16" t="s">
        <v>2664</v>
      </c>
      <c r="F707" s="4">
        <f t="shared" si="1"/>
        <v>1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6.5" customHeight="1">
      <c r="A708" s="15" t="s">
        <v>4049</v>
      </c>
      <c r="B708" s="21" t="s">
        <v>4050</v>
      </c>
      <c r="C708" s="22">
        <v>42930.0</v>
      </c>
      <c r="D708" s="15" t="s">
        <v>1636</v>
      </c>
      <c r="E708" s="16" t="s">
        <v>2682</v>
      </c>
      <c r="F708" s="4">
        <f t="shared" si="1"/>
        <v>1</v>
      </c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6.5" customHeight="1">
      <c r="A709" s="15" t="s">
        <v>4051</v>
      </c>
      <c r="B709" s="21" t="s">
        <v>4052</v>
      </c>
      <c r="C709" s="22">
        <v>43819.0</v>
      </c>
      <c r="D709" s="15" t="s">
        <v>2500</v>
      </c>
      <c r="E709" s="16" t="s">
        <v>2661</v>
      </c>
      <c r="F709" s="4">
        <f t="shared" si="1"/>
        <v>6</v>
      </c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6.5" customHeight="1">
      <c r="A710" s="15" t="s">
        <v>4053</v>
      </c>
      <c r="B710" s="21" t="s">
        <v>4054</v>
      </c>
      <c r="C710" s="22">
        <v>26687.0</v>
      </c>
      <c r="D710" s="15" t="s">
        <v>2384</v>
      </c>
      <c r="E710" s="16" t="s">
        <v>2682</v>
      </c>
      <c r="F710" s="4">
        <f t="shared" si="1"/>
        <v>8</v>
      </c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6.5" customHeight="1">
      <c r="A711" s="15" t="s">
        <v>4055</v>
      </c>
      <c r="B711" s="21" t="s">
        <v>4056</v>
      </c>
      <c r="C711" s="22">
        <v>39741.0</v>
      </c>
      <c r="D711" s="15" t="s">
        <v>2214</v>
      </c>
      <c r="E711" s="16" t="s">
        <v>2664</v>
      </c>
      <c r="F711" s="4">
        <f t="shared" si="1"/>
        <v>7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6.5" customHeight="1">
      <c r="A712" s="15" t="s">
        <v>4057</v>
      </c>
      <c r="B712" s="21" t="s">
        <v>4058</v>
      </c>
      <c r="C712" s="22">
        <v>41275.0</v>
      </c>
      <c r="D712" s="15" t="s">
        <v>1547</v>
      </c>
      <c r="E712" s="16" t="s">
        <v>2673</v>
      </c>
      <c r="F712" s="4">
        <f t="shared" si="1"/>
        <v>10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6.5" customHeight="1">
      <c r="A713" s="15" t="s">
        <v>4059</v>
      </c>
      <c r="B713" s="21" t="s">
        <v>4060</v>
      </c>
      <c r="C713" s="22">
        <v>41785.0</v>
      </c>
      <c r="D713" s="15" t="s">
        <v>2496</v>
      </c>
      <c r="E713" s="16" t="s">
        <v>2682</v>
      </c>
      <c r="F713" s="4">
        <f t="shared" si="1"/>
        <v>9</v>
      </c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6.5" customHeight="1">
      <c r="A714" s="15" t="s">
        <v>4061</v>
      </c>
      <c r="B714" s="21" t="s">
        <v>4062</v>
      </c>
      <c r="C714" s="22">
        <v>42121.0</v>
      </c>
      <c r="D714" s="15" t="s">
        <v>1593</v>
      </c>
      <c r="E714" s="16" t="s">
        <v>2682</v>
      </c>
      <c r="F714" s="4">
        <f t="shared" si="1"/>
        <v>9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6.5" customHeight="1">
      <c r="A715" s="15" t="s">
        <v>4063</v>
      </c>
      <c r="B715" s="21" t="s">
        <v>4064</v>
      </c>
      <c r="C715" s="22">
        <v>43679.0</v>
      </c>
      <c r="D715" s="15" t="s">
        <v>2146</v>
      </c>
      <c r="E715" s="16" t="s">
        <v>2661</v>
      </c>
      <c r="F715" s="4">
        <f t="shared" si="1"/>
        <v>6</v>
      </c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6.5" customHeight="1">
      <c r="A716" s="15" t="s">
        <v>4065</v>
      </c>
      <c r="B716" s="21" t="s">
        <v>4066</v>
      </c>
      <c r="C716" s="22">
        <v>43784.0</v>
      </c>
      <c r="D716" s="15" t="s">
        <v>1766</v>
      </c>
      <c r="E716" s="16" t="s">
        <v>2657</v>
      </c>
      <c r="F716" s="4">
        <f t="shared" si="1"/>
        <v>9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6.5" customHeight="1">
      <c r="A717" s="15" t="s">
        <v>4067</v>
      </c>
      <c r="B717" s="21" t="s">
        <v>4068</v>
      </c>
      <c r="C717" s="22">
        <v>43510.0</v>
      </c>
      <c r="D717" s="15" t="s">
        <v>2106</v>
      </c>
      <c r="E717" s="16" t="s">
        <v>2661</v>
      </c>
      <c r="F717" s="4">
        <f t="shared" si="1"/>
        <v>3</v>
      </c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6.5" customHeight="1">
      <c r="A718" s="15" t="s">
        <v>4069</v>
      </c>
      <c r="B718" s="21" t="s">
        <v>4070</v>
      </c>
      <c r="C718" s="22">
        <v>43840.0</v>
      </c>
      <c r="D718" s="15" t="s">
        <v>2252</v>
      </c>
      <c r="E718" s="16" t="s">
        <v>2657</v>
      </c>
      <c r="F718" s="4">
        <f t="shared" si="1"/>
        <v>4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6.5" customHeight="1">
      <c r="A719" s="15" t="s">
        <v>4071</v>
      </c>
      <c r="B719" s="21" t="s">
        <v>4072</v>
      </c>
      <c r="C719" s="22">
        <v>43594.0</v>
      </c>
      <c r="D719" s="15" t="s">
        <v>2020</v>
      </c>
      <c r="E719" s="16" t="s">
        <v>2673</v>
      </c>
      <c r="F719" s="4">
        <f t="shared" si="1"/>
        <v>6</v>
      </c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6.5" customHeight="1">
      <c r="A720" s="15" t="s">
        <v>4073</v>
      </c>
      <c r="B720" s="21" t="s">
        <v>4074</v>
      </c>
      <c r="C720" s="22">
        <v>43609.0</v>
      </c>
      <c r="D720" s="15" t="s">
        <v>2374</v>
      </c>
      <c r="E720" s="16" t="s">
        <v>2673</v>
      </c>
      <c r="F720" s="4">
        <f t="shared" si="1"/>
        <v>9</v>
      </c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6.5" customHeight="1">
      <c r="A721" s="15" t="s">
        <v>4075</v>
      </c>
      <c r="B721" s="21" t="s">
        <v>4076</v>
      </c>
      <c r="C721" s="22">
        <v>41369.0</v>
      </c>
      <c r="D721" s="15" t="s">
        <v>1595</v>
      </c>
      <c r="E721" s="16" t="s">
        <v>2673</v>
      </c>
      <c r="F721" s="4">
        <f t="shared" si="1"/>
        <v>6</v>
      </c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6.5" customHeight="1">
      <c r="A722" s="15" t="s">
        <v>4077</v>
      </c>
      <c r="B722" s="21" t="s">
        <v>4078</v>
      </c>
      <c r="C722" s="22">
        <v>42489.0</v>
      </c>
      <c r="D722" s="15" t="s">
        <v>1676</v>
      </c>
      <c r="E722" s="16" t="s">
        <v>2661</v>
      </c>
      <c r="F722" s="4">
        <f t="shared" si="1"/>
        <v>3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6.5" customHeight="1">
      <c r="A723" s="15" t="s">
        <v>4079</v>
      </c>
      <c r="B723" s="21" t="s">
        <v>4080</v>
      </c>
      <c r="C723" s="22">
        <v>43805.0</v>
      </c>
      <c r="D723" s="15" t="s">
        <v>2080</v>
      </c>
      <c r="E723" s="16" t="s">
        <v>2657</v>
      </c>
      <c r="F723" s="4">
        <f t="shared" si="1"/>
        <v>10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6.5" customHeight="1">
      <c r="A724" s="15" t="s">
        <v>4081</v>
      </c>
      <c r="B724" s="21" t="s">
        <v>4082</v>
      </c>
      <c r="C724" s="22">
        <v>43777.0</v>
      </c>
      <c r="D724" s="15" t="s">
        <v>2320</v>
      </c>
      <c r="E724" s="16" t="s">
        <v>2657</v>
      </c>
      <c r="F724" s="4">
        <f t="shared" si="1"/>
        <v>9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6.5" customHeight="1">
      <c r="A725" s="15" t="s">
        <v>4083</v>
      </c>
      <c r="B725" s="21" t="s">
        <v>4084</v>
      </c>
      <c r="C725" s="22">
        <v>43809.0</v>
      </c>
      <c r="D725" s="15" t="s">
        <v>2224</v>
      </c>
      <c r="E725" s="16" t="s">
        <v>2657</v>
      </c>
      <c r="F725" s="4">
        <f t="shared" si="1"/>
        <v>6</v>
      </c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6.5" customHeight="1">
      <c r="A726" s="15" t="s">
        <v>4085</v>
      </c>
      <c r="B726" s="21" t="s">
        <v>4086</v>
      </c>
      <c r="C726" s="22">
        <v>35185.0</v>
      </c>
      <c r="D726" s="15" t="s">
        <v>2548</v>
      </c>
      <c r="E726" s="16" t="s">
        <v>2682</v>
      </c>
      <c r="F726" s="4">
        <f t="shared" si="1"/>
        <v>1</v>
      </c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6.5" customHeight="1">
      <c r="A727" s="15" t="s">
        <v>4087</v>
      </c>
      <c r="B727" s="21" t="s">
        <v>4088</v>
      </c>
      <c r="C727" s="22">
        <v>39644.0</v>
      </c>
      <c r="D727" s="15" t="s">
        <v>1786</v>
      </c>
      <c r="E727" s="16" t="s">
        <v>2659</v>
      </c>
      <c r="F727" s="4">
        <f t="shared" si="1"/>
        <v>1</v>
      </c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6.5" customHeight="1">
      <c r="A728" s="15" t="s">
        <v>4089</v>
      </c>
      <c r="B728" s="21" t="s">
        <v>4090</v>
      </c>
      <c r="C728" s="22">
        <v>43560.0</v>
      </c>
      <c r="D728" s="15" t="s">
        <v>2568</v>
      </c>
      <c r="E728" s="16" t="s">
        <v>2673</v>
      </c>
      <c r="F728" s="4">
        <f t="shared" si="1"/>
        <v>5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6.5" customHeight="1">
      <c r="A729" s="15" t="s">
        <v>4091</v>
      </c>
      <c r="B729" s="21" t="s">
        <v>4092</v>
      </c>
      <c r="C729" s="22">
        <v>43713.0</v>
      </c>
      <c r="D729" s="15" t="s">
        <v>1602</v>
      </c>
      <c r="E729" s="16" t="s">
        <v>2661</v>
      </c>
      <c r="F729" s="4">
        <f t="shared" si="1"/>
        <v>4</v>
      </c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6.5" customHeight="1">
      <c r="A730" s="15" t="s">
        <v>4093</v>
      </c>
      <c r="B730" s="21" t="s">
        <v>4094</v>
      </c>
      <c r="C730" s="22">
        <v>43616.0</v>
      </c>
      <c r="D730" s="15" t="s">
        <v>2472</v>
      </c>
      <c r="E730" s="16" t="s">
        <v>2673</v>
      </c>
      <c r="F730" s="4">
        <f t="shared" si="1"/>
        <v>10</v>
      </c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6.5" customHeight="1">
      <c r="A731" s="15" t="s">
        <v>4095</v>
      </c>
      <c r="B731" s="21" t="s">
        <v>4096</v>
      </c>
      <c r="C731" s="22">
        <v>43630.0</v>
      </c>
      <c r="D731" s="15" t="s">
        <v>1608</v>
      </c>
      <c r="E731" s="16" t="s">
        <v>2661</v>
      </c>
      <c r="F731" s="4">
        <f t="shared" si="1"/>
        <v>6</v>
      </c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6.5" customHeight="1">
      <c r="A732" s="15" t="s">
        <v>4097</v>
      </c>
      <c r="B732" s="21" t="s">
        <v>4098</v>
      </c>
      <c r="C732" s="22">
        <v>43636.0</v>
      </c>
      <c r="D732" s="15" t="s">
        <v>1928</v>
      </c>
      <c r="E732" s="16" t="s">
        <v>2659</v>
      </c>
      <c r="F732" s="4">
        <f t="shared" si="1"/>
        <v>5</v>
      </c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6.5" customHeight="1">
      <c r="A733" s="15" t="s">
        <v>4099</v>
      </c>
      <c r="B733" s="21" t="s">
        <v>4100</v>
      </c>
      <c r="C733" s="22">
        <v>43791.0</v>
      </c>
      <c r="D733" s="15" t="s">
        <v>1880</v>
      </c>
      <c r="E733" s="16" t="s">
        <v>2657</v>
      </c>
      <c r="F733" s="4">
        <f t="shared" si="1"/>
        <v>10</v>
      </c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6.5" customHeight="1">
      <c r="A734" s="15" t="s">
        <v>4101</v>
      </c>
      <c r="B734" s="21" t="s">
        <v>4102</v>
      </c>
      <c r="C734" s="22">
        <v>40909.0</v>
      </c>
      <c r="D734" s="15" t="s">
        <v>2560</v>
      </c>
      <c r="E734" s="16" t="s">
        <v>2664</v>
      </c>
      <c r="F734" s="4">
        <f t="shared" si="1"/>
        <v>7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6.5" customHeight="1">
      <c r="A735" s="15" t="s">
        <v>4103</v>
      </c>
      <c r="B735" s="21" t="s">
        <v>4104</v>
      </c>
      <c r="C735" s="22">
        <v>43845.0</v>
      </c>
      <c r="D735" s="15" t="s">
        <v>2124</v>
      </c>
      <c r="E735" s="16" t="s">
        <v>2657</v>
      </c>
      <c r="F735" s="4">
        <f t="shared" si="1"/>
        <v>7</v>
      </c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6.5" customHeight="1">
      <c r="A736" s="15" t="s">
        <v>4105</v>
      </c>
      <c r="B736" s="21" t="s">
        <v>4106</v>
      </c>
      <c r="C736" s="22">
        <v>42636.0</v>
      </c>
      <c r="D736" s="15" t="s">
        <v>2062</v>
      </c>
      <c r="E736" s="16" t="s">
        <v>2661</v>
      </c>
      <c r="F736" s="4">
        <f t="shared" si="1"/>
        <v>5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6.5" customHeight="1">
      <c r="A737" s="15" t="s">
        <v>4107</v>
      </c>
      <c r="B737" s="21" t="s">
        <v>4108</v>
      </c>
      <c r="C737" s="22">
        <v>30067.0</v>
      </c>
      <c r="D737" s="15" t="s">
        <v>2338</v>
      </c>
      <c r="E737" s="16" t="s">
        <v>2682</v>
      </c>
      <c r="F737" s="4">
        <f t="shared" si="1"/>
        <v>9</v>
      </c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6.5" customHeight="1">
      <c r="A738" s="15" t="s">
        <v>4109</v>
      </c>
      <c r="B738" s="21" t="s">
        <v>4110</v>
      </c>
      <c r="C738" s="22">
        <v>43721.0</v>
      </c>
      <c r="D738" s="15" t="s">
        <v>2390</v>
      </c>
      <c r="E738" s="16" t="s">
        <v>2661</v>
      </c>
      <c r="F738" s="4">
        <f t="shared" si="1"/>
        <v>6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6.5" customHeight="1">
      <c r="A739" s="15" t="s">
        <v>4111</v>
      </c>
      <c r="B739" s="21" t="s">
        <v>4112</v>
      </c>
      <c r="C739" s="22">
        <v>43753.0</v>
      </c>
      <c r="D739" s="15" t="s">
        <v>1682</v>
      </c>
      <c r="E739" s="16" t="s">
        <v>2659</v>
      </c>
      <c r="F739" s="4">
        <f t="shared" si="1"/>
        <v>7</v>
      </c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6.5" customHeight="1">
      <c r="A740" s="15" t="s">
        <v>4113</v>
      </c>
      <c r="B740" s="21" t="s">
        <v>4114</v>
      </c>
      <c r="C740" s="22">
        <v>41701.0</v>
      </c>
      <c r="D740" s="15" t="s">
        <v>2052</v>
      </c>
      <c r="E740" s="16" t="s">
        <v>2673</v>
      </c>
      <c r="F740" s="4">
        <f t="shared" si="1"/>
        <v>1</v>
      </c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6.5" customHeight="1">
      <c r="A741" s="15" t="s">
        <v>4115</v>
      </c>
      <c r="B741" s="21" t="s">
        <v>4116</v>
      </c>
      <c r="C741" s="22">
        <v>43833.0</v>
      </c>
      <c r="D741" s="15" t="s">
        <v>2246</v>
      </c>
      <c r="E741" s="16" t="s">
        <v>2657</v>
      </c>
      <c r="F741" s="4">
        <f t="shared" si="1"/>
        <v>1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6.5" customHeight="1">
      <c r="A742" s="15" t="s">
        <v>4117</v>
      </c>
      <c r="B742" s="21" t="s">
        <v>2593</v>
      </c>
      <c r="C742" s="22">
        <v>28491.0</v>
      </c>
      <c r="D742" s="15" t="s">
        <v>2592</v>
      </c>
      <c r="E742" s="16" t="s">
        <v>2682</v>
      </c>
      <c r="F742" s="4">
        <f t="shared" si="1"/>
        <v>3</v>
      </c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6.5" customHeight="1">
      <c r="A743" s="15" t="s">
        <v>4118</v>
      </c>
      <c r="B743" s="21" t="s">
        <v>4119</v>
      </c>
      <c r="C743" s="22">
        <v>43482.0</v>
      </c>
      <c r="D743" s="15" t="s">
        <v>2110</v>
      </c>
      <c r="E743" s="16" t="s">
        <v>2659</v>
      </c>
      <c r="F743" s="4">
        <f t="shared" si="1"/>
        <v>2</v>
      </c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6.5" customHeight="1">
      <c r="A744" s="15" t="s">
        <v>4120</v>
      </c>
      <c r="B744" s="21" t="s">
        <v>4121</v>
      </c>
      <c r="C744" s="22">
        <v>43112.0</v>
      </c>
      <c r="D744" s="15" t="s">
        <v>1563</v>
      </c>
      <c r="E744" s="16" t="s">
        <v>2659</v>
      </c>
      <c r="F744" s="4">
        <f t="shared" si="1"/>
        <v>3</v>
      </c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6.5" customHeight="1">
      <c r="A745" s="15" t="s">
        <v>4122</v>
      </c>
      <c r="B745" s="21" t="s">
        <v>4123</v>
      </c>
      <c r="C745" s="22">
        <v>42835.0</v>
      </c>
      <c r="D745" s="15" t="s">
        <v>2192</v>
      </c>
      <c r="E745" s="16" t="s">
        <v>2659</v>
      </c>
      <c r="F745" s="4">
        <f t="shared" si="1"/>
        <v>10</v>
      </c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6.5" customHeight="1">
      <c r="A746" s="15" t="s">
        <v>4124</v>
      </c>
      <c r="B746" s="21" t="s">
        <v>4125</v>
      </c>
      <c r="C746" s="23">
        <v>2005.0</v>
      </c>
      <c r="D746" s="15" t="s">
        <v>1674</v>
      </c>
      <c r="E746" s="16" t="s">
        <v>2659</v>
      </c>
      <c r="F746" s="4">
        <f t="shared" si="1"/>
        <v>8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6.5" customHeight="1">
      <c r="A747" s="15" t="s">
        <v>4126</v>
      </c>
      <c r="B747" s="21" t="s">
        <v>4127</v>
      </c>
      <c r="C747" s="22">
        <v>40778.0</v>
      </c>
      <c r="D747" s="15" t="s">
        <v>1980</v>
      </c>
      <c r="E747" s="16" t="s">
        <v>2664</v>
      </c>
      <c r="F747" s="4">
        <f t="shared" si="1"/>
        <v>1</v>
      </c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6.5" customHeight="1">
      <c r="A748" s="15" t="s">
        <v>4128</v>
      </c>
      <c r="B748" s="21" t="s">
        <v>4129</v>
      </c>
      <c r="C748" s="22">
        <v>41955.0</v>
      </c>
      <c r="D748" s="15" t="s">
        <v>1676</v>
      </c>
      <c r="E748" s="16" t="s">
        <v>2673</v>
      </c>
      <c r="F748" s="4">
        <f t="shared" si="1"/>
        <v>10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6.5" customHeight="1">
      <c r="A749" s="15" t="s">
        <v>4130</v>
      </c>
      <c r="B749" s="21" t="s">
        <v>4131</v>
      </c>
      <c r="C749" s="22">
        <v>43784.0</v>
      </c>
      <c r="D749" s="15" t="s">
        <v>2332</v>
      </c>
      <c r="E749" s="16" t="s">
        <v>2657</v>
      </c>
      <c r="F749" s="4">
        <f t="shared" si="1"/>
        <v>6</v>
      </c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6.5" customHeight="1">
      <c r="A750" s="15" t="s">
        <v>4132</v>
      </c>
      <c r="B750" s="21" t="s">
        <v>4133</v>
      </c>
      <c r="C750" s="22">
        <v>43336.0</v>
      </c>
      <c r="D750" s="15" t="s">
        <v>2198</v>
      </c>
      <c r="E750" s="16" t="s">
        <v>2664</v>
      </c>
      <c r="F750" s="4">
        <f t="shared" si="1"/>
        <v>6</v>
      </c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6.5" customHeight="1">
      <c r="A751" s="15" t="s">
        <v>4134</v>
      </c>
      <c r="B751" s="21" t="s">
        <v>4135</v>
      </c>
      <c r="C751" s="22">
        <v>41745.0</v>
      </c>
      <c r="D751" s="15" t="s">
        <v>1545</v>
      </c>
      <c r="E751" s="16" t="s">
        <v>2673</v>
      </c>
      <c r="F751" s="4">
        <f t="shared" si="1"/>
        <v>8</v>
      </c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6.5" customHeight="1">
      <c r="A752" s="15" t="s">
        <v>4136</v>
      </c>
      <c r="B752" s="21" t="s">
        <v>4137</v>
      </c>
      <c r="C752" s="22">
        <v>43756.0</v>
      </c>
      <c r="D752" s="15" t="s">
        <v>1595</v>
      </c>
      <c r="E752" s="16" t="s">
        <v>2661</v>
      </c>
      <c r="F752" s="4">
        <f t="shared" si="1"/>
        <v>6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6.5" customHeight="1">
      <c r="A753" s="15" t="s">
        <v>4138</v>
      </c>
      <c r="B753" s="21" t="s">
        <v>4139</v>
      </c>
      <c r="C753" s="22">
        <v>33378.0</v>
      </c>
      <c r="D753" s="15" t="s">
        <v>2338</v>
      </c>
      <c r="E753" s="16" t="s">
        <v>2682</v>
      </c>
      <c r="F753" s="4">
        <f t="shared" si="1"/>
        <v>4</v>
      </c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6.5" customHeight="1">
      <c r="A754" s="15" t="s">
        <v>4140</v>
      </c>
      <c r="B754" s="21" t="s">
        <v>4141</v>
      </c>
      <c r="C754" s="22">
        <v>40909.0</v>
      </c>
      <c r="D754" s="15" t="s">
        <v>2510</v>
      </c>
      <c r="E754" s="16" t="s">
        <v>2661</v>
      </c>
      <c r="F754" s="4">
        <f t="shared" si="1"/>
        <v>2</v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6.5" customHeight="1">
      <c r="A755" s="15" t="s">
        <v>4142</v>
      </c>
      <c r="B755" s="21" t="s">
        <v>4143</v>
      </c>
      <c r="C755" s="22">
        <v>43777.0</v>
      </c>
      <c r="D755" s="15" t="s">
        <v>2502</v>
      </c>
      <c r="E755" s="16" t="s">
        <v>2657</v>
      </c>
      <c r="F755" s="4">
        <f t="shared" si="1"/>
        <v>4</v>
      </c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6.5" customHeight="1">
      <c r="A756" s="15" t="s">
        <v>4144</v>
      </c>
      <c r="B756" s="21" t="s">
        <v>4145</v>
      </c>
      <c r="C756" s="22">
        <v>43769.0</v>
      </c>
      <c r="D756" s="15" t="s">
        <v>2210</v>
      </c>
      <c r="E756" s="16" t="s">
        <v>2661</v>
      </c>
      <c r="F756" s="4">
        <f t="shared" si="1"/>
        <v>8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6.5" customHeight="1">
      <c r="A757" s="15" t="s">
        <v>4146</v>
      </c>
      <c r="B757" s="21" t="s">
        <v>4147</v>
      </c>
      <c r="C757" s="22">
        <v>41701.0</v>
      </c>
      <c r="D757" s="15" t="s">
        <v>2364</v>
      </c>
      <c r="E757" s="16" t="s">
        <v>2673</v>
      </c>
      <c r="F757" s="4">
        <f t="shared" si="1"/>
        <v>5</v>
      </c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6.5" customHeight="1">
      <c r="A758" s="15" t="s">
        <v>4148</v>
      </c>
      <c r="B758" s="21" t="s">
        <v>4149</v>
      </c>
      <c r="C758" s="22">
        <v>43829.0</v>
      </c>
      <c r="D758" s="15" t="s">
        <v>2622</v>
      </c>
      <c r="E758" s="16" t="s">
        <v>2657</v>
      </c>
      <c r="F758" s="4">
        <f t="shared" si="1"/>
        <v>2</v>
      </c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6.5" customHeight="1">
      <c r="A759" s="15" t="s">
        <v>4150</v>
      </c>
      <c r="B759" s="21" t="s">
        <v>4151</v>
      </c>
      <c r="C759" s="22">
        <v>43812.0</v>
      </c>
      <c r="D759" s="15" t="s">
        <v>2036</v>
      </c>
      <c r="E759" s="16" t="s">
        <v>2657</v>
      </c>
      <c r="F759" s="4">
        <f t="shared" si="1"/>
        <v>8</v>
      </c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6.5" customHeight="1">
      <c r="A760" s="15" t="s">
        <v>4152</v>
      </c>
      <c r="B760" s="21" t="s">
        <v>4153</v>
      </c>
      <c r="C760" s="22">
        <v>43483.0</v>
      </c>
      <c r="D760" s="15" t="s">
        <v>1934</v>
      </c>
      <c r="E760" s="16" t="s">
        <v>2659</v>
      </c>
      <c r="F760" s="4">
        <f t="shared" si="1"/>
        <v>7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6.5" customHeight="1">
      <c r="A761" s="15" t="s">
        <v>4154</v>
      </c>
      <c r="B761" s="21" t="s">
        <v>4155</v>
      </c>
      <c r="C761" s="22">
        <v>43274.0</v>
      </c>
      <c r="D761" s="15" t="s">
        <v>1946</v>
      </c>
      <c r="E761" s="16" t="s">
        <v>2657</v>
      </c>
      <c r="F761" s="4">
        <f t="shared" si="1"/>
        <v>4</v>
      </c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6.5" customHeight="1">
      <c r="A762" s="15" t="s">
        <v>4156</v>
      </c>
      <c r="B762" s="21" t="s">
        <v>2599</v>
      </c>
      <c r="C762" s="22">
        <v>43329.0</v>
      </c>
      <c r="D762" s="15" t="s">
        <v>2598</v>
      </c>
      <c r="E762" s="16" t="s">
        <v>2659</v>
      </c>
      <c r="F762" s="4">
        <f t="shared" si="1"/>
        <v>1</v>
      </c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6.5" customHeight="1">
      <c r="A763" s="15" t="s">
        <v>4157</v>
      </c>
      <c r="B763" s="21" t="s">
        <v>4158</v>
      </c>
      <c r="C763" s="22">
        <v>27541.0</v>
      </c>
      <c r="D763" s="15" t="s">
        <v>2614</v>
      </c>
      <c r="E763" s="16" t="s">
        <v>2682</v>
      </c>
      <c r="F763" s="4">
        <f t="shared" si="1"/>
        <v>6</v>
      </c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6.5" customHeight="1">
      <c r="A764" s="15" t="s">
        <v>4159</v>
      </c>
      <c r="B764" s="21" t="s">
        <v>4160</v>
      </c>
      <c r="C764" s="22">
        <v>43840.0</v>
      </c>
      <c r="D764" s="15" t="s">
        <v>2622</v>
      </c>
      <c r="E764" s="16" t="s">
        <v>2657</v>
      </c>
      <c r="F764" s="4">
        <f t="shared" si="1"/>
        <v>4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6.5" customHeight="1">
      <c r="A765" s="15" t="s">
        <v>4161</v>
      </c>
      <c r="B765" s="21" t="s">
        <v>4162</v>
      </c>
      <c r="C765" s="22">
        <v>43812.0</v>
      </c>
      <c r="D765" s="15" t="s">
        <v>2622</v>
      </c>
      <c r="E765" s="16" t="s">
        <v>2657</v>
      </c>
      <c r="F765" s="4">
        <f t="shared" si="1"/>
        <v>1</v>
      </c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6.5" customHeight="1">
      <c r="A766" s="15" t="s">
        <v>4163</v>
      </c>
      <c r="B766" s="21" t="s">
        <v>4164</v>
      </c>
      <c r="C766" s="22">
        <v>39083.0</v>
      </c>
      <c r="D766" s="15" t="s">
        <v>2388</v>
      </c>
      <c r="E766" s="16" t="s">
        <v>2682</v>
      </c>
      <c r="F766" s="4">
        <f t="shared" si="1"/>
        <v>1</v>
      </c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6.5" customHeight="1">
      <c r="A767" s="15" t="s">
        <v>4165</v>
      </c>
      <c r="B767" s="21" t="s">
        <v>4166</v>
      </c>
      <c r="C767" s="22">
        <v>43570.0</v>
      </c>
      <c r="D767" s="15" t="s">
        <v>2414</v>
      </c>
      <c r="E767" s="16" t="s">
        <v>2657</v>
      </c>
      <c r="F767" s="4">
        <f t="shared" si="1"/>
        <v>2</v>
      </c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6.5" customHeight="1">
      <c r="A768" s="15" t="s">
        <v>4167</v>
      </c>
      <c r="B768" s="21" t="s">
        <v>4168</v>
      </c>
      <c r="C768" s="22">
        <v>43518.0</v>
      </c>
      <c r="D768" s="15" t="s">
        <v>2398</v>
      </c>
      <c r="E768" s="16" t="s">
        <v>2659</v>
      </c>
      <c r="F768" s="4">
        <f t="shared" si="1"/>
        <v>8</v>
      </c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6.5" customHeight="1">
      <c r="A769" s="15" t="s">
        <v>4169</v>
      </c>
      <c r="B769" s="21" t="s">
        <v>4170</v>
      </c>
      <c r="C769" s="22">
        <v>43070.0</v>
      </c>
      <c r="D769" s="15" t="s">
        <v>2618</v>
      </c>
      <c r="E769" s="16" t="s">
        <v>2659</v>
      </c>
      <c r="F769" s="4">
        <f t="shared" si="1"/>
        <v>3</v>
      </c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6.5" customHeight="1">
      <c r="A770" s="15" t="s">
        <v>4171</v>
      </c>
      <c r="B770" s="21" t="s">
        <v>4172</v>
      </c>
      <c r="C770" s="22">
        <v>42482.0</v>
      </c>
      <c r="D770" s="15" t="s">
        <v>1920</v>
      </c>
      <c r="E770" s="16" t="s">
        <v>2659</v>
      </c>
      <c r="F770" s="4">
        <f t="shared" si="1"/>
        <v>5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6.5" customHeight="1">
      <c r="A771" s="15" t="s">
        <v>4173</v>
      </c>
      <c r="B771" s="21" t="s">
        <v>4174</v>
      </c>
      <c r="C771" s="22">
        <v>43049.0</v>
      </c>
      <c r="D771" s="15" t="s">
        <v>1692</v>
      </c>
      <c r="E771" s="16" t="s">
        <v>2659</v>
      </c>
      <c r="F771" s="4">
        <f t="shared" si="1"/>
        <v>2</v>
      </c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6.5" customHeight="1">
      <c r="A772" s="15" t="s">
        <v>4175</v>
      </c>
      <c r="B772" s="21" t="s">
        <v>4176</v>
      </c>
      <c r="C772" s="22">
        <v>43782.0</v>
      </c>
      <c r="D772" s="15" t="s">
        <v>2148</v>
      </c>
      <c r="E772" s="16" t="s">
        <v>2657</v>
      </c>
      <c r="F772" s="4">
        <f t="shared" si="1"/>
        <v>7</v>
      </c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6.5" customHeight="1">
      <c r="A773" s="15" t="s">
        <v>4177</v>
      </c>
      <c r="B773" s="21" t="s">
        <v>4178</v>
      </c>
      <c r="C773" s="22">
        <v>43476.0</v>
      </c>
      <c r="D773" s="15" t="s">
        <v>1800</v>
      </c>
      <c r="E773" s="16" t="s">
        <v>2673</v>
      </c>
      <c r="F773" s="4">
        <f t="shared" si="1"/>
        <v>4</v>
      </c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6.5" customHeight="1">
      <c r="A774" s="15" t="s">
        <v>4179</v>
      </c>
      <c r="B774" s="21" t="s">
        <v>4180</v>
      </c>
      <c r="C774" s="22">
        <v>41485.0</v>
      </c>
      <c r="D774" s="15" t="s">
        <v>1608</v>
      </c>
      <c r="E774" s="16" t="s">
        <v>2673</v>
      </c>
      <c r="F774" s="4">
        <f t="shared" si="1"/>
        <v>9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6.5" customHeight="1">
      <c r="A775" s="15" t="s">
        <v>4181</v>
      </c>
      <c r="B775" s="21" t="s">
        <v>4182</v>
      </c>
      <c r="C775" s="22">
        <v>36892.0</v>
      </c>
      <c r="D775" s="15" t="s">
        <v>2548</v>
      </c>
      <c r="E775" s="16" t="s">
        <v>2682</v>
      </c>
      <c r="F775" s="4">
        <f t="shared" si="1"/>
        <v>2</v>
      </c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6.5" customHeight="1">
      <c r="A776" s="15" t="s">
        <v>4183</v>
      </c>
      <c r="B776" s="21" t="s">
        <v>4184</v>
      </c>
      <c r="C776" s="22">
        <v>43805.0</v>
      </c>
      <c r="D776" s="15" t="s">
        <v>1756</v>
      </c>
      <c r="E776" s="16" t="s">
        <v>2657</v>
      </c>
      <c r="F776" s="4">
        <f t="shared" si="1"/>
        <v>1</v>
      </c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6.5" customHeight="1">
      <c r="A777" s="15" t="s">
        <v>4185</v>
      </c>
      <c r="B777" s="21" t="s">
        <v>4186</v>
      </c>
      <c r="C777" s="22">
        <v>43735.0</v>
      </c>
      <c r="D777" s="15" t="s">
        <v>2302</v>
      </c>
      <c r="E777" s="16" t="s">
        <v>2661</v>
      </c>
      <c r="F777" s="4">
        <f t="shared" si="1"/>
        <v>2</v>
      </c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6.5" customHeight="1">
      <c r="A778" s="15" t="s">
        <v>4187</v>
      </c>
      <c r="B778" s="21" t="s">
        <v>4188</v>
      </c>
      <c r="C778" s="22">
        <v>43817.0</v>
      </c>
      <c r="D778" s="15" t="s">
        <v>2532</v>
      </c>
      <c r="E778" s="16" t="s">
        <v>2657</v>
      </c>
      <c r="F778" s="4">
        <f t="shared" si="1"/>
        <v>8</v>
      </c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6.5" customHeight="1">
      <c r="A779" s="15" t="s">
        <v>4189</v>
      </c>
      <c r="B779" s="21" t="s">
        <v>4190</v>
      </c>
      <c r="C779" s="22">
        <v>41751.0</v>
      </c>
      <c r="D779" s="15" t="s">
        <v>2568</v>
      </c>
      <c r="E779" s="16" t="s">
        <v>2673</v>
      </c>
      <c r="F779" s="4">
        <f t="shared" si="1"/>
        <v>8</v>
      </c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6.5" customHeight="1">
      <c r="A780" s="15" t="s">
        <v>4191</v>
      </c>
      <c r="B780" s="21" t="s">
        <v>4192</v>
      </c>
      <c r="C780" s="22">
        <v>43193.0</v>
      </c>
      <c r="D780" s="15" t="s">
        <v>1960</v>
      </c>
      <c r="E780" s="16" t="s">
        <v>2657</v>
      </c>
      <c r="F780" s="4">
        <f t="shared" si="1"/>
        <v>5</v>
      </c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6.5" customHeight="1">
      <c r="A781" s="15" t="s">
        <v>4193</v>
      </c>
      <c r="B781" s="21" t="s">
        <v>4194</v>
      </c>
      <c r="C781" s="22">
        <v>43028.0</v>
      </c>
      <c r="D781" s="15" t="s">
        <v>2628</v>
      </c>
      <c r="E781" s="16" t="s">
        <v>2664</v>
      </c>
      <c r="F781" s="4">
        <f t="shared" si="1"/>
        <v>2</v>
      </c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6.5" customHeight="1">
      <c r="A782" s="15" t="s">
        <v>4195</v>
      </c>
      <c r="B782" s="21" t="s">
        <v>4196</v>
      </c>
      <c r="C782" s="22">
        <v>41275.0</v>
      </c>
      <c r="D782" s="15" t="s">
        <v>2556</v>
      </c>
      <c r="E782" s="16" t="s">
        <v>2673</v>
      </c>
      <c r="F782" s="4">
        <f t="shared" si="1"/>
        <v>7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6.5" customHeight="1">
      <c r="A783" s="15" t="s">
        <v>4197</v>
      </c>
      <c r="B783" s="21" t="s">
        <v>4198</v>
      </c>
      <c r="C783" s="22">
        <v>43413.0</v>
      </c>
      <c r="D783" s="15" t="s">
        <v>1559</v>
      </c>
      <c r="E783" s="16" t="s">
        <v>2664</v>
      </c>
      <c r="F783" s="4">
        <f t="shared" si="1"/>
        <v>9</v>
      </c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6.5" customHeight="1">
      <c r="A784" s="15" t="s">
        <v>4199</v>
      </c>
      <c r="B784" s="21" t="s">
        <v>4200</v>
      </c>
      <c r="C784" s="22">
        <v>43770.0</v>
      </c>
      <c r="D784" s="15" t="s">
        <v>2610</v>
      </c>
      <c r="E784" s="16" t="s">
        <v>2661</v>
      </c>
      <c r="F784" s="4">
        <f t="shared" si="1"/>
        <v>7</v>
      </c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6.5" customHeight="1">
      <c r="A785" s="15" t="s">
        <v>4201</v>
      </c>
      <c r="B785" s="21" t="s">
        <v>4202</v>
      </c>
      <c r="C785" s="22">
        <v>43810.0</v>
      </c>
      <c r="D785" s="15" t="s">
        <v>2480</v>
      </c>
      <c r="E785" s="16" t="s">
        <v>2657</v>
      </c>
      <c r="F785" s="4">
        <f t="shared" si="1"/>
        <v>2</v>
      </c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6.5" customHeight="1">
      <c r="A786" s="15" t="s">
        <v>4203</v>
      </c>
      <c r="B786" s="21" t="s">
        <v>4204</v>
      </c>
      <c r="C786" s="22">
        <v>43815.0</v>
      </c>
      <c r="D786" s="15" t="s">
        <v>2394</v>
      </c>
      <c r="E786" s="16" t="s">
        <v>2657</v>
      </c>
      <c r="F786" s="4">
        <f t="shared" si="1"/>
        <v>9</v>
      </c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6.5" customHeight="1">
      <c r="A787" s="15" t="s">
        <v>4205</v>
      </c>
      <c r="B787" s="21" t="s">
        <v>4206</v>
      </c>
      <c r="C787" s="22">
        <v>42792.0</v>
      </c>
      <c r="D787" s="15" t="s">
        <v>1575</v>
      </c>
      <c r="E787" s="16" t="s">
        <v>2664</v>
      </c>
      <c r="F787" s="4">
        <f t="shared" si="1"/>
        <v>7</v>
      </c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6.5" customHeight="1">
      <c r="A788" s="15" t="s">
        <v>4207</v>
      </c>
      <c r="B788" s="21" t="s">
        <v>4208</v>
      </c>
      <c r="C788" s="22">
        <v>43763.0</v>
      </c>
      <c r="D788" s="15" t="s">
        <v>2438</v>
      </c>
      <c r="E788" s="16" t="s">
        <v>2661</v>
      </c>
      <c r="F788" s="4">
        <f t="shared" si="1"/>
        <v>1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6.5" customHeight="1">
      <c r="A789" s="15" t="s">
        <v>4209</v>
      </c>
      <c r="B789" s="21" t="s">
        <v>4210</v>
      </c>
      <c r="C789" s="22">
        <v>43553.0</v>
      </c>
      <c r="D789" s="15" t="s">
        <v>1640</v>
      </c>
      <c r="E789" s="16" t="s">
        <v>2664</v>
      </c>
      <c r="F789" s="4">
        <f t="shared" si="1"/>
        <v>2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6.5" customHeight="1">
      <c r="A790" s="15" t="s">
        <v>4211</v>
      </c>
      <c r="B790" s="21" t="s">
        <v>4212</v>
      </c>
      <c r="C790" s="22">
        <v>43574.0</v>
      </c>
      <c r="D790" s="15" t="s">
        <v>2286</v>
      </c>
      <c r="E790" s="16" t="s">
        <v>2661</v>
      </c>
      <c r="F790" s="4">
        <f t="shared" si="1"/>
        <v>2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6.5" customHeight="1">
      <c r="A791" s="15" t="s">
        <v>4213</v>
      </c>
      <c r="B791" s="21" t="s">
        <v>4214</v>
      </c>
      <c r="C791" s="22">
        <v>43763.0</v>
      </c>
      <c r="D791" s="15" t="s">
        <v>1708</v>
      </c>
      <c r="E791" s="16" t="s">
        <v>2661</v>
      </c>
      <c r="F791" s="4">
        <f t="shared" si="1"/>
        <v>8</v>
      </c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6.5" customHeight="1">
      <c r="A792" s="15" t="s">
        <v>4215</v>
      </c>
      <c r="B792" s="21" t="s">
        <v>4216</v>
      </c>
      <c r="C792" s="22">
        <v>42559.0</v>
      </c>
      <c r="D792" s="15" t="s">
        <v>2536</v>
      </c>
      <c r="E792" s="16" t="s">
        <v>2664</v>
      </c>
      <c r="F792" s="4">
        <f t="shared" si="1"/>
        <v>4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6.5" customHeight="1">
      <c r="A793" s="15" t="s">
        <v>4217</v>
      </c>
      <c r="B793" s="21" t="s">
        <v>4218</v>
      </c>
      <c r="C793" s="22">
        <v>37018.0</v>
      </c>
      <c r="D793" s="15" t="s">
        <v>2614</v>
      </c>
      <c r="E793" s="16" t="s">
        <v>2682</v>
      </c>
      <c r="F793" s="4">
        <f t="shared" si="1"/>
        <v>3</v>
      </c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6.5" customHeight="1">
      <c r="A794" s="15" t="s">
        <v>4219</v>
      </c>
      <c r="B794" s="21" t="s">
        <v>4218</v>
      </c>
      <c r="C794" s="22">
        <v>37018.0</v>
      </c>
      <c r="D794" s="15" t="s">
        <v>2338</v>
      </c>
      <c r="E794" s="16" t="s">
        <v>2682</v>
      </c>
      <c r="F794" s="4">
        <f t="shared" si="1"/>
        <v>6</v>
      </c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6.5" customHeight="1">
      <c r="A795" s="15" t="s">
        <v>4220</v>
      </c>
      <c r="B795" s="21" t="s">
        <v>4221</v>
      </c>
      <c r="C795" s="22">
        <v>43587.0</v>
      </c>
      <c r="D795" s="15" t="s">
        <v>2314</v>
      </c>
      <c r="E795" s="16" t="s">
        <v>2657</v>
      </c>
      <c r="F795" s="4">
        <f t="shared" si="1"/>
        <v>1</v>
      </c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6.5" customHeight="1">
      <c r="A796" s="15" t="s">
        <v>4222</v>
      </c>
      <c r="B796" s="21" t="s">
        <v>4223</v>
      </c>
      <c r="C796" s="22">
        <v>43833.0</v>
      </c>
      <c r="D796" s="15" t="s">
        <v>2074</v>
      </c>
      <c r="E796" s="16" t="s">
        <v>2657</v>
      </c>
      <c r="F796" s="4">
        <f t="shared" si="1"/>
        <v>2</v>
      </c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6.5" customHeight="1">
      <c r="A797" s="15" t="s">
        <v>4224</v>
      </c>
      <c r="B797" s="21" t="s">
        <v>4225</v>
      </c>
      <c r="C797" s="22">
        <v>43523.0</v>
      </c>
      <c r="D797" s="15" t="s">
        <v>1569</v>
      </c>
      <c r="E797" s="16" t="s">
        <v>2657</v>
      </c>
      <c r="F797" s="4">
        <f t="shared" si="1"/>
        <v>6</v>
      </c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6.5" customHeight="1">
      <c r="A798" s="15" t="s">
        <v>4226</v>
      </c>
      <c r="B798" s="21" t="s">
        <v>4227</v>
      </c>
      <c r="C798" s="22">
        <v>39083.0</v>
      </c>
      <c r="D798" s="15" t="s">
        <v>2620</v>
      </c>
      <c r="E798" s="16" t="s">
        <v>2659</v>
      </c>
      <c r="F798" s="4">
        <f t="shared" si="1"/>
        <v>3</v>
      </c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6.5" customHeight="1">
      <c r="A799" s="15" t="s">
        <v>4228</v>
      </c>
      <c r="B799" s="21" t="s">
        <v>4229</v>
      </c>
      <c r="C799" s="22">
        <v>38718.0</v>
      </c>
      <c r="D799" s="15" t="s">
        <v>2576</v>
      </c>
      <c r="E799" s="16" t="s">
        <v>2659</v>
      </c>
      <c r="F799" s="4">
        <f t="shared" si="1"/>
        <v>1</v>
      </c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6.5" customHeight="1">
      <c r="A800" s="15" t="s">
        <v>4230</v>
      </c>
      <c r="B800" s="21" t="s">
        <v>4231</v>
      </c>
      <c r="C800" s="22">
        <v>43720.0</v>
      </c>
      <c r="D800" s="15" t="s">
        <v>2072</v>
      </c>
      <c r="E800" s="16" t="s">
        <v>2661</v>
      </c>
      <c r="F800" s="4">
        <f t="shared" si="1"/>
        <v>3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6.5" customHeight="1">
      <c r="A801" s="15" t="s">
        <v>4232</v>
      </c>
      <c r="B801" s="21" t="s">
        <v>4233</v>
      </c>
      <c r="C801" s="22">
        <v>42860.0</v>
      </c>
      <c r="D801" s="15" t="s">
        <v>1972</v>
      </c>
      <c r="E801" s="16" t="s">
        <v>2682</v>
      </c>
      <c r="F801" s="4">
        <f t="shared" si="1"/>
        <v>4</v>
      </c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0" customHeight="1">
      <c r="A802" s="15" t="s">
        <v>4234</v>
      </c>
      <c r="B802" s="21" t="s">
        <v>4235</v>
      </c>
      <c r="C802" s="22">
        <v>43777.0</v>
      </c>
      <c r="D802" s="15" t="s">
        <v>2136</v>
      </c>
      <c r="E802" s="16" t="s">
        <v>2657</v>
      </c>
      <c r="F802" s="4">
        <f t="shared" si="1"/>
        <v>3</v>
      </c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0" customHeight="1">
      <c r="A803" s="15" t="s">
        <v>4236</v>
      </c>
      <c r="B803" s="21" t="s">
        <v>4237</v>
      </c>
      <c r="C803" s="22">
        <v>42440.0</v>
      </c>
      <c r="D803" s="15" t="s">
        <v>1964</v>
      </c>
      <c r="E803" s="16" t="s">
        <v>2664</v>
      </c>
      <c r="F803" s="4">
        <f t="shared" si="1"/>
        <v>3</v>
      </c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0" customHeight="1">
      <c r="A804" s="15" t="s">
        <v>4238</v>
      </c>
      <c r="B804" s="21" t="s">
        <v>4239</v>
      </c>
      <c r="C804" s="22">
        <v>42457.0</v>
      </c>
      <c r="D804" s="15" t="s">
        <v>1758</v>
      </c>
      <c r="E804" s="16" t="s">
        <v>2664</v>
      </c>
      <c r="F804" s="4">
        <f t="shared" si="1"/>
        <v>10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0" customHeight="1">
      <c r="A805" s="15" t="s">
        <v>4240</v>
      </c>
      <c r="B805" s="21" t="s">
        <v>4241</v>
      </c>
      <c r="C805" s="22">
        <v>43490.0</v>
      </c>
      <c r="D805" s="15" t="s">
        <v>2258</v>
      </c>
      <c r="E805" s="16" t="s">
        <v>2661</v>
      </c>
      <c r="F805" s="4">
        <f t="shared" si="1"/>
        <v>7</v>
      </c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0" customHeight="1">
      <c r="A806" s="15" t="s">
        <v>4242</v>
      </c>
      <c r="B806" s="21" t="s">
        <v>4243</v>
      </c>
      <c r="C806" s="22">
        <v>41275.0</v>
      </c>
      <c r="D806" s="15" t="s">
        <v>1608</v>
      </c>
      <c r="E806" s="16" t="s">
        <v>2673</v>
      </c>
      <c r="F806" s="4">
        <f t="shared" si="1"/>
        <v>6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0" customHeight="1">
      <c r="A807" s="15" t="s">
        <v>4244</v>
      </c>
      <c r="B807" s="21" t="s">
        <v>4245</v>
      </c>
      <c r="C807" s="22">
        <v>42926.0</v>
      </c>
      <c r="D807" s="15" t="s">
        <v>1662</v>
      </c>
      <c r="E807" s="16" t="s">
        <v>2664</v>
      </c>
      <c r="F807" s="4">
        <f t="shared" si="1"/>
        <v>7</v>
      </c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0" customHeight="1">
      <c r="A808" s="15" t="s">
        <v>4246</v>
      </c>
      <c r="B808" s="21" t="s">
        <v>4247</v>
      </c>
      <c r="C808" s="22">
        <v>40564.0</v>
      </c>
      <c r="D808" s="15" t="s">
        <v>2328</v>
      </c>
      <c r="E808" s="16" t="s">
        <v>2682</v>
      </c>
      <c r="F808" s="4">
        <f t="shared" si="1"/>
        <v>10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0" customHeight="1">
      <c r="A809" s="15" t="s">
        <v>4248</v>
      </c>
      <c r="B809" s="21" t="s">
        <v>4249</v>
      </c>
      <c r="C809" s="22">
        <v>43504.0</v>
      </c>
      <c r="D809" s="15" t="s">
        <v>2598</v>
      </c>
      <c r="E809" s="16" t="s">
        <v>2659</v>
      </c>
      <c r="F809" s="4">
        <f t="shared" si="1"/>
        <v>9</v>
      </c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0" customHeight="1">
      <c r="A810" s="15" t="s">
        <v>4250</v>
      </c>
      <c r="B810" s="21" t="s">
        <v>4251</v>
      </c>
      <c r="C810" s="22">
        <v>42664.0</v>
      </c>
      <c r="D810" s="15" t="s">
        <v>2304</v>
      </c>
      <c r="E810" s="16" t="s">
        <v>2664</v>
      </c>
      <c r="F810" s="4">
        <f t="shared" si="1"/>
        <v>3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0" customHeight="1">
      <c r="A811" s="15" t="s">
        <v>4252</v>
      </c>
      <c r="B811" s="21" t="s">
        <v>4253</v>
      </c>
      <c r="C811" s="22">
        <v>43525.0</v>
      </c>
      <c r="D811" s="15" t="s">
        <v>1934</v>
      </c>
      <c r="E811" s="16" t="s">
        <v>2659</v>
      </c>
      <c r="F811" s="4">
        <f t="shared" si="1"/>
        <v>7</v>
      </c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0" customHeight="1">
      <c r="A812" s="15" t="s">
        <v>4254</v>
      </c>
      <c r="B812" s="21" t="s">
        <v>4255</v>
      </c>
      <c r="C812" s="22">
        <v>41395.0</v>
      </c>
      <c r="D812" s="15" t="s">
        <v>2508</v>
      </c>
      <c r="E812" s="16" t="s">
        <v>2673</v>
      </c>
      <c r="F812" s="4">
        <f t="shared" si="1"/>
        <v>8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0" customHeight="1">
      <c r="A813" s="15" t="s">
        <v>4256</v>
      </c>
      <c r="B813" s="21" t="s">
        <v>4257</v>
      </c>
      <c r="C813" s="22">
        <v>41275.0</v>
      </c>
      <c r="D813" s="15" t="s">
        <v>2116</v>
      </c>
      <c r="E813" s="16" t="s">
        <v>2673</v>
      </c>
      <c r="F813" s="4">
        <f t="shared" si="1"/>
        <v>2</v>
      </c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0" customHeight="1">
      <c r="A814" s="15" t="s">
        <v>4258</v>
      </c>
      <c r="B814" s="21" t="s">
        <v>4259</v>
      </c>
      <c r="C814" s="22">
        <v>41457.0</v>
      </c>
      <c r="D814" s="15" t="s">
        <v>1876</v>
      </c>
      <c r="E814" s="16" t="s">
        <v>2673</v>
      </c>
      <c r="F814" s="4">
        <f t="shared" si="1"/>
        <v>6</v>
      </c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0" customHeight="1">
      <c r="A815" s="15" t="s">
        <v>4260</v>
      </c>
      <c r="B815" s="21" t="s">
        <v>4261</v>
      </c>
      <c r="C815" s="22">
        <v>43256.0</v>
      </c>
      <c r="D815" s="15" t="s">
        <v>2416</v>
      </c>
      <c r="E815" s="16" t="s">
        <v>2664</v>
      </c>
      <c r="F815" s="4">
        <f t="shared" si="1"/>
        <v>8</v>
      </c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0" customHeight="1">
      <c r="A816" s="15" t="s">
        <v>4262</v>
      </c>
      <c r="B816" s="21" t="s">
        <v>4263</v>
      </c>
      <c r="C816" s="22">
        <v>43574.0</v>
      </c>
      <c r="D816" s="15" t="s">
        <v>2150</v>
      </c>
      <c r="E816" s="16" t="s">
        <v>2673</v>
      </c>
      <c r="F816" s="4">
        <f t="shared" si="1"/>
        <v>5</v>
      </c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0" customHeight="1">
      <c r="A817" s="15" t="s">
        <v>4264</v>
      </c>
      <c r="B817" s="21" t="s">
        <v>4265</v>
      </c>
      <c r="C817" s="22">
        <v>42594.0</v>
      </c>
      <c r="D817" s="15" t="s">
        <v>2552</v>
      </c>
      <c r="E817" s="16" t="s">
        <v>2682</v>
      </c>
      <c r="F817" s="4">
        <f t="shared" si="1"/>
        <v>8</v>
      </c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0" customHeight="1">
      <c r="A818" s="15" t="s">
        <v>4266</v>
      </c>
      <c r="B818" s="21" t="s">
        <v>4267</v>
      </c>
      <c r="C818" s="22">
        <v>41737.0</v>
      </c>
      <c r="D818" s="15" t="s">
        <v>2518</v>
      </c>
      <c r="E818" s="16" t="s">
        <v>2664</v>
      </c>
      <c r="F818" s="4">
        <f t="shared" si="1"/>
        <v>5</v>
      </c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0" customHeight="1">
      <c r="A819" s="15" t="s">
        <v>4268</v>
      </c>
      <c r="B819" s="21" t="b">
        <v>1</v>
      </c>
      <c r="C819" s="22">
        <v>41275.0</v>
      </c>
      <c r="D819" s="15" t="s">
        <v>1608</v>
      </c>
      <c r="E819" s="16" t="s">
        <v>2661</v>
      </c>
      <c r="F819" s="4">
        <f t="shared" si="1"/>
        <v>3</v>
      </c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0" customHeight="1">
      <c r="A820" s="20"/>
      <c r="B820" s="26"/>
      <c r="C820" s="4"/>
      <c r="D820" s="3"/>
      <c r="E820" s="5"/>
      <c r="F820" s="4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0" customHeight="1">
      <c r="A821" s="20"/>
      <c r="B821" s="26"/>
      <c r="C821" s="4"/>
      <c r="D821" s="3"/>
      <c r="E821" s="5"/>
      <c r="F821" s="4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0" customHeight="1">
      <c r="A822" s="20"/>
      <c r="B822" s="26"/>
      <c r="C822" s="4"/>
      <c r="D822" s="3"/>
      <c r="E822" s="5"/>
      <c r="F822" s="4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0" customHeight="1">
      <c r="A823" s="20"/>
      <c r="B823" s="26"/>
      <c r="C823" s="4"/>
      <c r="D823" s="3"/>
      <c r="E823" s="5"/>
      <c r="F823" s="4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0" customHeight="1">
      <c r="A824" s="20"/>
      <c r="B824" s="26"/>
      <c r="C824" s="4"/>
      <c r="D824" s="3"/>
      <c r="E824" s="5"/>
      <c r="F824" s="4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0" customHeight="1">
      <c r="A825" s="20"/>
      <c r="B825" s="26"/>
      <c r="C825" s="4"/>
      <c r="D825" s="3"/>
      <c r="E825" s="5"/>
      <c r="F825" s="4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0" customHeight="1">
      <c r="A826" s="20"/>
      <c r="B826" s="26"/>
      <c r="C826" s="4"/>
      <c r="D826" s="3"/>
      <c r="E826" s="5"/>
      <c r="F826" s="4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0" customHeight="1">
      <c r="A827" s="20"/>
      <c r="B827" s="26"/>
      <c r="C827" s="4"/>
      <c r="D827" s="3"/>
      <c r="E827" s="5"/>
      <c r="F827" s="4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0" customHeight="1">
      <c r="A828" s="20"/>
      <c r="B828" s="26"/>
      <c r="C828" s="4"/>
      <c r="D828" s="3"/>
      <c r="E828" s="5"/>
      <c r="F828" s="4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0" customHeight="1">
      <c r="A829" s="20"/>
      <c r="B829" s="26"/>
      <c r="C829" s="4"/>
      <c r="D829" s="3"/>
      <c r="E829" s="5"/>
      <c r="F829" s="4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0" customHeight="1">
      <c r="A830" s="20"/>
      <c r="B830" s="26"/>
      <c r="C830" s="4"/>
      <c r="D830" s="3"/>
      <c r="E830" s="5"/>
      <c r="F830" s="4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0" customHeight="1">
      <c r="A831" s="20"/>
      <c r="B831" s="26"/>
      <c r="C831" s="4"/>
      <c r="D831" s="3"/>
      <c r="E831" s="5"/>
      <c r="F831" s="4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0" customHeight="1">
      <c r="A832" s="20"/>
      <c r="B832" s="26"/>
      <c r="C832" s="4"/>
      <c r="D832" s="3"/>
      <c r="E832" s="5"/>
      <c r="F832" s="4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0" customHeight="1">
      <c r="A833" s="20"/>
      <c r="B833" s="26"/>
      <c r="C833" s="4"/>
      <c r="D833" s="3"/>
      <c r="E833" s="5"/>
      <c r="F833" s="4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0" customHeight="1">
      <c r="A834" s="20"/>
      <c r="B834" s="26"/>
      <c r="C834" s="4"/>
      <c r="D834" s="3"/>
      <c r="E834" s="5"/>
      <c r="F834" s="5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0" customHeight="1">
      <c r="A835" s="20"/>
      <c r="B835" s="26"/>
      <c r="C835" s="4"/>
      <c r="D835" s="3"/>
      <c r="E835" s="5"/>
      <c r="F835" s="5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0" customHeight="1">
      <c r="A836" s="20"/>
      <c r="B836" s="26"/>
      <c r="C836" s="4"/>
      <c r="D836" s="3"/>
      <c r="E836" s="5"/>
      <c r="F836" s="5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0" customHeight="1">
      <c r="A837" s="20"/>
      <c r="B837" s="26"/>
      <c r="C837" s="4"/>
      <c r="D837" s="3"/>
      <c r="E837" s="5"/>
      <c r="F837" s="5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0" customHeight="1">
      <c r="A838" s="20"/>
      <c r="B838" s="26"/>
      <c r="C838" s="4"/>
      <c r="D838" s="3"/>
      <c r="E838" s="5"/>
      <c r="F838" s="5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0" customHeight="1">
      <c r="A839" s="20"/>
      <c r="B839" s="26"/>
      <c r="C839" s="4"/>
      <c r="D839" s="3"/>
      <c r="E839" s="5"/>
      <c r="F839" s="5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0" customHeight="1">
      <c r="A840" s="20"/>
      <c r="B840" s="26"/>
      <c r="C840" s="4"/>
      <c r="D840" s="3"/>
      <c r="E840" s="5"/>
      <c r="F840" s="5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0" customHeight="1">
      <c r="A841" s="20"/>
      <c r="B841" s="26"/>
      <c r="C841" s="4"/>
      <c r="D841" s="3"/>
      <c r="E841" s="5"/>
      <c r="F841" s="5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0" customHeight="1">
      <c r="A842" s="20"/>
      <c r="B842" s="26"/>
      <c r="C842" s="4"/>
      <c r="D842" s="3"/>
      <c r="E842" s="5"/>
      <c r="F842" s="5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0" customHeight="1">
      <c r="A843" s="20"/>
      <c r="B843" s="26"/>
      <c r="C843" s="4"/>
      <c r="D843" s="3"/>
      <c r="E843" s="5"/>
      <c r="F843" s="5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0" customHeight="1">
      <c r="A844" s="20"/>
      <c r="B844" s="26"/>
      <c r="C844" s="4"/>
      <c r="D844" s="3"/>
      <c r="E844" s="5"/>
      <c r="F844" s="5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0" customHeight="1">
      <c r="A845" s="20"/>
      <c r="B845" s="26"/>
      <c r="C845" s="4"/>
      <c r="D845" s="3"/>
      <c r="E845" s="5"/>
      <c r="F845" s="5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0" customHeight="1">
      <c r="A846" s="20"/>
      <c r="B846" s="26"/>
      <c r="C846" s="4"/>
      <c r="D846" s="3"/>
      <c r="E846" s="5"/>
      <c r="F846" s="5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0" customHeight="1">
      <c r="A847" s="20"/>
      <c r="B847" s="26"/>
      <c r="C847" s="4"/>
      <c r="D847" s="3"/>
      <c r="E847" s="5"/>
      <c r="F847" s="5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0" customHeight="1">
      <c r="A848" s="20"/>
      <c r="B848" s="26"/>
      <c r="C848" s="4"/>
      <c r="D848" s="3"/>
      <c r="E848" s="5"/>
      <c r="F848" s="5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0" customHeight="1">
      <c r="A849" s="20"/>
      <c r="B849" s="26"/>
      <c r="C849" s="4"/>
      <c r="D849" s="3"/>
      <c r="E849" s="5"/>
      <c r="F849" s="5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0" customHeight="1">
      <c r="A850" s="20"/>
      <c r="B850" s="26"/>
      <c r="C850" s="4"/>
      <c r="D850" s="3"/>
      <c r="E850" s="5"/>
      <c r="F850" s="5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0" customHeight="1">
      <c r="A851" s="20"/>
      <c r="B851" s="26"/>
      <c r="C851" s="4"/>
      <c r="D851" s="3"/>
      <c r="E851" s="5"/>
      <c r="F851" s="5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0" customHeight="1">
      <c r="A852" s="20"/>
      <c r="B852" s="26"/>
      <c r="C852" s="4"/>
      <c r="D852" s="3"/>
      <c r="E852" s="5"/>
      <c r="F852" s="5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0" customHeight="1">
      <c r="A853" s="20"/>
      <c r="B853" s="26"/>
      <c r="C853" s="4"/>
      <c r="D853" s="3"/>
      <c r="E853" s="5"/>
      <c r="F853" s="5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0" customHeight="1">
      <c r="A854" s="20"/>
      <c r="B854" s="26"/>
      <c r="C854" s="4"/>
      <c r="D854" s="3"/>
      <c r="E854" s="5"/>
      <c r="F854" s="5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0" customHeight="1">
      <c r="A855" s="20"/>
      <c r="B855" s="26"/>
      <c r="C855" s="4"/>
      <c r="D855" s="3"/>
      <c r="E855" s="5"/>
      <c r="F855" s="5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0" customHeight="1">
      <c r="A856" s="20"/>
      <c r="B856" s="26"/>
      <c r="C856" s="4"/>
      <c r="D856" s="3"/>
      <c r="E856" s="5"/>
      <c r="F856" s="5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0" customHeight="1">
      <c r="A857" s="20"/>
      <c r="B857" s="26"/>
      <c r="C857" s="4"/>
      <c r="D857" s="3"/>
      <c r="E857" s="5"/>
      <c r="F857" s="5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0" customHeight="1">
      <c r="A858" s="20"/>
      <c r="B858" s="26"/>
      <c r="C858" s="4"/>
      <c r="D858" s="3"/>
      <c r="E858" s="5"/>
      <c r="F858" s="5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0" customHeight="1">
      <c r="A859" s="20"/>
      <c r="B859" s="26"/>
      <c r="C859" s="4"/>
      <c r="D859" s="3"/>
      <c r="E859" s="5"/>
      <c r="F859" s="5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0" customHeight="1">
      <c r="A860" s="20"/>
      <c r="B860" s="26"/>
      <c r="C860" s="4"/>
      <c r="D860" s="3"/>
      <c r="E860" s="5"/>
      <c r="F860" s="5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0" customHeight="1">
      <c r="A861" s="20"/>
      <c r="B861" s="26"/>
      <c r="C861" s="4"/>
      <c r="D861" s="3"/>
      <c r="E861" s="5"/>
      <c r="F861" s="5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0" customHeight="1">
      <c r="A862" s="20"/>
      <c r="B862" s="26"/>
      <c r="C862" s="4"/>
      <c r="D862" s="3"/>
      <c r="E862" s="5"/>
      <c r="F862" s="5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0" customHeight="1">
      <c r="A863" s="20"/>
      <c r="B863" s="26"/>
      <c r="C863" s="4"/>
      <c r="D863" s="3"/>
      <c r="E863" s="5"/>
      <c r="F863" s="5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0" customHeight="1">
      <c r="A864" s="20"/>
      <c r="B864" s="26"/>
      <c r="C864" s="4"/>
      <c r="D864" s="3"/>
      <c r="E864" s="5"/>
      <c r="F864" s="5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0" customHeight="1">
      <c r="A865" s="20"/>
      <c r="B865" s="26"/>
      <c r="C865" s="4"/>
      <c r="D865" s="3"/>
      <c r="E865" s="5"/>
      <c r="F865" s="5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0" customHeight="1">
      <c r="A866" s="20"/>
      <c r="B866" s="26"/>
      <c r="C866" s="4"/>
      <c r="D866" s="3"/>
      <c r="E866" s="5"/>
      <c r="F866" s="5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0" customHeight="1">
      <c r="A867" s="20"/>
      <c r="B867" s="26"/>
      <c r="C867" s="4"/>
      <c r="D867" s="3"/>
      <c r="E867" s="5"/>
      <c r="F867" s="5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0" customHeight="1">
      <c r="A868" s="20"/>
      <c r="B868" s="26"/>
      <c r="C868" s="4"/>
      <c r="D868" s="3"/>
      <c r="E868" s="5"/>
      <c r="F868" s="5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0" customHeight="1">
      <c r="A869" s="20"/>
      <c r="B869" s="26"/>
      <c r="C869" s="4"/>
      <c r="D869" s="3"/>
      <c r="E869" s="5"/>
      <c r="F869" s="5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0" customHeight="1">
      <c r="A870" s="20"/>
      <c r="B870" s="26"/>
      <c r="C870" s="4"/>
      <c r="D870" s="3"/>
      <c r="E870" s="5"/>
      <c r="F870" s="5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0" customHeight="1">
      <c r="A871" s="20"/>
      <c r="B871" s="26"/>
      <c r="C871" s="4"/>
      <c r="D871" s="3"/>
      <c r="E871" s="5"/>
      <c r="F871" s="5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0" customHeight="1">
      <c r="A872" s="20"/>
      <c r="B872" s="26"/>
      <c r="C872" s="4"/>
      <c r="D872" s="3"/>
      <c r="E872" s="5"/>
      <c r="F872" s="5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0" customHeight="1">
      <c r="A873" s="20"/>
      <c r="B873" s="26"/>
      <c r="C873" s="4"/>
      <c r="D873" s="3"/>
      <c r="E873" s="5"/>
      <c r="F873" s="5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0" customHeight="1">
      <c r="A874" s="20"/>
      <c r="B874" s="26"/>
      <c r="C874" s="4"/>
      <c r="D874" s="3"/>
      <c r="E874" s="5"/>
      <c r="F874" s="5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0" customHeight="1">
      <c r="A875" s="20"/>
      <c r="B875" s="26"/>
      <c r="C875" s="4"/>
      <c r="D875" s="3"/>
      <c r="E875" s="5"/>
      <c r="F875" s="5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0" customHeight="1">
      <c r="A876" s="20"/>
      <c r="B876" s="26"/>
      <c r="C876" s="4"/>
      <c r="D876" s="3"/>
      <c r="E876" s="5"/>
      <c r="F876" s="5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0" customHeight="1">
      <c r="A877" s="20"/>
      <c r="B877" s="26"/>
      <c r="C877" s="4"/>
      <c r="D877" s="3"/>
      <c r="E877" s="5"/>
      <c r="F877" s="5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0" customHeight="1">
      <c r="A878" s="20"/>
      <c r="B878" s="26"/>
      <c r="C878" s="4"/>
      <c r="D878" s="3"/>
      <c r="E878" s="5"/>
      <c r="F878" s="5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0" customHeight="1">
      <c r="A879" s="20"/>
      <c r="B879" s="26"/>
      <c r="C879" s="4"/>
      <c r="D879" s="3"/>
      <c r="E879" s="5"/>
      <c r="F879" s="5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0" customHeight="1">
      <c r="A880" s="20"/>
      <c r="B880" s="26"/>
      <c r="C880" s="4"/>
      <c r="D880" s="3"/>
      <c r="E880" s="5"/>
      <c r="F880" s="5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0" customHeight="1">
      <c r="A881" s="20"/>
      <c r="B881" s="26"/>
      <c r="C881" s="4"/>
      <c r="D881" s="3"/>
      <c r="E881" s="5"/>
      <c r="F881" s="5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0" customHeight="1">
      <c r="A882" s="20"/>
      <c r="B882" s="26"/>
      <c r="C882" s="4"/>
      <c r="D882" s="3"/>
      <c r="E882" s="5"/>
      <c r="F882" s="5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0" customHeight="1">
      <c r="A883" s="20"/>
      <c r="B883" s="26"/>
      <c r="C883" s="4"/>
      <c r="D883" s="3"/>
      <c r="E883" s="5"/>
      <c r="F883" s="5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0" customHeight="1">
      <c r="A884" s="20"/>
      <c r="B884" s="26"/>
      <c r="C884" s="4"/>
      <c r="D884" s="3"/>
      <c r="E884" s="5"/>
      <c r="F884" s="5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0" customHeight="1">
      <c r="A885" s="20"/>
      <c r="B885" s="26"/>
      <c r="C885" s="4"/>
      <c r="D885" s="3"/>
      <c r="E885" s="5"/>
      <c r="F885" s="5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0" customHeight="1">
      <c r="A886" s="20"/>
      <c r="B886" s="26"/>
      <c r="C886" s="4"/>
      <c r="D886" s="3"/>
      <c r="E886" s="5"/>
      <c r="F886" s="5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0" customHeight="1">
      <c r="A887" s="20"/>
      <c r="B887" s="26"/>
      <c r="C887" s="4"/>
      <c r="D887" s="3"/>
      <c r="E887" s="5"/>
      <c r="F887" s="5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0" customHeight="1">
      <c r="A888" s="20"/>
      <c r="B888" s="26"/>
      <c r="C888" s="4"/>
      <c r="D888" s="3"/>
      <c r="E888" s="5"/>
      <c r="F888" s="5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0" customHeight="1">
      <c r="A889" s="20"/>
      <c r="B889" s="26"/>
      <c r="C889" s="4"/>
      <c r="D889" s="3"/>
      <c r="E889" s="5"/>
      <c r="F889" s="5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0" customHeight="1">
      <c r="A890" s="20"/>
      <c r="B890" s="26"/>
      <c r="C890" s="4"/>
      <c r="D890" s="3"/>
      <c r="E890" s="5"/>
      <c r="F890" s="5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0" customHeight="1">
      <c r="A891" s="20"/>
      <c r="B891" s="26"/>
      <c r="C891" s="4"/>
      <c r="D891" s="3"/>
      <c r="E891" s="5"/>
      <c r="F891" s="5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0" customHeight="1">
      <c r="A892" s="20"/>
      <c r="B892" s="26"/>
      <c r="C892" s="4"/>
      <c r="D892" s="3"/>
      <c r="E892" s="5"/>
      <c r="F892" s="5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0" customHeight="1">
      <c r="A893" s="20"/>
      <c r="B893" s="26"/>
      <c r="C893" s="4"/>
      <c r="D893" s="3"/>
      <c r="E893" s="5"/>
      <c r="F893" s="5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0" customHeight="1">
      <c r="A894" s="20"/>
      <c r="B894" s="26"/>
      <c r="C894" s="4"/>
      <c r="D894" s="3"/>
      <c r="E894" s="5"/>
      <c r="F894" s="5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0" customHeight="1">
      <c r="A895" s="20"/>
      <c r="B895" s="26"/>
      <c r="C895" s="4"/>
      <c r="D895" s="3"/>
      <c r="E895" s="5"/>
      <c r="F895" s="5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0" customHeight="1">
      <c r="A896" s="20"/>
      <c r="B896" s="26"/>
      <c r="C896" s="4"/>
      <c r="D896" s="3"/>
      <c r="E896" s="5"/>
      <c r="F896" s="5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0" customHeight="1">
      <c r="A897" s="20"/>
      <c r="B897" s="26"/>
      <c r="C897" s="4"/>
      <c r="D897" s="3"/>
      <c r="E897" s="5"/>
      <c r="F897" s="5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0" customHeight="1">
      <c r="A898" s="20"/>
      <c r="B898" s="26"/>
      <c r="C898" s="4"/>
      <c r="D898" s="3"/>
      <c r="E898" s="5"/>
      <c r="F898" s="5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0" customHeight="1">
      <c r="A899" s="20"/>
      <c r="B899" s="26"/>
      <c r="C899" s="4"/>
      <c r="D899" s="3"/>
      <c r="E899" s="5"/>
      <c r="F899" s="5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0" customHeight="1">
      <c r="A900" s="20"/>
      <c r="B900" s="26"/>
      <c r="C900" s="4"/>
      <c r="D900" s="3"/>
      <c r="E900" s="5"/>
      <c r="F900" s="5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0" customHeight="1">
      <c r="A901" s="20"/>
      <c r="B901" s="26"/>
      <c r="C901" s="4"/>
      <c r="D901" s="3"/>
      <c r="E901" s="5"/>
      <c r="F901" s="5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0" customHeight="1">
      <c r="A902" s="20"/>
      <c r="B902" s="26"/>
      <c r="C902" s="4"/>
      <c r="D902" s="3"/>
      <c r="E902" s="5"/>
      <c r="F902" s="5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0" customHeight="1">
      <c r="A903" s="20"/>
      <c r="B903" s="26"/>
      <c r="C903" s="4"/>
      <c r="D903" s="3"/>
      <c r="E903" s="5"/>
      <c r="F903" s="5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0" customHeight="1">
      <c r="A904" s="20"/>
      <c r="B904" s="26"/>
      <c r="C904" s="4"/>
      <c r="D904" s="3"/>
      <c r="E904" s="5"/>
      <c r="F904" s="5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0" customHeight="1">
      <c r="A905" s="20"/>
      <c r="B905" s="26"/>
      <c r="C905" s="4"/>
      <c r="D905" s="3"/>
      <c r="E905" s="5"/>
      <c r="F905" s="5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0" customHeight="1">
      <c r="A906" s="20"/>
      <c r="B906" s="26"/>
      <c r="C906" s="4"/>
      <c r="D906" s="3"/>
      <c r="E906" s="5"/>
      <c r="F906" s="5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0" customHeight="1">
      <c r="A907" s="20"/>
      <c r="B907" s="26"/>
      <c r="C907" s="4"/>
      <c r="D907" s="3"/>
      <c r="E907" s="5"/>
      <c r="F907" s="5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0" customHeight="1">
      <c r="A908" s="20"/>
      <c r="B908" s="26"/>
      <c r="C908" s="4"/>
      <c r="D908" s="3"/>
      <c r="E908" s="5"/>
      <c r="F908" s="5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0" customHeight="1">
      <c r="A909" s="20"/>
      <c r="B909" s="26"/>
      <c r="C909" s="4"/>
      <c r="D909" s="3"/>
      <c r="E909" s="5"/>
      <c r="F909" s="5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0" customHeight="1">
      <c r="A910" s="20"/>
      <c r="B910" s="26"/>
      <c r="C910" s="4"/>
      <c r="D910" s="3"/>
      <c r="E910" s="5"/>
      <c r="F910" s="5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0" customHeight="1">
      <c r="A911" s="20"/>
      <c r="B911" s="26"/>
      <c r="C911" s="4"/>
      <c r="D911" s="3"/>
      <c r="E911" s="5"/>
      <c r="F911" s="5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0" customHeight="1">
      <c r="A912" s="20"/>
      <c r="B912" s="26"/>
      <c r="C912" s="4"/>
      <c r="D912" s="3"/>
      <c r="E912" s="5"/>
      <c r="F912" s="5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0" customHeight="1">
      <c r="A913" s="20"/>
      <c r="B913" s="26"/>
      <c r="C913" s="4"/>
      <c r="D913" s="3"/>
      <c r="E913" s="5"/>
      <c r="F913" s="5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0" customHeight="1">
      <c r="A914" s="20"/>
      <c r="B914" s="26"/>
      <c r="C914" s="4"/>
      <c r="D914" s="3"/>
      <c r="E914" s="5"/>
      <c r="F914" s="5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0" customHeight="1">
      <c r="A915" s="20"/>
      <c r="B915" s="26"/>
      <c r="C915" s="4"/>
      <c r="D915" s="3"/>
      <c r="E915" s="5"/>
      <c r="F915" s="5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0" customHeight="1">
      <c r="A916" s="20"/>
      <c r="B916" s="26"/>
      <c r="C916" s="4"/>
      <c r="D916" s="3"/>
      <c r="E916" s="5"/>
      <c r="F916" s="5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0" customHeight="1">
      <c r="A917" s="20"/>
      <c r="B917" s="26"/>
      <c r="C917" s="4"/>
      <c r="D917" s="3"/>
      <c r="E917" s="5"/>
      <c r="F917" s="5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0" customHeight="1">
      <c r="A918" s="20"/>
      <c r="B918" s="26"/>
      <c r="C918" s="4"/>
      <c r="D918" s="3"/>
      <c r="E918" s="5"/>
      <c r="F918" s="5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0" customHeight="1">
      <c r="A919" s="20"/>
      <c r="B919" s="26"/>
      <c r="C919" s="4"/>
      <c r="D919" s="3"/>
      <c r="E919" s="5"/>
      <c r="F919" s="5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0" customHeight="1">
      <c r="A920" s="20"/>
      <c r="B920" s="26"/>
      <c r="C920" s="4"/>
      <c r="D920" s="3"/>
      <c r="E920" s="5"/>
      <c r="F920" s="5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0" customHeight="1">
      <c r="A921" s="20"/>
      <c r="B921" s="26"/>
      <c r="C921" s="4"/>
      <c r="D921" s="3"/>
      <c r="E921" s="5"/>
      <c r="F921" s="5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0" customHeight="1">
      <c r="A922" s="20"/>
      <c r="B922" s="26"/>
      <c r="C922" s="4"/>
      <c r="D922" s="3"/>
      <c r="E922" s="5"/>
      <c r="F922" s="5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0" customHeight="1">
      <c r="A923" s="20"/>
      <c r="B923" s="26"/>
      <c r="C923" s="4"/>
      <c r="D923" s="3"/>
      <c r="E923" s="5"/>
      <c r="F923" s="5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0" customHeight="1">
      <c r="A924" s="20"/>
      <c r="B924" s="26"/>
      <c r="C924" s="4"/>
      <c r="D924" s="3"/>
      <c r="E924" s="5"/>
      <c r="F924" s="5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0" customHeight="1">
      <c r="A925" s="20"/>
      <c r="B925" s="26"/>
      <c r="C925" s="4"/>
      <c r="D925" s="3"/>
      <c r="E925" s="5"/>
      <c r="F925" s="5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0" customHeight="1">
      <c r="A926" s="20"/>
      <c r="B926" s="26"/>
      <c r="C926" s="4"/>
      <c r="D926" s="3"/>
      <c r="E926" s="5"/>
      <c r="F926" s="5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0" customHeight="1">
      <c r="A927" s="20"/>
      <c r="B927" s="26"/>
      <c r="C927" s="4"/>
      <c r="D927" s="3"/>
      <c r="E927" s="5"/>
      <c r="F927" s="5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0" customHeight="1">
      <c r="A928" s="20"/>
      <c r="B928" s="26"/>
      <c r="C928" s="4"/>
      <c r="D928" s="3"/>
      <c r="E928" s="5"/>
      <c r="F928" s="5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0" customHeight="1">
      <c r="A929" s="20"/>
      <c r="B929" s="26"/>
      <c r="C929" s="4"/>
      <c r="D929" s="3"/>
      <c r="E929" s="5"/>
      <c r="F929" s="5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0" customHeight="1">
      <c r="A930" s="20"/>
      <c r="B930" s="26"/>
      <c r="C930" s="4"/>
      <c r="D930" s="3"/>
      <c r="E930" s="5"/>
      <c r="F930" s="5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0" customHeight="1">
      <c r="A931" s="20"/>
      <c r="B931" s="26"/>
      <c r="C931" s="4"/>
      <c r="D931" s="3"/>
      <c r="E931" s="5"/>
      <c r="F931" s="5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0" customHeight="1">
      <c r="A932" s="20"/>
      <c r="B932" s="26"/>
      <c r="C932" s="4"/>
      <c r="D932" s="3"/>
      <c r="E932" s="5"/>
      <c r="F932" s="5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0" customHeight="1">
      <c r="A933" s="20"/>
      <c r="B933" s="26"/>
      <c r="C933" s="4"/>
      <c r="D933" s="3"/>
      <c r="E933" s="5"/>
      <c r="F933" s="5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0" customHeight="1">
      <c r="A934" s="20"/>
      <c r="B934" s="26"/>
      <c r="C934" s="4"/>
      <c r="D934" s="3"/>
      <c r="E934" s="5"/>
      <c r="F934" s="5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0" customHeight="1">
      <c r="A935" s="20"/>
      <c r="B935" s="26"/>
      <c r="C935" s="4"/>
      <c r="D935" s="3"/>
      <c r="E935" s="5"/>
      <c r="F935" s="5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0" customHeight="1">
      <c r="A936" s="20"/>
      <c r="B936" s="26"/>
      <c r="C936" s="4"/>
      <c r="D936" s="3"/>
      <c r="E936" s="5"/>
      <c r="F936" s="5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0" customHeight="1">
      <c r="A937" s="20"/>
      <c r="B937" s="26"/>
      <c r="C937" s="4"/>
      <c r="D937" s="3"/>
      <c r="E937" s="5"/>
      <c r="F937" s="5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0" customHeight="1">
      <c r="A938" s="20"/>
      <c r="B938" s="26"/>
      <c r="C938" s="4"/>
      <c r="D938" s="3"/>
      <c r="E938" s="5"/>
      <c r="F938" s="5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0" customHeight="1">
      <c r="A939" s="20"/>
      <c r="B939" s="26"/>
      <c r="C939" s="4"/>
      <c r="D939" s="3"/>
      <c r="E939" s="5"/>
      <c r="F939" s="5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0" customHeight="1">
      <c r="A940" s="20"/>
      <c r="B940" s="26"/>
      <c r="C940" s="4"/>
      <c r="D940" s="3"/>
      <c r="E940" s="5"/>
      <c r="F940" s="5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0" customHeight="1">
      <c r="A941" s="20"/>
      <c r="B941" s="26"/>
      <c r="C941" s="4"/>
      <c r="D941" s="3"/>
      <c r="E941" s="5"/>
      <c r="F941" s="5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0" customHeight="1">
      <c r="A942" s="20"/>
      <c r="B942" s="26"/>
      <c r="C942" s="4"/>
      <c r="D942" s="3"/>
      <c r="E942" s="5"/>
      <c r="F942" s="5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0" customHeight="1">
      <c r="A943" s="20"/>
      <c r="B943" s="26"/>
      <c r="C943" s="4"/>
      <c r="D943" s="3"/>
      <c r="E943" s="5"/>
      <c r="F943" s="5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0" customHeight="1">
      <c r="A944" s="20"/>
      <c r="B944" s="26"/>
      <c r="C944" s="4"/>
      <c r="D944" s="3"/>
      <c r="E944" s="5"/>
      <c r="F944" s="5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0" customHeight="1">
      <c r="A945" s="20"/>
      <c r="B945" s="26"/>
      <c r="C945" s="4"/>
      <c r="D945" s="3"/>
      <c r="E945" s="5"/>
      <c r="F945" s="5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0" customHeight="1">
      <c r="A946" s="20"/>
      <c r="B946" s="26"/>
      <c r="C946" s="4"/>
      <c r="D946" s="3"/>
      <c r="E946" s="5"/>
      <c r="F946" s="5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0" customHeight="1">
      <c r="A947" s="20"/>
      <c r="B947" s="26"/>
      <c r="C947" s="4"/>
      <c r="D947" s="3"/>
      <c r="E947" s="5"/>
      <c r="F947" s="5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0" customHeight="1">
      <c r="A948" s="20"/>
      <c r="B948" s="26"/>
      <c r="C948" s="4"/>
      <c r="D948" s="3"/>
      <c r="E948" s="5"/>
      <c r="F948" s="5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0" customHeight="1">
      <c r="A949" s="20"/>
      <c r="B949" s="26"/>
      <c r="C949" s="4"/>
      <c r="D949" s="3"/>
      <c r="E949" s="5"/>
      <c r="F949" s="5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0" customHeight="1">
      <c r="A950" s="20"/>
      <c r="B950" s="26"/>
      <c r="C950" s="4"/>
      <c r="D950" s="3"/>
      <c r="E950" s="5"/>
      <c r="F950" s="5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0" customHeight="1">
      <c r="A951" s="20"/>
      <c r="B951" s="26"/>
      <c r="C951" s="4"/>
      <c r="D951" s="3"/>
      <c r="E951" s="5"/>
      <c r="F951" s="5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0" customHeight="1">
      <c r="A952" s="20"/>
      <c r="B952" s="26"/>
      <c r="C952" s="4"/>
      <c r="D952" s="3"/>
      <c r="E952" s="5"/>
      <c r="F952" s="5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0" customHeight="1">
      <c r="A953" s="20"/>
      <c r="B953" s="26"/>
      <c r="C953" s="4"/>
      <c r="D953" s="3"/>
      <c r="E953" s="5"/>
      <c r="F953" s="5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0" customHeight="1">
      <c r="A954" s="20"/>
      <c r="B954" s="26"/>
      <c r="C954" s="4"/>
      <c r="D954" s="3"/>
      <c r="E954" s="5"/>
      <c r="F954" s="5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0" customHeight="1">
      <c r="A955" s="20"/>
      <c r="B955" s="26"/>
      <c r="C955" s="4"/>
      <c r="D955" s="3"/>
      <c r="E955" s="5"/>
      <c r="F955" s="5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0" customHeight="1">
      <c r="A956" s="20"/>
      <c r="B956" s="26"/>
      <c r="C956" s="4"/>
      <c r="D956" s="3"/>
      <c r="E956" s="5"/>
      <c r="F956" s="5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0" customHeight="1">
      <c r="A957" s="20"/>
      <c r="B957" s="26"/>
      <c r="C957" s="4"/>
      <c r="D957" s="3"/>
      <c r="E957" s="5"/>
      <c r="F957" s="5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0" customHeight="1">
      <c r="A958" s="20"/>
      <c r="B958" s="26"/>
      <c r="C958" s="4"/>
      <c r="D958" s="3"/>
      <c r="E958" s="5"/>
      <c r="F958" s="5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0" customHeight="1">
      <c r="A959" s="20"/>
      <c r="B959" s="26"/>
      <c r="C959" s="4"/>
      <c r="D959" s="3"/>
      <c r="E959" s="5"/>
      <c r="F959" s="5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0" customHeight="1">
      <c r="A960" s="20"/>
      <c r="B960" s="26"/>
      <c r="C960" s="4"/>
      <c r="D960" s="3"/>
      <c r="E960" s="5"/>
      <c r="F960" s="5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0" customHeight="1">
      <c r="A961" s="20"/>
      <c r="B961" s="26"/>
      <c r="C961" s="4"/>
      <c r="D961" s="3"/>
      <c r="E961" s="5"/>
      <c r="F961" s="5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0" customHeight="1">
      <c r="A962" s="20"/>
      <c r="B962" s="26"/>
      <c r="C962" s="4"/>
      <c r="D962" s="3"/>
      <c r="E962" s="5"/>
      <c r="F962" s="5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0" customHeight="1">
      <c r="A963" s="20"/>
      <c r="B963" s="26"/>
      <c r="C963" s="4"/>
      <c r="D963" s="3"/>
      <c r="E963" s="5"/>
      <c r="F963" s="5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0" customHeight="1">
      <c r="A964" s="20"/>
      <c r="B964" s="26"/>
      <c r="C964" s="4"/>
      <c r="D964" s="3"/>
      <c r="E964" s="5"/>
      <c r="F964" s="5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0" customHeight="1">
      <c r="A965" s="20"/>
      <c r="B965" s="26"/>
      <c r="C965" s="4"/>
      <c r="D965" s="3"/>
      <c r="E965" s="5"/>
      <c r="F965" s="5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0" customHeight="1">
      <c r="A966" s="20"/>
      <c r="B966" s="26"/>
      <c r="C966" s="4"/>
      <c r="D966" s="3"/>
      <c r="E966" s="5"/>
      <c r="F966" s="5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0" customHeight="1">
      <c r="A967" s="20"/>
      <c r="B967" s="26"/>
      <c r="C967" s="4"/>
      <c r="D967" s="3"/>
      <c r="E967" s="5"/>
      <c r="F967" s="5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0" customHeight="1">
      <c r="A968" s="20"/>
      <c r="B968" s="26"/>
      <c r="C968" s="4"/>
      <c r="D968" s="3"/>
      <c r="E968" s="5"/>
      <c r="F968" s="5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0" customHeight="1">
      <c r="A969" s="20"/>
      <c r="B969" s="26"/>
      <c r="C969" s="4"/>
      <c r="D969" s="3"/>
      <c r="E969" s="5"/>
      <c r="F969" s="5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0" customHeight="1">
      <c r="A970" s="20"/>
      <c r="B970" s="26"/>
      <c r="C970" s="4"/>
      <c r="D970" s="3"/>
      <c r="E970" s="5"/>
      <c r="F970" s="5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0" customHeight="1">
      <c r="A971" s="20"/>
      <c r="B971" s="26"/>
      <c r="C971" s="4"/>
      <c r="D971" s="3"/>
      <c r="E971" s="5"/>
      <c r="F971" s="5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0" customHeight="1">
      <c r="A972" s="20"/>
      <c r="B972" s="26"/>
      <c r="C972" s="4"/>
      <c r="D972" s="3"/>
      <c r="E972" s="5"/>
      <c r="F972" s="5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0" customHeight="1">
      <c r="A973" s="20"/>
      <c r="B973" s="26"/>
      <c r="C973" s="4"/>
      <c r="D973" s="3"/>
      <c r="E973" s="5"/>
      <c r="F973" s="5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0" customHeight="1">
      <c r="A974" s="20"/>
      <c r="B974" s="26"/>
      <c r="C974" s="4"/>
      <c r="D974" s="3"/>
      <c r="E974" s="5"/>
      <c r="F974" s="5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0" customHeight="1">
      <c r="A975" s="20"/>
      <c r="B975" s="26"/>
      <c r="C975" s="4"/>
      <c r="D975" s="3"/>
      <c r="E975" s="5"/>
      <c r="F975" s="5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0" customHeight="1">
      <c r="A976" s="20"/>
      <c r="B976" s="26"/>
      <c r="C976" s="4"/>
      <c r="D976" s="3"/>
      <c r="E976" s="5"/>
      <c r="F976" s="5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0" customHeight="1">
      <c r="A977" s="20"/>
      <c r="B977" s="26"/>
      <c r="C977" s="4"/>
      <c r="D977" s="3"/>
      <c r="E977" s="5"/>
      <c r="F977" s="5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0" customHeight="1">
      <c r="A978" s="20"/>
      <c r="B978" s="26"/>
      <c r="C978" s="4"/>
      <c r="D978" s="3"/>
      <c r="E978" s="5"/>
      <c r="F978" s="5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0" customHeight="1">
      <c r="A979" s="20"/>
      <c r="B979" s="26"/>
      <c r="C979" s="4"/>
      <c r="D979" s="3"/>
      <c r="E979" s="5"/>
      <c r="F979" s="5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0" customHeight="1">
      <c r="A980" s="20"/>
      <c r="B980" s="26"/>
      <c r="C980" s="4"/>
      <c r="D980" s="3"/>
      <c r="E980" s="5"/>
      <c r="F980" s="5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0" customHeight="1">
      <c r="A981" s="20"/>
      <c r="B981" s="26"/>
      <c r="C981" s="4"/>
      <c r="D981" s="3"/>
      <c r="E981" s="5"/>
      <c r="F981" s="5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0" customHeight="1">
      <c r="A982" s="20"/>
      <c r="B982" s="26"/>
      <c r="C982" s="4"/>
      <c r="D982" s="3"/>
      <c r="E982" s="5"/>
      <c r="F982" s="5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0" customHeight="1">
      <c r="A983" s="20"/>
      <c r="B983" s="26"/>
      <c r="C983" s="4"/>
      <c r="D983" s="3"/>
      <c r="E983" s="5"/>
      <c r="F983" s="5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0" customHeight="1">
      <c r="A984" s="20"/>
      <c r="B984" s="26"/>
      <c r="C984" s="4"/>
      <c r="D984" s="3"/>
      <c r="E984" s="5"/>
      <c r="F984" s="5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0" customHeight="1">
      <c r="A985" s="20"/>
      <c r="B985" s="26"/>
      <c r="C985" s="4"/>
      <c r="D985" s="3"/>
      <c r="E985" s="5"/>
      <c r="F985" s="5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0" customHeight="1">
      <c r="A986" s="20"/>
      <c r="B986" s="26"/>
      <c r="C986" s="4"/>
      <c r="D986" s="3"/>
      <c r="E986" s="5"/>
      <c r="F986" s="5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0" customHeight="1">
      <c r="A987" s="20"/>
      <c r="B987" s="26"/>
      <c r="C987" s="4"/>
      <c r="D987" s="3"/>
      <c r="E987" s="5"/>
      <c r="F987" s="5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0" customHeight="1">
      <c r="A988" s="20"/>
      <c r="B988" s="26"/>
      <c r="C988" s="4"/>
      <c r="D988" s="3"/>
      <c r="E988" s="5"/>
      <c r="F988" s="5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0" customHeight="1">
      <c r="A989" s="20"/>
      <c r="B989" s="26"/>
      <c r="C989" s="4"/>
      <c r="D989" s="3"/>
      <c r="E989" s="5"/>
      <c r="F989" s="5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0" customHeight="1">
      <c r="A990" s="20"/>
      <c r="B990" s="26"/>
      <c r="C990" s="4"/>
      <c r="D990" s="3"/>
      <c r="E990" s="5"/>
      <c r="F990" s="5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0" customHeight="1">
      <c r="A991" s="20"/>
      <c r="B991" s="26"/>
      <c r="C991" s="4"/>
      <c r="D991" s="3"/>
      <c r="E991" s="5"/>
      <c r="F991" s="5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0" customHeight="1">
      <c r="A992" s="20"/>
      <c r="B992" s="26"/>
      <c r="C992" s="4"/>
      <c r="D992" s="3"/>
      <c r="E992" s="5"/>
      <c r="F992" s="5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0" customHeight="1">
      <c r="A993" s="20"/>
      <c r="B993" s="26"/>
      <c r="C993" s="4"/>
      <c r="D993" s="3"/>
      <c r="E993" s="5"/>
      <c r="F993" s="5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0" customHeight="1">
      <c r="A994" s="20"/>
      <c r="B994" s="26"/>
      <c r="C994" s="4"/>
      <c r="D994" s="3"/>
      <c r="E994" s="5"/>
      <c r="F994" s="5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0" customHeight="1">
      <c r="A995" s="20"/>
      <c r="B995" s="26"/>
      <c r="C995" s="4"/>
      <c r="D995" s="3"/>
      <c r="E995" s="5"/>
      <c r="F995" s="5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0" customHeight="1">
      <c r="A996" s="20"/>
      <c r="B996" s="26"/>
      <c r="C996" s="4"/>
      <c r="D996" s="3"/>
      <c r="E996" s="5"/>
      <c r="F996" s="5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0" customHeight="1">
      <c r="A997" s="20"/>
      <c r="B997" s="26"/>
      <c r="C997" s="4"/>
      <c r="D997" s="3"/>
      <c r="E997" s="5"/>
      <c r="F997" s="5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0" customHeight="1">
      <c r="A998" s="20"/>
      <c r="B998" s="26"/>
      <c r="C998" s="4"/>
      <c r="D998" s="3"/>
      <c r="E998" s="5"/>
      <c r="F998" s="5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0" customHeight="1">
      <c r="A999" s="20"/>
      <c r="B999" s="26"/>
      <c r="C999" s="4"/>
      <c r="D999" s="3"/>
      <c r="E999" s="5"/>
      <c r="F999" s="5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0" customHeight="1">
      <c r="A1000" s="20"/>
      <c r="B1000" s="26"/>
      <c r="C1000" s="4"/>
      <c r="D1000" s="3"/>
      <c r="E1000" s="5"/>
      <c r="F1000" s="5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0" customHeight="1">
      <c r="A1001" s="20"/>
      <c r="B1001" s="26"/>
      <c r="C1001" s="4"/>
      <c r="D1001" s="3"/>
      <c r="E1001" s="5"/>
      <c r="F1001" s="5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0" customHeight="1">
      <c r="A1002" s="20"/>
      <c r="B1002" s="26"/>
      <c r="C1002" s="4"/>
      <c r="D1002" s="3"/>
      <c r="E1002" s="5"/>
      <c r="F1002" s="5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0" customHeight="1">
      <c r="A1003" s="20"/>
      <c r="B1003" s="26"/>
      <c r="C1003" s="4"/>
      <c r="D1003" s="3"/>
      <c r="E1003" s="5"/>
      <c r="F1003" s="5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0" customHeight="1">
      <c r="A1004" s="20"/>
      <c r="B1004" s="26"/>
      <c r="C1004" s="4"/>
      <c r="D1004" s="3"/>
      <c r="E1004" s="5"/>
      <c r="F1004" s="5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0" customHeight="1">
      <c r="A1005" s="20"/>
      <c r="B1005" s="26"/>
      <c r="C1005" s="4"/>
      <c r="D1005" s="3"/>
      <c r="E1005" s="5"/>
      <c r="F1005" s="5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0" customHeight="1">
      <c r="A1006" s="20"/>
      <c r="B1006" s="26"/>
      <c r="C1006" s="4"/>
      <c r="D1006" s="3"/>
      <c r="E1006" s="5"/>
      <c r="F1006" s="5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0" customHeight="1">
      <c r="A1007" s="20"/>
      <c r="B1007" s="26"/>
      <c r="C1007" s="4"/>
      <c r="D1007" s="3"/>
      <c r="E1007" s="5"/>
      <c r="F1007" s="5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0" customHeight="1">
      <c r="A1008" s="20"/>
      <c r="B1008" s="26"/>
      <c r="C1008" s="4"/>
      <c r="D1008" s="3"/>
      <c r="E1008" s="5"/>
      <c r="F1008" s="5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0" customHeight="1">
      <c r="A1009" s="20"/>
      <c r="B1009" s="26"/>
      <c r="C1009" s="4"/>
      <c r="D1009" s="3"/>
      <c r="E1009" s="5"/>
      <c r="F1009" s="5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0" customHeight="1">
      <c r="A1010" s="20"/>
      <c r="B1010" s="26"/>
      <c r="C1010" s="4"/>
      <c r="D1010" s="3"/>
      <c r="E1010" s="5"/>
      <c r="F1010" s="5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0" customHeight="1">
      <c r="A1011" s="20"/>
      <c r="B1011" s="26"/>
      <c r="C1011" s="4"/>
      <c r="D1011" s="3"/>
      <c r="E1011" s="5"/>
      <c r="F1011" s="5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0" customHeight="1">
      <c r="A1012" s="20"/>
      <c r="B1012" s="26"/>
      <c r="C1012" s="4"/>
      <c r="D1012" s="3"/>
      <c r="E1012" s="5"/>
      <c r="F1012" s="5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0" customHeight="1">
      <c r="A1013" s="20"/>
      <c r="B1013" s="26"/>
      <c r="C1013" s="4"/>
      <c r="D1013" s="3"/>
      <c r="E1013" s="5"/>
      <c r="F1013" s="5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0" customHeight="1">
      <c r="A1014" s="20"/>
      <c r="B1014" s="26"/>
      <c r="C1014" s="4"/>
      <c r="D1014" s="3"/>
      <c r="E1014" s="5"/>
      <c r="F1014" s="5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0" customHeight="1">
      <c r="A1015" s="20"/>
      <c r="B1015" s="26"/>
      <c r="C1015" s="4"/>
      <c r="D1015" s="3"/>
      <c r="E1015" s="5"/>
      <c r="F1015" s="5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0" customHeight="1">
      <c r="A1016" s="20"/>
      <c r="B1016" s="26"/>
      <c r="C1016" s="4"/>
      <c r="D1016" s="3"/>
      <c r="E1016" s="5"/>
      <c r="F1016" s="5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0" customHeight="1">
      <c r="A1017" s="20"/>
      <c r="B1017" s="26"/>
      <c r="C1017" s="4"/>
      <c r="D1017" s="3"/>
      <c r="E1017" s="5"/>
      <c r="F1017" s="5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0" customHeight="1">
      <c r="A1018" s="20"/>
      <c r="B1018" s="26"/>
      <c r="C1018" s="4"/>
      <c r="D1018" s="3"/>
      <c r="E1018" s="5"/>
      <c r="F1018" s="5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0" customHeight="1">
      <c r="A1019" s="20"/>
      <c r="B1019" s="26"/>
      <c r="C1019" s="4"/>
      <c r="D1019" s="3"/>
      <c r="E1019" s="5"/>
      <c r="F1019" s="5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78.0"/>
    <col customWidth="1" min="3" max="4" width="15.14"/>
    <col customWidth="1" min="5" max="5" width="16.0"/>
    <col customWidth="1" min="6" max="6" width="18.29"/>
    <col customWidth="1" min="7" max="7" width="9.71"/>
    <col customWidth="1" min="9" max="9" width="9.0"/>
    <col customWidth="1" min="10" max="10" width="28.71"/>
    <col customWidth="1" min="11" max="11" width="33.29"/>
  </cols>
  <sheetData>
    <row r="1" ht="16.5" customHeight="1">
      <c r="A1" s="12" t="s">
        <v>4269</v>
      </c>
      <c r="B1" s="1" t="s">
        <v>4270</v>
      </c>
      <c r="C1" s="1" t="s">
        <v>1523</v>
      </c>
      <c r="D1" s="12" t="s">
        <v>2650</v>
      </c>
      <c r="E1" s="1" t="s">
        <v>4271</v>
      </c>
      <c r="F1" s="12" t="s">
        <v>4272</v>
      </c>
      <c r="G1" s="12" t="s">
        <v>2654</v>
      </c>
      <c r="H1" s="1" t="s">
        <v>2653</v>
      </c>
      <c r="I1" s="27"/>
      <c r="J1" s="27"/>
      <c r="K1" s="27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6.5" customHeight="1">
      <c r="A2" s="3" t="s">
        <v>4273</v>
      </c>
      <c r="B2" s="6" t="s">
        <v>4274</v>
      </c>
      <c r="C2" s="3" t="s">
        <v>1826</v>
      </c>
      <c r="D2" s="28" t="s">
        <v>3335</v>
      </c>
      <c r="E2" s="29">
        <v>194754.0</v>
      </c>
      <c r="F2" s="6" t="s">
        <v>4275</v>
      </c>
      <c r="G2" s="4">
        <f t="shared" ref="G2:G1002" si="1">RANDBETWEEN(1,10)</f>
        <v>2</v>
      </c>
      <c r="H2" s="16" t="s">
        <v>2661</v>
      </c>
      <c r="I2" s="30"/>
      <c r="J2" s="30"/>
      <c r="K2" s="3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6.5" customHeight="1">
      <c r="A3" s="3" t="s">
        <v>4276</v>
      </c>
      <c r="B3" s="6" t="s">
        <v>4277</v>
      </c>
      <c r="C3" s="3" t="s">
        <v>2206</v>
      </c>
      <c r="D3" s="28" t="s">
        <v>3563</v>
      </c>
      <c r="E3" s="29">
        <v>162600.0</v>
      </c>
      <c r="F3" s="6" t="s">
        <v>4275</v>
      </c>
      <c r="G3" s="4">
        <f t="shared" si="1"/>
        <v>9</v>
      </c>
      <c r="H3" s="16" t="s">
        <v>2661</v>
      </c>
      <c r="I3" s="30"/>
      <c r="J3" s="30"/>
      <c r="K3" s="3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6.5" customHeight="1">
      <c r="A4" s="3" t="s">
        <v>4278</v>
      </c>
      <c r="B4" s="6" t="s">
        <v>4279</v>
      </c>
      <c r="C4" s="3" t="s">
        <v>2640</v>
      </c>
      <c r="D4" s="28" t="s">
        <v>2744</v>
      </c>
      <c r="E4" s="29">
        <v>176616.0</v>
      </c>
      <c r="F4" s="6" t="s">
        <v>4275</v>
      </c>
      <c r="G4" s="4">
        <f t="shared" si="1"/>
        <v>2</v>
      </c>
      <c r="H4" s="16" t="s">
        <v>2661</v>
      </c>
      <c r="I4" s="30"/>
      <c r="J4" s="30"/>
      <c r="K4" s="3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6.5" customHeight="1">
      <c r="A5" s="3" t="s">
        <v>4280</v>
      </c>
      <c r="B5" s="6" t="s">
        <v>4281</v>
      </c>
      <c r="C5" s="3" t="s">
        <v>2546</v>
      </c>
      <c r="D5" s="28" t="s">
        <v>2874</v>
      </c>
      <c r="E5" s="29">
        <v>169093.0</v>
      </c>
      <c r="F5" s="6" t="s">
        <v>4275</v>
      </c>
      <c r="G5" s="4">
        <f t="shared" si="1"/>
        <v>2</v>
      </c>
      <c r="H5" s="16" t="s">
        <v>2661</v>
      </c>
      <c r="I5" s="30"/>
      <c r="J5" s="30"/>
      <c r="K5" s="3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6.5" customHeight="1">
      <c r="A6" s="3" t="s">
        <v>4282</v>
      </c>
      <c r="B6" s="6" t="s">
        <v>4283</v>
      </c>
      <c r="C6" s="3" t="s">
        <v>2130</v>
      </c>
      <c r="D6" s="28" t="s">
        <v>3920</v>
      </c>
      <c r="E6" s="29">
        <v>189052.0</v>
      </c>
      <c r="F6" s="6" t="s">
        <v>4275</v>
      </c>
      <c r="G6" s="4">
        <f t="shared" si="1"/>
        <v>2</v>
      </c>
      <c r="H6" s="16" t="s">
        <v>2661</v>
      </c>
      <c r="I6" s="30"/>
      <c r="J6" s="30"/>
      <c r="K6" s="3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6.5" customHeight="1">
      <c r="A7" s="3" t="s">
        <v>4284</v>
      </c>
      <c r="B7" s="6" t="s">
        <v>4285</v>
      </c>
      <c r="C7" s="3" t="s">
        <v>1826</v>
      </c>
      <c r="D7" s="28" t="s">
        <v>2819</v>
      </c>
      <c r="E7" s="29">
        <v>163049.0</v>
      </c>
      <c r="F7" s="6" t="s">
        <v>4275</v>
      </c>
      <c r="G7" s="4">
        <f t="shared" si="1"/>
        <v>5</v>
      </c>
      <c r="H7" s="16" t="s">
        <v>2661</v>
      </c>
      <c r="I7" s="30"/>
      <c r="J7" s="30"/>
      <c r="K7" s="3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6.5" customHeight="1">
      <c r="A8" s="3" t="s">
        <v>4286</v>
      </c>
      <c r="B8" s="6" t="s">
        <v>4287</v>
      </c>
      <c r="C8" s="3" t="s">
        <v>2076</v>
      </c>
      <c r="D8" s="28" t="s">
        <v>3623</v>
      </c>
      <c r="E8" s="29">
        <v>187675.0</v>
      </c>
      <c r="F8" s="6" t="s">
        <v>4275</v>
      </c>
      <c r="G8" s="4">
        <f t="shared" si="1"/>
        <v>8</v>
      </c>
      <c r="H8" s="16" t="s">
        <v>2661</v>
      </c>
      <c r="I8" s="30"/>
      <c r="J8" s="30"/>
      <c r="K8" s="3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6.5" customHeight="1">
      <c r="A9" s="3" t="s">
        <v>4288</v>
      </c>
      <c r="B9" s="6" t="s">
        <v>4289</v>
      </c>
      <c r="C9" s="3" t="s">
        <v>2426</v>
      </c>
      <c r="D9" s="28" t="s">
        <v>3743</v>
      </c>
      <c r="E9" s="29">
        <v>207619.0</v>
      </c>
      <c r="F9" s="6" t="s">
        <v>4275</v>
      </c>
      <c r="G9" s="4">
        <f t="shared" si="1"/>
        <v>4</v>
      </c>
      <c r="H9" s="16" t="s">
        <v>2661</v>
      </c>
      <c r="I9" s="30"/>
      <c r="J9" s="30"/>
      <c r="K9" s="3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6.5" customHeight="1">
      <c r="A10" s="3" t="s">
        <v>4290</v>
      </c>
      <c r="B10" s="6" t="s">
        <v>4291</v>
      </c>
      <c r="C10" s="3" t="s">
        <v>1608</v>
      </c>
      <c r="D10" s="28" t="s">
        <v>4095</v>
      </c>
      <c r="E10" s="29">
        <v>193187.0</v>
      </c>
      <c r="F10" s="6" t="s">
        <v>4275</v>
      </c>
      <c r="G10" s="4">
        <f t="shared" si="1"/>
        <v>3</v>
      </c>
      <c r="H10" s="16" t="s">
        <v>2661</v>
      </c>
      <c r="I10" s="30"/>
      <c r="J10" s="30"/>
      <c r="K10" s="3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6.5" customHeight="1">
      <c r="A11" s="3" t="s">
        <v>4292</v>
      </c>
      <c r="B11" s="6" t="s">
        <v>4293</v>
      </c>
      <c r="C11" s="3" t="s">
        <v>2452</v>
      </c>
      <c r="D11" s="28" t="s">
        <v>3357</v>
      </c>
      <c r="E11" s="29">
        <v>253040.0</v>
      </c>
      <c r="F11" s="6" t="s">
        <v>4275</v>
      </c>
      <c r="G11" s="4">
        <f t="shared" si="1"/>
        <v>1</v>
      </c>
      <c r="H11" s="16" t="s">
        <v>2661</v>
      </c>
      <c r="I11" s="30"/>
      <c r="J11" s="30"/>
      <c r="K11" s="3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6.5" customHeight="1">
      <c r="A12" s="3" t="s">
        <v>4294</v>
      </c>
      <c r="B12" s="6" t="s">
        <v>4295</v>
      </c>
      <c r="C12" s="3" t="s">
        <v>1826</v>
      </c>
      <c r="D12" s="28" t="s">
        <v>2968</v>
      </c>
      <c r="E12" s="29">
        <v>207894.0</v>
      </c>
      <c r="F12" s="6" t="s">
        <v>4275</v>
      </c>
      <c r="G12" s="4">
        <f t="shared" si="1"/>
        <v>4</v>
      </c>
      <c r="H12" s="16" t="s">
        <v>2661</v>
      </c>
      <c r="I12" s="30"/>
      <c r="J12" s="30"/>
      <c r="K12" s="3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6.5" customHeight="1">
      <c r="A13" s="3" t="s">
        <v>4296</v>
      </c>
      <c r="B13" s="6" t="s">
        <v>4297</v>
      </c>
      <c r="C13" s="3" t="s">
        <v>1838</v>
      </c>
      <c r="D13" s="28" t="s">
        <v>3265</v>
      </c>
      <c r="E13" s="29">
        <v>203733.0</v>
      </c>
      <c r="F13" s="6" t="s">
        <v>4275</v>
      </c>
      <c r="G13" s="4">
        <f t="shared" si="1"/>
        <v>9</v>
      </c>
      <c r="H13" s="16" t="s">
        <v>2661</v>
      </c>
      <c r="I13" s="30"/>
      <c r="J13" s="30"/>
      <c r="K13" s="3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6.5" customHeight="1">
      <c r="A14" s="3" t="s">
        <v>4298</v>
      </c>
      <c r="B14" s="6" t="s">
        <v>2849</v>
      </c>
      <c r="C14" s="3" t="s">
        <v>2160</v>
      </c>
      <c r="D14" s="28" t="s">
        <v>2848</v>
      </c>
      <c r="E14" s="29">
        <v>192507.0</v>
      </c>
      <c r="F14" s="6" t="s">
        <v>4275</v>
      </c>
      <c r="G14" s="4">
        <f t="shared" si="1"/>
        <v>4</v>
      </c>
      <c r="H14" s="16" t="s">
        <v>2661</v>
      </c>
      <c r="I14" s="30"/>
      <c r="J14" s="30"/>
      <c r="K14" s="3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6.5" customHeight="1">
      <c r="A15" s="3" t="s">
        <v>4299</v>
      </c>
      <c r="B15" s="6" t="s">
        <v>4300</v>
      </c>
      <c r="C15" s="3" t="s">
        <v>1608</v>
      </c>
      <c r="D15" s="28" t="s">
        <v>3928</v>
      </c>
      <c r="E15" s="29">
        <v>164516.0</v>
      </c>
      <c r="F15" s="6" t="s">
        <v>4275</v>
      </c>
      <c r="G15" s="4">
        <f t="shared" si="1"/>
        <v>5</v>
      </c>
      <c r="H15" s="16" t="s">
        <v>2661</v>
      </c>
      <c r="I15" s="30"/>
      <c r="J15" s="30"/>
      <c r="K15" s="3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6.5" customHeight="1">
      <c r="A16" s="3" t="s">
        <v>4301</v>
      </c>
      <c r="B16" s="6" t="s">
        <v>4302</v>
      </c>
      <c r="C16" s="3" t="s">
        <v>2210</v>
      </c>
      <c r="D16" s="28" t="s">
        <v>3974</v>
      </c>
      <c r="E16" s="29">
        <v>255238.0</v>
      </c>
      <c r="F16" s="6" t="s">
        <v>4275</v>
      </c>
      <c r="G16" s="4">
        <f t="shared" si="1"/>
        <v>4</v>
      </c>
      <c r="H16" s="16" t="s">
        <v>2661</v>
      </c>
      <c r="I16" s="30"/>
      <c r="J16" s="30"/>
      <c r="K16" s="3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6.5" customHeight="1">
      <c r="A17" s="3" t="s">
        <v>4303</v>
      </c>
      <c r="B17" s="6" t="s">
        <v>4304</v>
      </c>
      <c r="C17" s="3" t="s">
        <v>1826</v>
      </c>
      <c r="D17" s="28" t="s">
        <v>3934</v>
      </c>
      <c r="E17" s="29">
        <v>188230.0</v>
      </c>
      <c r="F17" s="6" t="s">
        <v>4275</v>
      </c>
      <c r="G17" s="4">
        <f t="shared" si="1"/>
        <v>6</v>
      </c>
      <c r="H17" s="16" t="s">
        <v>2661</v>
      </c>
      <c r="I17" s="30"/>
      <c r="J17" s="30"/>
      <c r="K17" s="3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6.5" customHeight="1">
      <c r="A18" s="3" t="s">
        <v>4305</v>
      </c>
      <c r="B18" s="6" t="s">
        <v>4306</v>
      </c>
      <c r="C18" s="3" t="s">
        <v>1551</v>
      </c>
      <c r="D18" s="28" t="s">
        <v>2734</v>
      </c>
      <c r="E18" s="29">
        <v>173548.0</v>
      </c>
      <c r="F18" s="6" t="s">
        <v>4275</v>
      </c>
      <c r="G18" s="4">
        <f t="shared" si="1"/>
        <v>3</v>
      </c>
      <c r="H18" s="16" t="s">
        <v>2661</v>
      </c>
      <c r="I18" s="30"/>
      <c r="J18" s="30"/>
      <c r="K18" s="3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6.5" customHeight="1">
      <c r="A19" s="3" t="s">
        <v>4307</v>
      </c>
      <c r="B19" s="6" t="s">
        <v>4308</v>
      </c>
      <c r="C19" s="3" t="s">
        <v>1774</v>
      </c>
      <c r="D19" s="28" t="s">
        <v>3840</v>
      </c>
      <c r="E19" s="29">
        <v>189375.0</v>
      </c>
      <c r="F19" s="6" t="s">
        <v>4275</v>
      </c>
      <c r="G19" s="4">
        <f t="shared" si="1"/>
        <v>9</v>
      </c>
      <c r="H19" s="16" t="s">
        <v>2661</v>
      </c>
      <c r="I19" s="30"/>
      <c r="J19" s="30"/>
      <c r="K19" s="3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6.5" customHeight="1">
      <c r="A20" s="3" t="s">
        <v>4309</v>
      </c>
      <c r="B20" s="6" t="s">
        <v>4310</v>
      </c>
      <c r="C20" s="3" t="s">
        <v>2428</v>
      </c>
      <c r="D20" s="28" t="s">
        <v>2978</v>
      </c>
      <c r="E20" s="29">
        <v>159404.0</v>
      </c>
      <c r="F20" s="6" t="s">
        <v>4275</v>
      </c>
      <c r="G20" s="4">
        <f t="shared" si="1"/>
        <v>3</v>
      </c>
      <c r="H20" s="16" t="s">
        <v>2661</v>
      </c>
      <c r="I20" s="30"/>
      <c r="J20" s="30"/>
      <c r="K20" s="3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6.5" customHeight="1">
      <c r="A21" s="3" t="s">
        <v>4311</v>
      </c>
      <c r="B21" s="6" t="s">
        <v>4312</v>
      </c>
      <c r="C21" s="3" t="s">
        <v>2494</v>
      </c>
      <c r="D21" s="28" t="s">
        <v>3468</v>
      </c>
      <c r="E21" s="29">
        <v>185366.0</v>
      </c>
      <c r="F21" s="6" t="s">
        <v>4275</v>
      </c>
      <c r="G21" s="4">
        <f t="shared" si="1"/>
        <v>1</v>
      </c>
      <c r="H21" s="16" t="s">
        <v>2661</v>
      </c>
      <c r="I21" s="30"/>
      <c r="J21" s="30"/>
      <c r="K21" s="3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6.5" customHeight="1">
      <c r="A22" s="3" t="s">
        <v>4313</v>
      </c>
      <c r="B22" s="6" t="s">
        <v>4314</v>
      </c>
      <c r="C22" s="3" t="s">
        <v>1608</v>
      </c>
      <c r="D22" s="28" t="s">
        <v>3279</v>
      </c>
      <c r="E22" s="29">
        <v>215238.0</v>
      </c>
      <c r="F22" s="6" t="s">
        <v>4275</v>
      </c>
      <c r="G22" s="4">
        <f t="shared" si="1"/>
        <v>3</v>
      </c>
      <c r="H22" s="16" t="s">
        <v>2661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6.5" customHeight="1">
      <c r="A23" s="3" t="s">
        <v>4315</v>
      </c>
      <c r="B23" s="6" t="s">
        <v>4316</v>
      </c>
      <c r="C23" s="3" t="s">
        <v>2374</v>
      </c>
      <c r="D23" s="28" t="s">
        <v>2730</v>
      </c>
      <c r="E23" s="29">
        <v>170667.0</v>
      </c>
      <c r="F23" s="6" t="s">
        <v>4275</v>
      </c>
      <c r="G23" s="4">
        <f t="shared" si="1"/>
        <v>10</v>
      </c>
      <c r="H23" s="16" t="s">
        <v>2661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6.5" customHeight="1">
      <c r="A24" s="3" t="s">
        <v>4317</v>
      </c>
      <c r="B24" s="6" t="s">
        <v>4318</v>
      </c>
      <c r="C24" s="3" t="s">
        <v>1774</v>
      </c>
      <c r="D24" s="28" t="s">
        <v>3028</v>
      </c>
      <c r="E24" s="29">
        <v>210968.0</v>
      </c>
      <c r="F24" s="6" t="s">
        <v>4275</v>
      </c>
      <c r="G24" s="4">
        <f t="shared" si="1"/>
        <v>5</v>
      </c>
      <c r="H24" s="16" t="s">
        <v>2661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6.5" customHeight="1">
      <c r="A25" s="3" t="s">
        <v>4319</v>
      </c>
      <c r="B25" s="6" t="s">
        <v>4320</v>
      </c>
      <c r="C25" s="3" t="s">
        <v>1551</v>
      </c>
      <c r="D25" s="28" t="s">
        <v>3894</v>
      </c>
      <c r="E25" s="29">
        <v>193548.0</v>
      </c>
      <c r="F25" s="6" t="s">
        <v>4275</v>
      </c>
      <c r="G25" s="4">
        <f t="shared" si="1"/>
        <v>9</v>
      </c>
      <c r="H25" s="16" t="s">
        <v>2661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6.5" customHeight="1">
      <c r="A26" s="3" t="s">
        <v>4321</v>
      </c>
      <c r="B26" s="6" t="s">
        <v>4322</v>
      </c>
      <c r="C26" s="3" t="s">
        <v>2546</v>
      </c>
      <c r="D26" s="28" t="s">
        <v>3020</v>
      </c>
      <c r="E26" s="29">
        <v>205093.0</v>
      </c>
      <c r="F26" s="6" t="s">
        <v>4275</v>
      </c>
      <c r="G26" s="4">
        <f t="shared" si="1"/>
        <v>7</v>
      </c>
      <c r="H26" s="16" t="s">
        <v>2661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6.5" customHeight="1">
      <c r="A27" s="3" t="s">
        <v>4323</v>
      </c>
      <c r="B27" s="6" t="s">
        <v>4324</v>
      </c>
      <c r="C27" s="3" t="s">
        <v>2130</v>
      </c>
      <c r="D27" s="28" t="s">
        <v>3303</v>
      </c>
      <c r="E27" s="29">
        <v>172800.0</v>
      </c>
      <c r="F27" s="6" t="s">
        <v>4275</v>
      </c>
      <c r="G27" s="4">
        <f t="shared" si="1"/>
        <v>6</v>
      </c>
      <c r="H27" s="16" t="s">
        <v>2661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6.5" customHeight="1">
      <c r="A28" s="3" t="s">
        <v>4325</v>
      </c>
      <c r="B28" s="6" t="s">
        <v>4326</v>
      </c>
      <c r="C28" s="3" t="s">
        <v>2208</v>
      </c>
      <c r="D28" s="28" t="s">
        <v>3699</v>
      </c>
      <c r="E28" s="29">
        <v>192381.0</v>
      </c>
      <c r="F28" s="6" t="s">
        <v>4275</v>
      </c>
      <c r="G28" s="4">
        <f t="shared" si="1"/>
        <v>9</v>
      </c>
      <c r="H28" s="16" t="s">
        <v>2661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6.5" customHeight="1">
      <c r="A29" s="3" t="s">
        <v>4327</v>
      </c>
      <c r="B29" s="6" t="s">
        <v>4328</v>
      </c>
      <c r="C29" s="3" t="s">
        <v>1838</v>
      </c>
      <c r="D29" s="28" t="s">
        <v>2936</v>
      </c>
      <c r="E29" s="29">
        <v>175000.0</v>
      </c>
      <c r="F29" s="6" t="s">
        <v>4275</v>
      </c>
      <c r="G29" s="4">
        <f t="shared" si="1"/>
        <v>4</v>
      </c>
      <c r="H29" s="16" t="s">
        <v>2661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6.5" customHeight="1">
      <c r="A30" s="3" t="s">
        <v>4329</v>
      </c>
      <c r="B30" s="6" t="s">
        <v>4330</v>
      </c>
      <c r="C30" s="3" t="s">
        <v>1602</v>
      </c>
      <c r="D30" s="28" t="s">
        <v>3904</v>
      </c>
      <c r="E30" s="29">
        <v>166875.0</v>
      </c>
      <c r="F30" s="6" t="s">
        <v>4275</v>
      </c>
      <c r="G30" s="4">
        <f t="shared" si="1"/>
        <v>4</v>
      </c>
      <c r="H30" s="16" t="s">
        <v>2661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6.5" customHeight="1">
      <c r="A31" s="3" t="s">
        <v>4331</v>
      </c>
      <c r="B31" s="6" t="s">
        <v>4332</v>
      </c>
      <c r="C31" s="3" t="s">
        <v>2286</v>
      </c>
      <c r="D31" s="28" t="s">
        <v>4211</v>
      </c>
      <c r="E31" s="29">
        <v>155080.0</v>
      </c>
      <c r="F31" s="6" t="s">
        <v>4275</v>
      </c>
      <c r="G31" s="4">
        <f t="shared" si="1"/>
        <v>10</v>
      </c>
      <c r="H31" s="16" t="s">
        <v>2661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6.5" customHeight="1">
      <c r="A32" s="3" t="s">
        <v>4333</v>
      </c>
      <c r="B32" s="6" t="s">
        <v>4334</v>
      </c>
      <c r="C32" s="3" t="s">
        <v>1710</v>
      </c>
      <c r="D32" s="28" t="s">
        <v>3597</v>
      </c>
      <c r="E32" s="29">
        <v>178125.0</v>
      </c>
      <c r="F32" s="6" t="s">
        <v>4275</v>
      </c>
      <c r="G32" s="4">
        <f t="shared" si="1"/>
        <v>10</v>
      </c>
      <c r="H32" s="16" t="s">
        <v>2661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6.5" customHeight="1">
      <c r="A33" s="3" t="s">
        <v>4335</v>
      </c>
      <c r="B33" s="6" t="s">
        <v>4336</v>
      </c>
      <c r="C33" s="3" t="s">
        <v>2492</v>
      </c>
      <c r="D33" s="28" t="s">
        <v>3880</v>
      </c>
      <c r="E33" s="29">
        <v>172000.0</v>
      </c>
      <c r="F33" s="6" t="s">
        <v>4275</v>
      </c>
      <c r="G33" s="4">
        <f t="shared" si="1"/>
        <v>3</v>
      </c>
      <c r="H33" s="16" t="s">
        <v>2661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6.5" customHeight="1">
      <c r="A34" s="3" t="s">
        <v>4337</v>
      </c>
      <c r="B34" s="6" t="s">
        <v>4338</v>
      </c>
      <c r="C34" s="3" t="s">
        <v>2640</v>
      </c>
      <c r="D34" s="28" t="s">
        <v>3824</v>
      </c>
      <c r="E34" s="29">
        <v>177097.0</v>
      </c>
      <c r="F34" s="6" t="s">
        <v>4275</v>
      </c>
      <c r="G34" s="4">
        <f t="shared" si="1"/>
        <v>1</v>
      </c>
      <c r="H34" s="16" t="s">
        <v>2661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6.5" customHeight="1">
      <c r="A35" s="3" t="s">
        <v>4339</v>
      </c>
      <c r="B35" s="6" t="s">
        <v>4340</v>
      </c>
      <c r="C35" s="3" t="s">
        <v>1602</v>
      </c>
      <c r="D35" s="28" t="s">
        <v>4091</v>
      </c>
      <c r="E35" s="29">
        <v>169935.0</v>
      </c>
      <c r="F35" s="6" t="s">
        <v>4275</v>
      </c>
      <c r="G35" s="4">
        <f t="shared" si="1"/>
        <v>2</v>
      </c>
      <c r="H35" s="16" t="s">
        <v>2661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6.5" customHeight="1">
      <c r="A36" s="3" t="s">
        <v>4341</v>
      </c>
      <c r="B36" s="6" t="s">
        <v>4342</v>
      </c>
      <c r="C36" s="3" t="s">
        <v>1996</v>
      </c>
      <c r="D36" s="28" t="s">
        <v>3776</v>
      </c>
      <c r="E36" s="29">
        <v>220413.0</v>
      </c>
      <c r="F36" s="6" t="s">
        <v>4275</v>
      </c>
      <c r="G36" s="4">
        <f t="shared" si="1"/>
        <v>2</v>
      </c>
      <c r="H36" s="16" t="s">
        <v>2661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6.5" customHeight="1">
      <c r="A37" s="3" t="s">
        <v>4343</v>
      </c>
      <c r="B37" s="6" t="s">
        <v>4344</v>
      </c>
      <c r="C37" s="3" t="s">
        <v>2222</v>
      </c>
      <c r="D37" s="28" t="s">
        <v>3530</v>
      </c>
      <c r="E37" s="29">
        <v>185273.0</v>
      </c>
      <c r="F37" s="6" t="s">
        <v>4275</v>
      </c>
      <c r="G37" s="4">
        <f t="shared" si="1"/>
        <v>3</v>
      </c>
      <c r="H37" s="16" t="s">
        <v>2661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6.5" customHeight="1">
      <c r="A38" s="3" t="s">
        <v>4345</v>
      </c>
      <c r="B38" s="6" t="s">
        <v>4346</v>
      </c>
      <c r="C38" s="3" t="s">
        <v>2208</v>
      </c>
      <c r="D38" s="28" t="s">
        <v>3261</v>
      </c>
      <c r="E38" s="29">
        <v>170164.0</v>
      </c>
      <c r="F38" s="6" t="s">
        <v>4275</v>
      </c>
      <c r="G38" s="4">
        <f t="shared" si="1"/>
        <v>2</v>
      </c>
      <c r="H38" s="16" t="s">
        <v>2661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6.5" customHeight="1">
      <c r="A39" s="3" t="s">
        <v>4347</v>
      </c>
      <c r="B39" s="6" t="s">
        <v>4348</v>
      </c>
      <c r="C39" s="3" t="s">
        <v>2546</v>
      </c>
      <c r="D39" s="28" t="s">
        <v>3876</v>
      </c>
      <c r="E39" s="29">
        <v>172360.0</v>
      </c>
      <c r="F39" s="6" t="s">
        <v>4275</v>
      </c>
      <c r="G39" s="4">
        <f t="shared" si="1"/>
        <v>10</v>
      </c>
      <c r="H39" s="16" t="s">
        <v>2661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6.5" customHeight="1">
      <c r="A40" s="3" t="s">
        <v>4349</v>
      </c>
      <c r="B40" s="6" t="s">
        <v>3234</v>
      </c>
      <c r="C40" s="3" t="s">
        <v>1970</v>
      </c>
      <c r="D40" s="28" t="s">
        <v>3233</v>
      </c>
      <c r="E40" s="29">
        <v>247385.0</v>
      </c>
      <c r="F40" s="6" t="s">
        <v>4275</v>
      </c>
      <c r="G40" s="4">
        <f t="shared" si="1"/>
        <v>8</v>
      </c>
      <c r="H40" s="16" t="s">
        <v>2661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6.5" customHeight="1">
      <c r="A41" s="3" t="s">
        <v>4350</v>
      </c>
      <c r="B41" s="6" t="s">
        <v>4351</v>
      </c>
      <c r="C41" s="3" t="s">
        <v>1622</v>
      </c>
      <c r="D41" s="28" t="s">
        <v>3719</v>
      </c>
      <c r="E41" s="29">
        <v>218015.0</v>
      </c>
      <c r="F41" s="6" t="s">
        <v>4275</v>
      </c>
      <c r="G41" s="4">
        <f t="shared" si="1"/>
        <v>10</v>
      </c>
      <c r="H41" s="16" t="s">
        <v>2661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6.5" customHeight="1">
      <c r="A42" s="3" t="s">
        <v>4352</v>
      </c>
      <c r="B42" s="6" t="s">
        <v>4353</v>
      </c>
      <c r="C42" s="3" t="s">
        <v>1708</v>
      </c>
      <c r="D42" s="28" t="s">
        <v>4213</v>
      </c>
      <c r="E42" s="29">
        <v>200444.0</v>
      </c>
      <c r="F42" s="6" t="s">
        <v>4275</v>
      </c>
      <c r="G42" s="4">
        <f t="shared" si="1"/>
        <v>10</v>
      </c>
      <c r="H42" s="16" t="s">
        <v>2661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6.5" customHeight="1">
      <c r="A43" s="3" t="s">
        <v>4354</v>
      </c>
      <c r="B43" s="6" t="s">
        <v>3300</v>
      </c>
      <c r="C43" s="3" t="s">
        <v>2106</v>
      </c>
      <c r="D43" s="28" t="s">
        <v>3299</v>
      </c>
      <c r="E43" s="29">
        <v>228267.0</v>
      </c>
      <c r="F43" s="6" t="s">
        <v>4275</v>
      </c>
      <c r="G43" s="4">
        <f t="shared" si="1"/>
        <v>8</v>
      </c>
      <c r="H43" s="16" t="s">
        <v>2661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6.5" customHeight="1">
      <c r="A44" s="3" t="s">
        <v>4355</v>
      </c>
      <c r="B44" s="6" t="s">
        <v>4137</v>
      </c>
      <c r="C44" s="3" t="s">
        <v>1595</v>
      </c>
      <c r="D44" s="28" t="s">
        <v>4136</v>
      </c>
      <c r="E44" s="29">
        <v>150160.0</v>
      </c>
      <c r="F44" s="6" t="s">
        <v>4275</v>
      </c>
      <c r="G44" s="4">
        <f t="shared" si="1"/>
        <v>4</v>
      </c>
      <c r="H44" s="16" t="s">
        <v>2661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6.5" customHeight="1">
      <c r="A45" s="3" t="s">
        <v>4356</v>
      </c>
      <c r="B45" s="6" t="s">
        <v>2795</v>
      </c>
      <c r="C45" s="3" t="s">
        <v>1640</v>
      </c>
      <c r="D45" s="28" t="s">
        <v>2794</v>
      </c>
      <c r="E45" s="29">
        <v>194840.0</v>
      </c>
      <c r="F45" s="6" t="s">
        <v>4275</v>
      </c>
      <c r="G45" s="4">
        <f t="shared" si="1"/>
        <v>7</v>
      </c>
      <c r="H45" s="16" t="s">
        <v>2661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6.5" customHeight="1">
      <c r="A46" s="3" t="s">
        <v>4357</v>
      </c>
      <c r="B46" s="6" t="s">
        <v>4358</v>
      </c>
      <c r="C46" s="3" t="s">
        <v>1602</v>
      </c>
      <c r="D46" s="28" t="s">
        <v>3184</v>
      </c>
      <c r="E46" s="29">
        <v>177466.0</v>
      </c>
      <c r="F46" s="6" t="s">
        <v>4275</v>
      </c>
      <c r="G46" s="4">
        <f t="shared" si="1"/>
        <v>3</v>
      </c>
      <c r="H46" s="16" t="s">
        <v>2661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6.5" customHeight="1">
      <c r="A47" s="3" t="s">
        <v>4359</v>
      </c>
      <c r="B47" s="6" t="s">
        <v>4360</v>
      </c>
      <c r="C47" s="3" t="s">
        <v>2458</v>
      </c>
      <c r="D47" s="28" t="s">
        <v>3281</v>
      </c>
      <c r="E47" s="29">
        <v>218373.0</v>
      </c>
      <c r="F47" s="6" t="s">
        <v>4275</v>
      </c>
      <c r="G47" s="4">
        <f t="shared" si="1"/>
        <v>2</v>
      </c>
      <c r="H47" s="16" t="s">
        <v>2661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6.5" customHeight="1">
      <c r="A48" s="3" t="s">
        <v>4361</v>
      </c>
      <c r="B48" s="6" t="s">
        <v>4362</v>
      </c>
      <c r="C48" s="3" t="s">
        <v>2438</v>
      </c>
      <c r="D48" s="28" t="s">
        <v>4207</v>
      </c>
      <c r="E48" s="29">
        <v>144073.0</v>
      </c>
      <c r="F48" s="6" t="s">
        <v>4275</v>
      </c>
      <c r="G48" s="4">
        <f t="shared" si="1"/>
        <v>7</v>
      </c>
      <c r="H48" s="16" t="s">
        <v>2661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6.5" customHeight="1">
      <c r="A49" s="3" t="s">
        <v>4363</v>
      </c>
      <c r="B49" s="6" t="s">
        <v>4364</v>
      </c>
      <c r="C49" s="3" t="s">
        <v>1708</v>
      </c>
      <c r="D49" s="28" t="s">
        <v>3225</v>
      </c>
      <c r="E49" s="29">
        <v>193861.0</v>
      </c>
      <c r="F49" s="6" t="s">
        <v>4275</v>
      </c>
      <c r="G49" s="4">
        <f t="shared" si="1"/>
        <v>4</v>
      </c>
      <c r="H49" s="16" t="s">
        <v>2661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6.5" customHeight="1">
      <c r="A50" s="3" t="s">
        <v>4365</v>
      </c>
      <c r="B50" s="6" t="s">
        <v>4366</v>
      </c>
      <c r="C50" s="3" t="s">
        <v>1862</v>
      </c>
      <c r="D50" s="28" t="s">
        <v>2756</v>
      </c>
      <c r="E50" s="29">
        <v>200625.0</v>
      </c>
      <c r="F50" s="6" t="s">
        <v>4275</v>
      </c>
      <c r="G50" s="4">
        <f t="shared" si="1"/>
        <v>1</v>
      </c>
      <c r="H50" s="16" t="s">
        <v>2661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6.5" customHeight="1">
      <c r="A51" s="3" t="s">
        <v>4367</v>
      </c>
      <c r="B51" s="6" t="s">
        <v>4368</v>
      </c>
      <c r="C51" s="3" t="s">
        <v>1620</v>
      </c>
      <c r="D51" s="28" t="s">
        <v>3579</v>
      </c>
      <c r="E51" s="29">
        <v>166237.0</v>
      </c>
      <c r="F51" s="6" t="s">
        <v>4275</v>
      </c>
      <c r="G51" s="4">
        <f t="shared" si="1"/>
        <v>7</v>
      </c>
      <c r="H51" s="16" t="s">
        <v>2661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6.5" customHeight="1">
      <c r="A52" s="3" t="s">
        <v>4369</v>
      </c>
      <c r="B52" s="6" t="s">
        <v>3409</v>
      </c>
      <c r="C52" s="3" t="s">
        <v>1902</v>
      </c>
      <c r="D52" s="28" t="s">
        <v>3408</v>
      </c>
      <c r="E52" s="29">
        <v>171500.0</v>
      </c>
      <c r="F52" s="6" t="s">
        <v>4275</v>
      </c>
      <c r="G52" s="4">
        <f t="shared" si="1"/>
        <v>6</v>
      </c>
      <c r="H52" s="16" t="s">
        <v>2661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6.5" customHeight="1">
      <c r="A53" s="3" t="s">
        <v>4370</v>
      </c>
      <c r="B53" s="6" t="s">
        <v>4371</v>
      </c>
      <c r="C53" s="3" t="s">
        <v>2494</v>
      </c>
      <c r="D53" s="28" t="s">
        <v>2964</v>
      </c>
      <c r="E53" s="29">
        <v>266719.0</v>
      </c>
      <c r="F53" s="6" t="s">
        <v>4275</v>
      </c>
      <c r="G53" s="4">
        <f t="shared" si="1"/>
        <v>4</v>
      </c>
      <c r="H53" s="16" t="s">
        <v>2661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6.5" customHeight="1">
      <c r="A54" s="3" t="s">
        <v>4372</v>
      </c>
      <c r="B54" s="6" t="s">
        <v>4373</v>
      </c>
      <c r="C54" s="3" t="s">
        <v>2140</v>
      </c>
      <c r="D54" s="28" t="s">
        <v>3683</v>
      </c>
      <c r="E54" s="29">
        <v>204027.0</v>
      </c>
      <c r="F54" s="6" t="s">
        <v>4275</v>
      </c>
      <c r="G54" s="4">
        <f t="shared" si="1"/>
        <v>7</v>
      </c>
      <c r="H54" s="16" t="s">
        <v>2661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6.5" customHeight="1">
      <c r="A55" s="3" t="s">
        <v>4374</v>
      </c>
      <c r="B55" s="6" t="s">
        <v>4375</v>
      </c>
      <c r="C55" s="3" t="s">
        <v>2492</v>
      </c>
      <c r="D55" s="28" t="s">
        <v>3534</v>
      </c>
      <c r="E55" s="29">
        <v>203968.0</v>
      </c>
      <c r="F55" s="6" t="s">
        <v>4275</v>
      </c>
      <c r="G55" s="4">
        <f t="shared" si="1"/>
        <v>4</v>
      </c>
      <c r="H55" s="16" t="s">
        <v>2661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6.5" customHeight="1">
      <c r="A56" s="3" t="s">
        <v>4376</v>
      </c>
      <c r="B56" s="6" t="s">
        <v>4377</v>
      </c>
      <c r="C56" s="3" t="s">
        <v>1676</v>
      </c>
      <c r="D56" s="28" t="s">
        <v>3761</v>
      </c>
      <c r="E56" s="29">
        <v>190417.0</v>
      </c>
      <c r="F56" s="6" t="s">
        <v>4275</v>
      </c>
      <c r="G56" s="4">
        <f t="shared" si="1"/>
        <v>8</v>
      </c>
      <c r="H56" s="16" t="s">
        <v>2661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6.5" customHeight="1">
      <c r="A57" s="3" t="s">
        <v>4378</v>
      </c>
      <c r="B57" s="6" t="s">
        <v>4379</v>
      </c>
      <c r="C57" s="3" t="s">
        <v>2374</v>
      </c>
      <c r="D57" s="28" t="s">
        <v>3171</v>
      </c>
      <c r="E57" s="29">
        <v>237686.0</v>
      </c>
      <c r="F57" s="6" t="s">
        <v>4275</v>
      </c>
      <c r="G57" s="4">
        <f t="shared" si="1"/>
        <v>8</v>
      </c>
      <c r="H57" s="16" t="s">
        <v>2661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6.5" customHeight="1">
      <c r="A58" s="3" t="s">
        <v>4380</v>
      </c>
      <c r="B58" s="6" t="s">
        <v>4381</v>
      </c>
      <c r="C58" s="3" t="s">
        <v>2610</v>
      </c>
      <c r="D58" s="28" t="s">
        <v>4199</v>
      </c>
      <c r="E58" s="29">
        <v>180361.0</v>
      </c>
      <c r="F58" s="6" t="s">
        <v>4275</v>
      </c>
      <c r="G58" s="4">
        <f t="shared" si="1"/>
        <v>9</v>
      </c>
      <c r="H58" s="16" t="s">
        <v>2661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6.5" customHeight="1">
      <c r="A59" s="3" t="s">
        <v>4382</v>
      </c>
      <c r="B59" s="6" t="s">
        <v>2949</v>
      </c>
      <c r="C59" s="3" t="s">
        <v>2312</v>
      </c>
      <c r="D59" s="28" t="s">
        <v>2948</v>
      </c>
      <c r="E59" s="29">
        <v>139048.0</v>
      </c>
      <c r="F59" s="6" t="s">
        <v>4275</v>
      </c>
      <c r="G59" s="4">
        <f t="shared" si="1"/>
        <v>8</v>
      </c>
      <c r="H59" s="16" t="s">
        <v>2661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6.5" customHeight="1">
      <c r="A60" s="3" t="s">
        <v>4383</v>
      </c>
      <c r="B60" s="6" t="s">
        <v>4384</v>
      </c>
      <c r="C60" s="3" t="s">
        <v>1796</v>
      </c>
      <c r="D60" s="28" t="s">
        <v>3504</v>
      </c>
      <c r="E60" s="29">
        <v>279800.0</v>
      </c>
      <c r="F60" s="6" t="s">
        <v>4275</v>
      </c>
      <c r="G60" s="4">
        <f t="shared" si="1"/>
        <v>10</v>
      </c>
      <c r="H60" s="16" t="s">
        <v>2661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6.5" customHeight="1">
      <c r="A61" s="3" t="s">
        <v>4385</v>
      </c>
      <c r="B61" s="6" t="s">
        <v>4386</v>
      </c>
      <c r="C61" s="3" t="s">
        <v>2476</v>
      </c>
      <c r="D61" s="28" t="s">
        <v>2740</v>
      </c>
      <c r="E61" s="29">
        <v>217043.0</v>
      </c>
      <c r="F61" s="6" t="s">
        <v>4275</v>
      </c>
      <c r="G61" s="4">
        <f t="shared" si="1"/>
        <v>4</v>
      </c>
      <c r="H61" s="16" t="s">
        <v>2661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6.5" customHeight="1">
      <c r="A62" s="3" t="s">
        <v>4387</v>
      </c>
      <c r="B62" s="6" t="s">
        <v>3481</v>
      </c>
      <c r="C62" s="3" t="s">
        <v>1912</v>
      </c>
      <c r="D62" s="28" t="s">
        <v>3480</v>
      </c>
      <c r="E62" s="29">
        <v>237735.0</v>
      </c>
      <c r="F62" s="6" t="s">
        <v>4275</v>
      </c>
      <c r="G62" s="4">
        <f t="shared" si="1"/>
        <v>6</v>
      </c>
      <c r="H62" s="16" t="s">
        <v>2657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6.5" customHeight="1">
      <c r="A63" s="3" t="s">
        <v>4388</v>
      </c>
      <c r="B63" s="6" t="s">
        <v>4389</v>
      </c>
      <c r="C63" s="3" t="s">
        <v>2402</v>
      </c>
      <c r="D63" s="28" t="s">
        <v>3737</v>
      </c>
      <c r="E63" s="29">
        <v>196653.0</v>
      </c>
      <c r="F63" s="6" t="s">
        <v>4275</v>
      </c>
      <c r="G63" s="4">
        <f t="shared" si="1"/>
        <v>2</v>
      </c>
      <c r="H63" s="16" t="s">
        <v>2657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6.5" customHeight="1">
      <c r="A64" s="3" t="s">
        <v>4390</v>
      </c>
      <c r="B64" s="6" t="s">
        <v>4391</v>
      </c>
      <c r="C64" s="3" t="s">
        <v>2174</v>
      </c>
      <c r="D64" s="28" t="s">
        <v>2923</v>
      </c>
      <c r="E64" s="29">
        <v>220853.0</v>
      </c>
      <c r="F64" s="6" t="s">
        <v>4275</v>
      </c>
      <c r="G64" s="4">
        <f t="shared" si="1"/>
        <v>4</v>
      </c>
      <c r="H64" s="16" t="s">
        <v>2657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6.5" customHeight="1">
      <c r="A65" s="3" t="s">
        <v>4392</v>
      </c>
      <c r="B65" s="6" t="s">
        <v>3201</v>
      </c>
      <c r="C65" s="3" t="s">
        <v>2144</v>
      </c>
      <c r="D65" s="28" t="s">
        <v>3200</v>
      </c>
      <c r="E65" s="29">
        <v>198913.0</v>
      </c>
      <c r="F65" s="6" t="s">
        <v>4275</v>
      </c>
      <c r="G65" s="4">
        <f t="shared" si="1"/>
        <v>1</v>
      </c>
      <c r="H65" s="16" t="s">
        <v>2657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6.5" customHeight="1">
      <c r="A66" s="3" t="s">
        <v>4393</v>
      </c>
      <c r="B66" s="6" t="s">
        <v>4394</v>
      </c>
      <c r="C66" s="3" t="s">
        <v>1848</v>
      </c>
      <c r="D66" s="28" t="s">
        <v>3607</v>
      </c>
      <c r="E66" s="29">
        <v>210800.0</v>
      </c>
      <c r="F66" s="6" t="s">
        <v>4275</v>
      </c>
      <c r="G66" s="4">
        <f t="shared" si="1"/>
        <v>3</v>
      </c>
      <c r="H66" s="16" t="s">
        <v>2657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6.5" customHeight="1">
      <c r="A67" s="3" t="s">
        <v>4395</v>
      </c>
      <c r="B67" s="6" t="s">
        <v>3969</v>
      </c>
      <c r="C67" s="3" t="s">
        <v>2136</v>
      </c>
      <c r="D67" s="28" t="s">
        <v>3968</v>
      </c>
      <c r="E67" s="29">
        <v>205760.0</v>
      </c>
      <c r="F67" s="6" t="s">
        <v>4275</v>
      </c>
      <c r="G67" s="4">
        <f t="shared" si="1"/>
        <v>8</v>
      </c>
      <c r="H67" s="16" t="s">
        <v>2657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6.5" customHeight="1">
      <c r="A68" s="3" t="s">
        <v>4396</v>
      </c>
      <c r="B68" s="6" t="s">
        <v>3590</v>
      </c>
      <c r="C68" s="3" t="s">
        <v>2382</v>
      </c>
      <c r="D68" s="28" t="s">
        <v>3589</v>
      </c>
      <c r="E68" s="29">
        <v>174640.0</v>
      </c>
      <c r="F68" s="6" t="s">
        <v>4275</v>
      </c>
      <c r="G68" s="4">
        <f t="shared" si="1"/>
        <v>4</v>
      </c>
      <c r="H68" s="16" t="s">
        <v>2657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6.5" customHeight="1">
      <c r="A69" s="3" t="s">
        <v>4397</v>
      </c>
      <c r="B69" s="6" t="s">
        <v>4398</v>
      </c>
      <c r="C69" s="3" t="s">
        <v>1752</v>
      </c>
      <c r="D69" s="28" t="s">
        <v>3422</v>
      </c>
      <c r="E69" s="29">
        <v>159715.0</v>
      </c>
      <c r="F69" s="6" t="s">
        <v>4275</v>
      </c>
      <c r="G69" s="4">
        <f t="shared" si="1"/>
        <v>2</v>
      </c>
      <c r="H69" s="16" t="s">
        <v>2657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6.5" customHeight="1">
      <c r="A70" s="3" t="s">
        <v>4399</v>
      </c>
      <c r="B70" s="6" t="s">
        <v>3168</v>
      </c>
      <c r="C70" s="3" t="s">
        <v>2354</v>
      </c>
      <c r="D70" s="28" t="s">
        <v>3167</v>
      </c>
      <c r="E70" s="29">
        <v>199992.0</v>
      </c>
      <c r="F70" s="6" t="s">
        <v>4275</v>
      </c>
      <c r="G70" s="4">
        <f t="shared" si="1"/>
        <v>7</v>
      </c>
      <c r="H70" s="16" t="s">
        <v>2657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6.5" customHeight="1">
      <c r="A71" s="3" t="s">
        <v>4400</v>
      </c>
      <c r="B71" s="6" t="s">
        <v>4401</v>
      </c>
      <c r="C71" s="3" t="s">
        <v>1848</v>
      </c>
      <c r="D71" s="28" t="s">
        <v>3607</v>
      </c>
      <c r="E71" s="29">
        <v>200947.0</v>
      </c>
      <c r="F71" s="6" t="s">
        <v>4275</v>
      </c>
      <c r="G71" s="4">
        <f t="shared" si="1"/>
        <v>2</v>
      </c>
      <c r="H71" s="16" t="s">
        <v>2657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6.5" customHeight="1">
      <c r="A72" s="3" t="s">
        <v>4402</v>
      </c>
      <c r="B72" s="6" t="s">
        <v>4403</v>
      </c>
      <c r="C72" s="3" t="s">
        <v>2630</v>
      </c>
      <c r="D72" s="28" t="s">
        <v>3559</v>
      </c>
      <c r="E72" s="29">
        <v>222997.0</v>
      </c>
      <c r="F72" s="6" t="s">
        <v>4275</v>
      </c>
      <c r="G72" s="4">
        <f t="shared" si="1"/>
        <v>10</v>
      </c>
      <c r="H72" s="16" t="s">
        <v>2657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6.5" customHeight="1">
      <c r="A73" s="3" t="s">
        <v>4404</v>
      </c>
      <c r="B73" s="6" t="s">
        <v>4405</v>
      </c>
      <c r="C73" s="3" t="s">
        <v>1752</v>
      </c>
      <c r="D73" s="28" t="s">
        <v>3422</v>
      </c>
      <c r="E73" s="29">
        <v>136366.0</v>
      </c>
      <c r="F73" s="6" t="s">
        <v>4275</v>
      </c>
      <c r="G73" s="4">
        <f t="shared" si="1"/>
        <v>2</v>
      </c>
      <c r="H73" s="16" t="s">
        <v>2657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6.5" customHeight="1">
      <c r="A74" s="3" t="s">
        <v>4406</v>
      </c>
      <c r="B74" s="6" t="s">
        <v>4407</v>
      </c>
      <c r="C74" s="3" t="s">
        <v>1527</v>
      </c>
      <c r="D74" s="28" t="s">
        <v>2990</v>
      </c>
      <c r="E74" s="29">
        <v>135507.0</v>
      </c>
      <c r="F74" s="6" t="s">
        <v>4275</v>
      </c>
      <c r="G74" s="4">
        <f t="shared" si="1"/>
        <v>8</v>
      </c>
      <c r="H74" s="16" t="s">
        <v>2657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6.5" customHeight="1">
      <c r="A75" s="3" t="s">
        <v>4408</v>
      </c>
      <c r="B75" s="6" t="s">
        <v>4235</v>
      </c>
      <c r="C75" s="3" t="s">
        <v>2136</v>
      </c>
      <c r="D75" s="28" t="s">
        <v>4234</v>
      </c>
      <c r="E75" s="29">
        <v>183011.0</v>
      </c>
      <c r="F75" s="6" t="s">
        <v>4275</v>
      </c>
      <c r="G75" s="4">
        <f t="shared" si="1"/>
        <v>2</v>
      </c>
      <c r="H75" s="16" t="s">
        <v>2657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6.5" customHeight="1">
      <c r="A76" s="3" t="s">
        <v>4409</v>
      </c>
      <c r="B76" s="6" t="s">
        <v>2812</v>
      </c>
      <c r="C76" s="3" t="s">
        <v>2050</v>
      </c>
      <c r="D76" s="28" t="s">
        <v>2811</v>
      </c>
      <c r="E76" s="29">
        <v>189323.0</v>
      </c>
      <c r="F76" s="6" t="s">
        <v>4275</v>
      </c>
      <c r="G76" s="4">
        <f t="shared" si="1"/>
        <v>4</v>
      </c>
      <c r="H76" s="16" t="s">
        <v>2657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6.5" customHeight="1">
      <c r="A77" s="3" t="s">
        <v>4410</v>
      </c>
      <c r="B77" s="6" t="s">
        <v>3320</v>
      </c>
      <c r="C77" s="3" t="s">
        <v>1888</v>
      </c>
      <c r="D77" s="28" t="s">
        <v>3319</v>
      </c>
      <c r="E77" s="29">
        <v>224916.0</v>
      </c>
      <c r="F77" s="6" t="s">
        <v>4275</v>
      </c>
      <c r="G77" s="4">
        <f t="shared" si="1"/>
        <v>3</v>
      </c>
      <c r="H77" s="16" t="s">
        <v>2657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6.5" customHeight="1">
      <c r="A78" s="3" t="s">
        <v>4411</v>
      </c>
      <c r="B78" s="6" t="s">
        <v>4412</v>
      </c>
      <c r="C78" s="3" t="s">
        <v>2402</v>
      </c>
      <c r="D78" s="28" t="s">
        <v>3737</v>
      </c>
      <c r="E78" s="29">
        <v>198849.0</v>
      </c>
      <c r="F78" s="6" t="s">
        <v>4275</v>
      </c>
      <c r="G78" s="4">
        <f t="shared" si="1"/>
        <v>9</v>
      </c>
      <c r="H78" s="16" t="s">
        <v>2657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6.5" customHeight="1">
      <c r="A79" s="3" t="s">
        <v>4413</v>
      </c>
      <c r="B79" s="6" t="s">
        <v>2995</v>
      </c>
      <c r="C79" s="3" t="s">
        <v>2580</v>
      </c>
      <c r="D79" s="28" t="s">
        <v>2994</v>
      </c>
      <c r="E79" s="29">
        <v>172196.0</v>
      </c>
      <c r="F79" s="6" t="s">
        <v>4275</v>
      </c>
      <c r="G79" s="4">
        <f t="shared" si="1"/>
        <v>5</v>
      </c>
      <c r="H79" s="16" t="s">
        <v>2657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6.5" customHeight="1">
      <c r="A80" s="3" t="s">
        <v>4414</v>
      </c>
      <c r="B80" s="6" t="s">
        <v>3314</v>
      </c>
      <c r="C80" s="3" t="s">
        <v>2634</v>
      </c>
      <c r="D80" s="28" t="s">
        <v>3313</v>
      </c>
      <c r="E80" s="29">
        <v>279907.0</v>
      </c>
      <c r="F80" s="6" t="s">
        <v>4275</v>
      </c>
      <c r="G80" s="4">
        <f t="shared" si="1"/>
        <v>5</v>
      </c>
      <c r="H80" s="16" t="s">
        <v>2657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6.5" customHeight="1">
      <c r="A81" s="3" t="s">
        <v>4415</v>
      </c>
      <c r="B81" s="6" t="s">
        <v>4416</v>
      </c>
      <c r="C81" s="3" t="s">
        <v>1612</v>
      </c>
      <c r="D81" s="28" t="s">
        <v>3008</v>
      </c>
      <c r="E81" s="29">
        <v>129882.0</v>
      </c>
      <c r="F81" s="6" t="s">
        <v>4275</v>
      </c>
      <c r="G81" s="4">
        <f t="shared" si="1"/>
        <v>10</v>
      </c>
      <c r="H81" s="16" t="s">
        <v>2657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6.5" customHeight="1">
      <c r="A82" s="3" t="s">
        <v>4417</v>
      </c>
      <c r="B82" s="6" t="s">
        <v>4418</v>
      </c>
      <c r="C82" s="3" t="s">
        <v>2402</v>
      </c>
      <c r="D82" s="28" t="s">
        <v>3737</v>
      </c>
      <c r="E82" s="29">
        <v>220487.0</v>
      </c>
      <c r="F82" s="6" t="s">
        <v>4275</v>
      </c>
      <c r="G82" s="4">
        <f t="shared" si="1"/>
        <v>7</v>
      </c>
      <c r="H82" s="16" t="s">
        <v>2657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6.5" customHeight="1">
      <c r="A83" s="3" t="s">
        <v>4419</v>
      </c>
      <c r="B83" s="6" t="s">
        <v>4420</v>
      </c>
      <c r="C83" s="3" t="s">
        <v>1752</v>
      </c>
      <c r="D83" s="28" t="s">
        <v>3422</v>
      </c>
      <c r="E83" s="29">
        <v>144935.0</v>
      </c>
      <c r="F83" s="6" t="s">
        <v>4275</v>
      </c>
      <c r="G83" s="4">
        <f t="shared" si="1"/>
        <v>2</v>
      </c>
      <c r="H83" s="16" t="s">
        <v>2657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6.5" customHeight="1">
      <c r="A84" s="3" t="s">
        <v>4421</v>
      </c>
      <c r="B84" s="6" t="s">
        <v>4422</v>
      </c>
      <c r="C84" s="3" t="s">
        <v>2634</v>
      </c>
      <c r="D84" s="28" t="s">
        <v>3908</v>
      </c>
      <c r="E84" s="29">
        <v>174067.0</v>
      </c>
      <c r="F84" s="6" t="s">
        <v>4275</v>
      </c>
      <c r="G84" s="4">
        <f t="shared" si="1"/>
        <v>5</v>
      </c>
      <c r="H84" s="16" t="s">
        <v>2657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6.5" customHeight="1">
      <c r="A85" s="3" t="s">
        <v>4423</v>
      </c>
      <c r="B85" s="6" t="s">
        <v>4143</v>
      </c>
      <c r="C85" s="3" t="s">
        <v>2502</v>
      </c>
      <c r="D85" s="28" t="s">
        <v>4142</v>
      </c>
      <c r="E85" s="29">
        <v>188048.0</v>
      </c>
      <c r="F85" s="6" t="s">
        <v>4275</v>
      </c>
      <c r="G85" s="4">
        <f t="shared" si="1"/>
        <v>10</v>
      </c>
      <c r="H85" s="16" t="s">
        <v>2657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6.5" customHeight="1">
      <c r="A86" s="3" t="s">
        <v>4424</v>
      </c>
      <c r="B86" s="6" t="s">
        <v>3789</v>
      </c>
      <c r="C86" s="3" t="s">
        <v>2526</v>
      </c>
      <c r="D86" s="28" t="s">
        <v>3788</v>
      </c>
      <c r="E86" s="29">
        <v>127347.0</v>
      </c>
      <c r="F86" s="6" t="s">
        <v>4275</v>
      </c>
      <c r="G86" s="4">
        <f t="shared" si="1"/>
        <v>7</v>
      </c>
      <c r="H86" s="16" t="s">
        <v>2657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6.5" customHeight="1">
      <c r="A87" s="3" t="s">
        <v>4425</v>
      </c>
      <c r="B87" s="6" t="s">
        <v>3638</v>
      </c>
      <c r="C87" s="3" t="s">
        <v>1810</v>
      </c>
      <c r="D87" s="28" t="s">
        <v>3637</v>
      </c>
      <c r="E87" s="29">
        <v>153750.0</v>
      </c>
      <c r="F87" s="6" t="s">
        <v>4275</v>
      </c>
      <c r="G87" s="4">
        <f t="shared" si="1"/>
        <v>1</v>
      </c>
      <c r="H87" s="16" t="s">
        <v>2657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6.5" customHeight="1">
      <c r="A88" s="3" t="s">
        <v>4426</v>
      </c>
      <c r="B88" s="6" t="s">
        <v>3919</v>
      </c>
      <c r="C88" s="3" t="s">
        <v>1974</v>
      </c>
      <c r="D88" s="28" t="s">
        <v>3918</v>
      </c>
      <c r="E88" s="29">
        <v>174333.0</v>
      </c>
      <c r="F88" s="6" t="s">
        <v>4275</v>
      </c>
      <c r="G88" s="4">
        <f t="shared" si="1"/>
        <v>9</v>
      </c>
      <c r="H88" s="16" t="s">
        <v>2657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6.5" customHeight="1">
      <c r="A89" s="3" t="s">
        <v>4427</v>
      </c>
      <c r="B89" s="6" t="s">
        <v>3144</v>
      </c>
      <c r="C89" s="3" t="s">
        <v>2288</v>
      </c>
      <c r="D89" s="28" t="s">
        <v>3143</v>
      </c>
      <c r="E89" s="29">
        <v>135460.0</v>
      </c>
      <c r="F89" s="6" t="s">
        <v>4275</v>
      </c>
      <c r="G89" s="4">
        <f t="shared" si="1"/>
        <v>7</v>
      </c>
      <c r="H89" s="16" t="s">
        <v>2657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6.5" customHeight="1">
      <c r="A90" s="3" t="s">
        <v>4428</v>
      </c>
      <c r="B90" s="6" t="s">
        <v>4202</v>
      </c>
      <c r="C90" s="3" t="s">
        <v>2480</v>
      </c>
      <c r="D90" s="28" t="s">
        <v>4201</v>
      </c>
      <c r="E90" s="29">
        <v>140591.0</v>
      </c>
      <c r="F90" s="6" t="s">
        <v>4275</v>
      </c>
      <c r="G90" s="4">
        <f t="shared" si="1"/>
        <v>8</v>
      </c>
      <c r="H90" s="16" t="s">
        <v>2657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6.5" customHeight="1">
      <c r="A91" s="3" t="s">
        <v>4429</v>
      </c>
      <c r="B91" s="6" t="s">
        <v>4116</v>
      </c>
      <c r="C91" s="3" t="s">
        <v>2246</v>
      </c>
      <c r="D91" s="28" t="s">
        <v>4115</v>
      </c>
      <c r="E91" s="29">
        <v>164754.0</v>
      </c>
      <c r="F91" s="6" t="s">
        <v>4275</v>
      </c>
      <c r="G91" s="4">
        <f t="shared" si="1"/>
        <v>5</v>
      </c>
      <c r="H91" s="16" t="s">
        <v>2657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6.5" customHeight="1">
      <c r="A92" s="3" t="s">
        <v>4430</v>
      </c>
      <c r="B92" s="6" t="s">
        <v>4431</v>
      </c>
      <c r="C92" s="3" t="s">
        <v>2636</v>
      </c>
      <c r="D92" s="28" t="s">
        <v>2720</v>
      </c>
      <c r="E92" s="29">
        <v>148630.0</v>
      </c>
      <c r="F92" s="6" t="s">
        <v>4275</v>
      </c>
      <c r="G92" s="4">
        <f t="shared" si="1"/>
        <v>9</v>
      </c>
      <c r="H92" s="16" t="s">
        <v>2657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6.5" customHeight="1">
      <c r="A93" s="3" t="s">
        <v>4432</v>
      </c>
      <c r="B93" s="6" t="s">
        <v>4433</v>
      </c>
      <c r="C93" s="3" t="s">
        <v>2288</v>
      </c>
      <c r="D93" s="28" t="s">
        <v>2880</v>
      </c>
      <c r="E93" s="29">
        <v>198694.0</v>
      </c>
      <c r="F93" s="6" t="s">
        <v>4275</v>
      </c>
      <c r="G93" s="4">
        <f t="shared" si="1"/>
        <v>2</v>
      </c>
      <c r="H93" s="16" t="s">
        <v>2657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6.5" customHeight="1">
      <c r="A94" s="3" t="s">
        <v>4434</v>
      </c>
      <c r="B94" s="6" t="s">
        <v>4435</v>
      </c>
      <c r="C94" s="3" t="s">
        <v>2580</v>
      </c>
      <c r="D94" s="28" t="s">
        <v>2691</v>
      </c>
      <c r="E94" s="29">
        <v>199437.0</v>
      </c>
      <c r="F94" s="6" t="s">
        <v>4275</v>
      </c>
      <c r="G94" s="4">
        <f t="shared" si="1"/>
        <v>7</v>
      </c>
      <c r="H94" s="16" t="s">
        <v>2657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6.5" customHeight="1">
      <c r="A95" s="3" t="s">
        <v>4436</v>
      </c>
      <c r="B95" s="6" t="s">
        <v>3368</v>
      </c>
      <c r="C95" s="3" t="s">
        <v>1529</v>
      </c>
      <c r="D95" s="28" t="s">
        <v>3367</v>
      </c>
      <c r="E95" s="29">
        <v>254723.0</v>
      </c>
      <c r="F95" s="6" t="s">
        <v>4275</v>
      </c>
      <c r="G95" s="4">
        <f t="shared" si="1"/>
        <v>2</v>
      </c>
      <c r="H95" s="16" t="s">
        <v>2657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6.5" customHeight="1">
      <c r="A96" s="3" t="s">
        <v>4437</v>
      </c>
      <c r="B96" s="6" t="s">
        <v>4438</v>
      </c>
      <c r="C96" s="3" t="s">
        <v>2630</v>
      </c>
      <c r="D96" s="28" t="s">
        <v>3559</v>
      </c>
      <c r="E96" s="29">
        <v>260333.0</v>
      </c>
      <c r="F96" s="6" t="s">
        <v>4275</v>
      </c>
      <c r="G96" s="4">
        <f t="shared" si="1"/>
        <v>6</v>
      </c>
      <c r="H96" s="16" t="s">
        <v>2657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6.5" customHeight="1">
      <c r="A97" s="3" t="s">
        <v>4439</v>
      </c>
      <c r="B97" s="6" t="s">
        <v>4440</v>
      </c>
      <c r="C97" s="3" t="s">
        <v>2400</v>
      </c>
      <c r="D97" s="28" t="s">
        <v>3211</v>
      </c>
      <c r="E97" s="29">
        <v>195190.0</v>
      </c>
      <c r="F97" s="6" t="s">
        <v>4275</v>
      </c>
      <c r="G97" s="4">
        <f t="shared" si="1"/>
        <v>5</v>
      </c>
      <c r="H97" s="16" t="s">
        <v>2657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6.5" customHeight="1">
      <c r="A98" s="3" t="s">
        <v>4441</v>
      </c>
      <c r="B98" s="6" t="s">
        <v>3799</v>
      </c>
      <c r="C98" s="3" t="s">
        <v>1535</v>
      </c>
      <c r="D98" s="28" t="s">
        <v>3798</v>
      </c>
      <c r="E98" s="29">
        <v>183589.0</v>
      </c>
      <c r="F98" s="6" t="s">
        <v>4275</v>
      </c>
      <c r="G98" s="4">
        <f t="shared" si="1"/>
        <v>4</v>
      </c>
      <c r="H98" s="16" t="s">
        <v>2657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6.5" customHeight="1">
      <c r="A99" s="3" t="s">
        <v>4442</v>
      </c>
      <c r="B99" s="6" t="s">
        <v>4443</v>
      </c>
      <c r="C99" s="3" t="s">
        <v>2382</v>
      </c>
      <c r="D99" s="28" t="s">
        <v>4023</v>
      </c>
      <c r="E99" s="29">
        <v>154000.0</v>
      </c>
      <c r="F99" s="6" t="s">
        <v>4275</v>
      </c>
      <c r="G99" s="4">
        <f t="shared" si="1"/>
        <v>8</v>
      </c>
      <c r="H99" s="16" t="s">
        <v>2657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6.5" customHeight="1">
      <c r="A100" s="3" t="s">
        <v>4444</v>
      </c>
      <c r="B100" s="6" t="s">
        <v>3203</v>
      </c>
      <c r="C100" s="3" t="s">
        <v>2138</v>
      </c>
      <c r="D100" s="28" t="s">
        <v>3202</v>
      </c>
      <c r="E100" s="29">
        <v>141333.0</v>
      </c>
      <c r="F100" s="6" t="s">
        <v>4275</v>
      </c>
      <c r="G100" s="4">
        <f t="shared" si="1"/>
        <v>1</v>
      </c>
      <c r="H100" s="16" t="s">
        <v>2657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6.5" customHeight="1">
      <c r="A101" s="3" t="s">
        <v>4445</v>
      </c>
      <c r="B101" s="6" t="s">
        <v>4446</v>
      </c>
      <c r="C101" s="3" t="s">
        <v>2070</v>
      </c>
      <c r="D101" s="28" t="s">
        <v>3952</v>
      </c>
      <c r="E101" s="29">
        <v>165375.0</v>
      </c>
      <c r="F101" s="6" t="s">
        <v>4275</v>
      </c>
      <c r="G101" s="4">
        <f t="shared" si="1"/>
        <v>5</v>
      </c>
      <c r="H101" s="16" t="s">
        <v>2657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6.5" customHeight="1">
      <c r="A102" s="3" t="s">
        <v>4447</v>
      </c>
      <c r="B102" s="6" t="s">
        <v>3218</v>
      </c>
      <c r="C102" s="3" t="s">
        <v>2142</v>
      </c>
      <c r="D102" s="28" t="s">
        <v>3217</v>
      </c>
      <c r="E102" s="29">
        <v>254963.0</v>
      </c>
      <c r="F102" s="6" t="s">
        <v>4275</v>
      </c>
      <c r="G102" s="4">
        <f t="shared" si="1"/>
        <v>7</v>
      </c>
      <c r="H102" s="16" t="s">
        <v>2657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6.5" customHeight="1">
      <c r="A103" s="3" t="s">
        <v>4448</v>
      </c>
      <c r="B103" s="6" t="s">
        <v>2826</v>
      </c>
      <c r="C103" s="3" t="s">
        <v>2418</v>
      </c>
      <c r="D103" s="28" t="s">
        <v>2825</v>
      </c>
      <c r="E103" s="29">
        <v>160720.0</v>
      </c>
      <c r="F103" s="6" t="s">
        <v>4275</v>
      </c>
      <c r="G103" s="4">
        <f t="shared" si="1"/>
        <v>9</v>
      </c>
      <c r="H103" s="16" t="s">
        <v>2657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6.5" customHeight="1">
      <c r="A104" s="3" t="s">
        <v>4449</v>
      </c>
      <c r="B104" s="6" t="s">
        <v>4450</v>
      </c>
      <c r="C104" s="3" t="s">
        <v>2332</v>
      </c>
      <c r="D104" s="28" t="s">
        <v>4130</v>
      </c>
      <c r="E104" s="29">
        <v>208976.0</v>
      </c>
      <c r="F104" s="6" t="s">
        <v>4275</v>
      </c>
      <c r="G104" s="4">
        <f t="shared" si="1"/>
        <v>5</v>
      </c>
      <c r="H104" s="16" t="s">
        <v>2657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6.5" customHeight="1">
      <c r="A105" s="3" t="s">
        <v>4451</v>
      </c>
      <c r="B105" s="6" t="s">
        <v>4452</v>
      </c>
      <c r="C105" s="3" t="s">
        <v>1884</v>
      </c>
      <c r="D105" s="28" t="s">
        <v>3713</v>
      </c>
      <c r="E105" s="29">
        <v>168307.0</v>
      </c>
      <c r="F105" s="6" t="s">
        <v>4275</v>
      </c>
      <c r="G105" s="4">
        <f t="shared" si="1"/>
        <v>2</v>
      </c>
      <c r="H105" s="16" t="s">
        <v>2657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6.5" customHeight="1">
      <c r="A106" s="3" t="s">
        <v>4453</v>
      </c>
      <c r="B106" s="6" t="s">
        <v>4454</v>
      </c>
      <c r="C106" s="3" t="s">
        <v>2356</v>
      </c>
      <c r="D106" s="28" t="s">
        <v>3555</v>
      </c>
      <c r="E106" s="29">
        <v>216387.0</v>
      </c>
      <c r="F106" s="6" t="s">
        <v>4275</v>
      </c>
      <c r="G106" s="4">
        <f t="shared" si="1"/>
        <v>10</v>
      </c>
      <c r="H106" s="16" t="s">
        <v>2657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6.5" customHeight="1">
      <c r="A107" s="3" t="s">
        <v>4455</v>
      </c>
      <c r="B107" s="6" t="s">
        <v>3344</v>
      </c>
      <c r="C107" s="3" t="s">
        <v>2586</v>
      </c>
      <c r="D107" s="28" t="s">
        <v>3343</v>
      </c>
      <c r="E107" s="29">
        <v>160742.0</v>
      </c>
      <c r="F107" s="6" t="s">
        <v>4275</v>
      </c>
      <c r="G107" s="4">
        <f t="shared" si="1"/>
        <v>2</v>
      </c>
      <c r="H107" s="16" t="s">
        <v>2657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6.5" customHeight="1">
      <c r="A108" s="3" t="s">
        <v>4456</v>
      </c>
      <c r="B108" s="6" t="s">
        <v>4457</v>
      </c>
      <c r="C108" s="3" t="s">
        <v>2068</v>
      </c>
      <c r="D108" s="28" t="s">
        <v>3406</v>
      </c>
      <c r="E108" s="29">
        <v>104591.0</v>
      </c>
      <c r="F108" s="6" t="s">
        <v>4275</v>
      </c>
      <c r="G108" s="4">
        <f t="shared" si="1"/>
        <v>5</v>
      </c>
      <c r="H108" s="16" t="s">
        <v>2657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6.5" customHeight="1">
      <c r="A109" s="3" t="s">
        <v>4458</v>
      </c>
      <c r="B109" s="6" t="s">
        <v>3292</v>
      </c>
      <c r="C109" s="3" t="s">
        <v>1766</v>
      </c>
      <c r="D109" s="28" t="s">
        <v>3291</v>
      </c>
      <c r="E109" s="29">
        <v>123333.0</v>
      </c>
      <c r="F109" s="6" t="s">
        <v>4275</v>
      </c>
      <c r="G109" s="4">
        <f t="shared" si="1"/>
        <v>3</v>
      </c>
      <c r="H109" s="16" t="s">
        <v>2657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6.5" customHeight="1">
      <c r="A110" s="3" t="s">
        <v>4459</v>
      </c>
      <c r="B110" s="6" t="s">
        <v>3985</v>
      </c>
      <c r="C110" s="3" t="s">
        <v>1533</v>
      </c>
      <c r="D110" s="28" t="s">
        <v>3984</v>
      </c>
      <c r="E110" s="29">
        <v>196364.0</v>
      </c>
      <c r="F110" s="6" t="s">
        <v>4275</v>
      </c>
      <c r="G110" s="4">
        <f t="shared" si="1"/>
        <v>7</v>
      </c>
      <c r="H110" s="16" t="s">
        <v>2657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6.5" customHeight="1">
      <c r="A111" s="3" t="s">
        <v>4460</v>
      </c>
      <c r="B111" s="6" t="s">
        <v>3415</v>
      </c>
      <c r="C111" s="3" t="s">
        <v>1890</v>
      </c>
      <c r="D111" s="28" t="s">
        <v>3414</v>
      </c>
      <c r="E111" s="29">
        <v>149016.0</v>
      </c>
      <c r="F111" s="6" t="s">
        <v>4275</v>
      </c>
      <c r="G111" s="4">
        <f t="shared" si="1"/>
        <v>9</v>
      </c>
      <c r="H111" s="16" t="s">
        <v>2657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6.5" customHeight="1">
      <c r="A112" s="3" t="s">
        <v>4461</v>
      </c>
      <c r="B112" s="6" t="s">
        <v>4462</v>
      </c>
      <c r="C112" s="3" t="s">
        <v>2504</v>
      </c>
      <c r="D112" s="28" t="s">
        <v>2693</v>
      </c>
      <c r="E112" s="29">
        <v>89933.0</v>
      </c>
      <c r="F112" s="6" t="s">
        <v>4275</v>
      </c>
      <c r="G112" s="4">
        <f t="shared" si="1"/>
        <v>6</v>
      </c>
      <c r="H112" s="16" t="s">
        <v>2657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6.5" customHeight="1">
      <c r="A113" s="3" t="s">
        <v>4463</v>
      </c>
      <c r="B113" s="6" t="s">
        <v>4464</v>
      </c>
      <c r="C113" s="3" t="s">
        <v>1910</v>
      </c>
      <c r="D113" s="28" t="s">
        <v>3854</v>
      </c>
      <c r="E113" s="29">
        <v>195333.0</v>
      </c>
      <c r="F113" s="6" t="s">
        <v>4275</v>
      </c>
      <c r="G113" s="4">
        <f t="shared" si="1"/>
        <v>7</v>
      </c>
      <c r="H113" s="16" t="s">
        <v>2657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6.5" customHeight="1">
      <c r="A114" s="3" t="s">
        <v>4465</v>
      </c>
      <c r="B114" s="6" t="s">
        <v>4188</v>
      </c>
      <c r="C114" s="3" t="s">
        <v>2532</v>
      </c>
      <c r="D114" s="28" t="s">
        <v>4187</v>
      </c>
      <c r="E114" s="29">
        <v>188053.0</v>
      </c>
      <c r="F114" s="6" t="s">
        <v>4275</v>
      </c>
      <c r="G114" s="4">
        <f t="shared" si="1"/>
        <v>5</v>
      </c>
      <c r="H114" s="16" t="s">
        <v>2657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6.5" customHeight="1">
      <c r="A115" s="3" t="s">
        <v>4466</v>
      </c>
      <c r="B115" s="6" t="s">
        <v>4160</v>
      </c>
      <c r="C115" s="3" t="s">
        <v>2622</v>
      </c>
      <c r="D115" s="28" t="s">
        <v>4159</v>
      </c>
      <c r="E115" s="29">
        <v>124932.0</v>
      </c>
      <c r="F115" s="6" t="s">
        <v>4275</v>
      </c>
      <c r="G115" s="4">
        <f t="shared" si="1"/>
        <v>8</v>
      </c>
      <c r="H115" s="16" t="s">
        <v>2657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6.5" customHeight="1">
      <c r="A116" s="3" t="s">
        <v>4467</v>
      </c>
      <c r="B116" s="6" t="s">
        <v>3983</v>
      </c>
      <c r="C116" s="3" t="s">
        <v>1990</v>
      </c>
      <c r="D116" s="28" t="s">
        <v>3982</v>
      </c>
      <c r="E116" s="29">
        <v>139130.0</v>
      </c>
      <c r="F116" s="6" t="s">
        <v>4275</v>
      </c>
      <c r="G116" s="4">
        <f t="shared" si="1"/>
        <v>8</v>
      </c>
      <c r="H116" s="16" t="s">
        <v>2657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6.5" customHeight="1">
      <c r="A117" s="3" t="s">
        <v>4468</v>
      </c>
      <c r="B117" s="6" t="s">
        <v>4469</v>
      </c>
      <c r="C117" s="3" t="s">
        <v>1882</v>
      </c>
      <c r="D117" s="28" t="s">
        <v>3633</v>
      </c>
      <c r="E117" s="29">
        <v>137180.0</v>
      </c>
      <c r="F117" s="6" t="s">
        <v>4275</v>
      </c>
      <c r="G117" s="4">
        <f t="shared" si="1"/>
        <v>6</v>
      </c>
      <c r="H117" s="16" t="s">
        <v>2657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6.5" customHeight="1">
      <c r="A118" s="3" t="s">
        <v>4470</v>
      </c>
      <c r="B118" s="6" t="s">
        <v>4104</v>
      </c>
      <c r="C118" s="3" t="s">
        <v>2124</v>
      </c>
      <c r="D118" s="28" t="s">
        <v>4103</v>
      </c>
      <c r="E118" s="29">
        <v>163963.0</v>
      </c>
      <c r="F118" s="6" t="s">
        <v>4275</v>
      </c>
      <c r="G118" s="4">
        <f t="shared" si="1"/>
        <v>6</v>
      </c>
      <c r="H118" s="16" t="s">
        <v>2657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6.5" customHeight="1">
      <c r="A119" s="3" t="s">
        <v>4471</v>
      </c>
      <c r="B119" s="6" t="s">
        <v>4472</v>
      </c>
      <c r="C119" s="3" t="s">
        <v>2096</v>
      </c>
      <c r="D119" s="28" t="s">
        <v>3852</v>
      </c>
      <c r="E119" s="29">
        <v>127229.0</v>
      </c>
      <c r="F119" s="6" t="s">
        <v>4275</v>
      </c>
      <c r="G119" s="4">
        <f t="shared" si="1"/>
        <v>1</v>
      </c>
      <c r="H119" s="16" t="s">
        <v>2657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6.5" customHeight="1">
      <c r="A120" s="3" t="s">
        <v>4473</v>
      </c>
      <c r="B120" s="6" t="s">
        <v>4474</v>
      </c>
      <c r="C120" s="3" t="s">
        <v>2014</v>
      </c>
      <c r="D120" s="28" t="s">
        <v>2770</v>
      </c>
      <c r="E120" s="29">
        <v>396187.0</v>
      </c>
      <c r="F120" s="6" t="s">
        <v>4275</v>
      </c>
      <c r="G120" s="4">
        <f t="shared" si="1"/>
        <v>8</v>
      </c>
      <c r="H120" s="16" t="s">
        <v>2682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6.5" customHeight="1">
      <c r="A121" s="3" t="s">
        <v>4475</v>
      </c>
      <c r="B121" s="6" t="s">
        <v>4476</v>
      </c>
      <c r="C121" s="3" t="s">
        <v>1898</v>
      </c>
      <c r="D121" s="28" t="s">
        <v>3605</v>
      </c>
      <c r="E121" s="29">
        <v>402560.0</v>
      </c>
      <c r="F121" s="6" t="s">
        <v>4275</v>
      </c>
      <c r="G121" s="4">
        <f t="shared" si="1"/>
        <v>7</v>
      </c>
      <c r="H121" s="16" t="s">
        <v>2682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6.5" customHeight="1">
      <c r="A122" s="3" t="s">
        <v>4477</v>
      </c>
      <c r="B122" s="6" t="s">
        <v>4478</v>
      </c>
      <c r="C122" s="3" t="s">
        <v>2384</v>
      </c>
      <c r="D122" s="28" t="s">
        <v>4053</v>
      </c>
      <c r="E122" s="29">
        <v>229147.0</v>
      </c>
      <c r="F122" s="6" t="s">
        <v>4275</v>
      </c>
      <c r="G122" s="4">
        <f t="shared" si="1"/>
        <v>3</v>
      </c>
      <c r="H122" s="16" t="s">
        <v>2682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6.5" customHeight="1">
      <c r="A123" s="3" t="s">
        <v>4479</v>
      </c>
      <c r="B123" s="6" t="s">
        <v>4480</v>
      </c>
      <c r="C123" s="3" t="s">
        <v>1922</v>
      </c>
      <c r="D123" s="28" t="s">
        <v>3675</v>
      </c>
      <c r="E123" s="29">
        <v>284933.0</v>
      </c>
      <c r="F123" s="6" t="s">
        <v>4275</v>
      </c>
      <c r="G123" s="4">
        <f t="shared" si="1"/>
        <v>9</v>
      </c>
      <c r="H123" s="16" t="s">
        <v>2682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6.5" customHeight="1">
      <c r="A124" s="3" t="s">
        <v>4481</v>
      </c>
      <c r="B124" s="6" t="s">
        <v>4482</v>
      </c>
      <c r="C124" s="3" t="s">
        <v>1686</v>
      </c>
      <c r="D124" s="28" t="s">
        <v>3379</v>
      </c>
      <c r="E124" s="29">
        <v>298840.0</v>
      </c>
      <c r="F124" s="6" t="s">
        <v>4275</v>
      </c>
      <c r="G124" s="4">
        <f t="shared" si="1"/>
        <v>3</v>
      </c>
      <c r="H124" s="16" t="s">
        <v>2682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6.5" customHeight="1">
      <c r="A125" s="3" t="s">
        <v>4483</v>
      </c>
      <c r="B125" s="6" t="s">
        <v>4484</v>
      </c>
      <c r="C125" s="3" t="s">
        <v>1844</v>
      </c>
      <c r="D125" s="28" t="s">
        <v>2860</v>
      </c>
      <c r="E125" s="29">
        <v>285760.0</v>
      </c>
      <c r="F125" s="6" t="s">
        <v>4275</v>
      </c>
      <c r="G125" s="4">
        <f t="shared" si="1"/>
        <v>8</v>
      </c>
      <c r="H125" s="16" t="s">
        <v>2682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6.5" customHeight="1">
      <c r="A126" s="3" t="s">
        <v>4485</v>
      </c>
      <c r="B126" s="6" t="s">
        <v>4486</v>
      </c>
      <c r="C126" s="3" t="s">
        <v>1678</v>
      </c>
      <c r="D126" s="28" t="s">
        <v>3581</v>
      </c>
      <c r="E126" s="29">
        <v>352853.0</v>
      </c>
      <c r="F126" s="6" t="s">
        <v>4275</v>
      </c>
      <c r="G126" s="4">
        <f t="shared" si="1"/>
        <v>7</v>
      </c>
      <c r="H126" s="16" t="s">
        <v>2682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6.5" customHeight="1">
      <c r="A127" s="3" t="s">
        <v>4487</v>
      </c>
      <c r="B127" s="6" t="s">
        <v>4488</v>
      </c>
      <c r="C127" s="3" t="s">
        <v>2204</v>
      </c>
      <c r="D127" s="28" t="s">
        <v>3583</v>
      </c>
      <c r="E127" s="29">
        <v>243560.0</v>
      </c>
      <c r="F127" s="6" t="s">
        <v>4275</v>
      </c>
      <c r="G127" s="4">
        <f t="shared" si="1"/>
        <v>5</v>
      </c>
      <c r="H127" s="16" t="s">
        <v>2682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6.5" customHeight="1">
      <c r="A128" s="3" t="s">
        <v>4489</v>
      </c>
      <c r="B128" s="6" t="s">
        <v>4490</v>
      </c>
      <c r="C128" s="3" t="s">
        <v>2014</v>
      </c>
      <c r="D128" s="28" t="s">
        <v>2770</v>
      </c>
      <c r="E128" s="29">
        <v>266013.0</v>
      </c>
      <c r="F128" s="6" t="s">
        <v>4275</v>
      </c>
      <c r="G128" s="4">
        <f t="shared" si="1"/>
        <v>5</v>
      </c>
      <c r="H128" s="16" t="s">
        <v>2682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6.5" customHeight="1">
      <c r="A129" s="3" t="s">
        <v>4491</v>
      </c>
      <c r="B129" s="6" t="s">
        <v>4492</v>
      </c>
      <c r="C129" s="3" t="s">
        <v>2592</v>
      </c>
      <c r="D129" s="28" t="s">
        <v>4117</v>
      </c>
      <c r="E129" s="29">
        <v>334040.0</v>
      </c>
      <c r="F129" s="6" t="s">
        <v>4275</v>
      </c>
      <c r="G129" s="4">
        <f t="shared" si="1"/>
        <v>7</v>
      </c>
      <c r="H129" s="16" t="s">
        <v>2682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6.5" customHeight="1">
      <c r="A130" s="3" t="s">
        <v>4493</v>
      </c>
      <c r="B130" s="6" t="s">
        <v>4494</v>
      </c>
      <c r="C130" s="3" t="s">
        <v>2534</v>
      </c>
      <c r="D130" s="28" t="s">
        <v>3770</v>
      </c>
      <c r="E130" s="29">
        <v>305987.0</v>
      </c>
      <c r="F130" s="6" t="s">
        <v>4275</v>
      </c>
      <c r="G130" s="4">
        <f t="shared" si="1"/>
        <v>4</v>
      </c>
      <c r="H130" s="16" t="s">
        <v>2682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6.5" customHeight="1">
      <c r="A131" s="3" t="s">
        <v>4495</v>
      </c>
      <c r="B131" s="6" t="s">
        <v>4496</v>
      </c>
      <c r="C131" s="3" t="s">
        <v>2596</v>
      </c>
      <c r="D131" s="28" t="s">
        <v>3163</v>
      </c>
      <c r="E131" s="29">
        <v>497640.0</v>
      </c>
      <c r="F131" s="6" t="s">
        <v>4275</v>
      </c>
      <c r="G131" s="4">
        <f t="shared" si="1"/>
        <v>6</v>
      </c>
      <c r="H131" s="16" t="s">
        <v>2682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6.5" customHeight="1">
      <c r="A132" s="3" t="s">
        <v>4497</v>
      </c>
      <c r="B132" s="6" t="s">
        <v>4498</v>
      </c>
      <c r="C132" s="3" t="s">
        <v>1748</v>
      </c>
      <c r="D132" s="28" t="s">
        <v>4029</v>
      </c>
      <c r="E132" s="29">
        <v>218167.0</v>
      </c>
      <c r="F132" s="6" t="s">
        <v>4275</v>
      </c>
      <c r="G132" s="4">
        <f t="shared" si="1"/>
        <v>1</v>
      </c>
      <c r="H132" s="16" t="s">
        <v>2682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6.5" customHeight="1">
      <c r="A133" s="3" t="s">
        <v>4499</v>
      </c>
      <c r="B133" s="6" t="s">
        <v>4500</v>
      </c>
      <c r="C133" s="3" t="s">
        <v>2496</v>
      </c>
      <c r="D133" s="28" t="s">
        <v>4059</v>
      </c>
      <c r="E133" s="29">
        <v>459600.0</v>
      </c>
      <c r="F133" s="6" t="s">
        <v>4275</v>
      </c>
      <c r="G133" s="4">
        <f t="shared" si="1"/>
        <v>7</v>
      </c>
      <c r="H133" s="16" t="s">
        <v>2682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6.5" customHeight="1">
      <c r="A134" s="3" t="s">
        <v>4501</v>
      </c>
      <c r="B134" s="6" t="s">
        <v>4502</v>
      </c>
      <c r="C134" s="3" t="s">
        <v>1618</v>
      </c>
      <c r="D134" s="28" t="s">
        <v>3691</v>
      </c>
      <c r="E134" s="29">
        <v>399307.0</v>
      </c>
      <c r="F134" s="6" t="s">
        <v>4275</v>
      </c>
      <c r="G134" s="4">
        <f t="shared" si="1"/>
        <v>9</v>
      </c>
      <c r="H134" s="16" t="s">
        <v>2682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6.5" customHeight="1">
      <c r="A135" s="3" t="s">
        <v>4503</v>
      </c>
      <c r="B135" s="6" t="s">
        <v>4504</v>
      </c>
      <c r="C135" s="3" t="s">
        <v>1954</v>
      </c>
      <c r="D135" s="28" t="s">
        <v>3375</v>
      </c>
      <c r="E135" s="29">
        <v>377520.0</v>
      </c>
      <c r="F135" s="6" t="s">
        <v>4275</v>
      </c>
      <c r="G135" s="4">
        <f t="shared" si="1"/>
        <v>8</v>
      </c>
      <c r="H135" s="16" t="s">
        <v>2682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6.5" customHeight="1">
      <c r="A136" s="3" t="s">
        <v>4505</v>
      </c>
      <c r="B136" s="6" t="s">
        <v>3191</v>
      </c>
      <c r="C136" s="3" t="s">
        <v>1978</v>
      </c>
      <c r="D136" s="28" t="s">
        <v>3190</v>
      </c>
      <c r="E136" s="29">
        <v>509240.0</v>
      </c>
      <c r="F136" s="6" t="s">
        <v>4275</v>
      </c>
      <c r="G136" s="4">
        <f t="shared" si="1"/>
        <v>9</v>
      </c>
      <c r="H136" s="16" t="s">
        <v>2682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6.5" customHeight="1">
      <c r="A137" s="3" t="s">
        <v>4506</v>
      </c>
      <c r="B137" s="6" t="s">
        <v>4507</v>
      </c>
      <c r="C137" s="3" t="s">
        <v>2358</v>
      </c>
      <c r="D137" s="28" t="s">
        <v>3369</v>
      </c>
      <c r="E137" s="29">
        <v>358600.0</v>
      </c>
      <c r="F137" s="6" t="s">
        <v>4275</v>
      </c>
      <c r="G137" s="4">
        <f t="shared" si="1"/>
        <v>1</v>
      </c>
      <c r="H137" s="16" t="s">
        <v>2682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6.5" customHeight="1">
      <c r="A138" s="3" t="s">
        <v>4508</v>
      </c>
      <c r="B138" s="6" t="s">
        <v>4509</v>
      </c>
      <c r="C138" s="3" t="s">
        <v>2558</v>
      </c>
      <c r="D138" s="28" t="s">
        <v>3862</v>
      </c>
      <c r="E138" s="29">
        <v>349916.0</v>
      </c>
      <c r="F138" s="6" t="s">
        <v>4275</v>
      </c>
      <c r="G138" s="4">
        <f t="shared" si="1"/>
        <v>7</v>
      </c>
      <c r="H138" s="16" t="s">
        <v>2682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6.5" customHeight="1">
      <c r="A139" s="3" t="s">
        <v>4510</v>
      </c>
      <c r="B139" s="6" t="s">
        <v>4511</v>
      </c>
      <c r="C139" s="3" t="s">
        <v>2496</v>
      </c>
      <c r="D139" s="28" t="s">
        <v>4059</v>
      </c>
      <c r="E139" s="29">
        <v>326160.0</v>
      </c>
      <c r="F139" s="6" t="s">
        <v>4275</v>
      </c>
      <c r="G139" s="4">
        <f t="shared" si="1"/>
        <v>6</v>
      </c>
      <c r="H139" s="16" t="s">
        <v>2682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6.5" customHeight="1">
      <c r="A140" s="3" t="s">
        <v>4512</v>
      </c>
      <c r="B140" s="6" t="s">
        <v>4513</v>
      </c>
      <c r="C140" s="3" t="s">
        <v>1636</v>
      </c>
      <c r="D140" s="28" t="s">
        <v>3103</v>
      </c>
      <c r="E140" s="29">
        <v>512280.0</v>
      </c>
      <c r="F140" s="6" t="s">
        <v>4275</v>
      </c>
      <c r="G140" s="4">
        <f t="shared" si="1"/>
        <v>5</v>
      </c>
      <c r="H140" s="16" t="s">
        <v>2682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6.5" customHeight="1">
      <c r="A141" s="3" t="s">
        <v>4514</v>
      </c>
      <c r="B141" s="6" t="s">
        <v>4515</v>
      </c>
      <c r="C141" s="3" t="s">
        <v>1567</v>
      </c>
      <c r="D141" s="28" t="s">
        <v>3325</v>
      </c>
      <c r="E141" s="29">
        <v>340593.0</v>
      </c>
      <c r="F141" s="6" t="s">
        <v>4275</v>
      </c>
      <c r="G141" s="4">
        <f t="shared" si="1"/>
        <v>10</v>
      </c>
      <c r="H141" s="16" t="s">
        <v>2682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6.5" customHeight="1">
      <c r="A142" s="3" t="s">
        <v>4516</v>
      </c>
      <c r="B142" s="6" t="s">
        <v>4517</v>
      </c>
      <c r="C142" s="3" t="s">
        <v>2408</v>
      </c>
      <c r="D142" s="28" t="s">
        <v>2831</v>
      </c>
      <c r="E142" s="29">
        <v>426013.0</v>
      </c>
      <c r="F142" s="6" t="s">
        <v>4275</v>
      </c>
      <c r="G142" s="4">
        <f t="shared" si="1"/>
        <v>3</v>
      </c>
      <c r="H142" s="16" t="s">
        <v>2682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6.5" customHeight="1">
      <c r="A143" s="3" t="s">
        <v>4518</v>
      </c>
      <c r="B143" s="6" t="s">
        <v>4519</v>
      </c>
      <c r="C143" s="3" t="s">
        <v>1770</v>
      </c>
      <c r="D143" s="28" t="s">
        <v>3954</v>
      </c>
      <c r="E143" s="29">
        <v>508725.0</v>
      </c>
      <c r="F143" s="6" t="s">
        <v>4275</v>
      </c>
      <c r="G143" s="4">
        <f t="shared" si="1"/>
        <v>3</v>
      </c>
      <c r="H143" s="16" t="s">
        <v>2682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6.5" customHeight="1">
      <c r="A144" s="3" t="s">
        <v>4520</v>
      </c>
      <c r="B144" s="6" t="s">
        <v>4521</v>
      </c>
      <c r="C144" s="3" t="s">
        <v>1976</v>
      </c>
      <c r="D144" s="28" t="s">
        <v>3391</v>
      </c>
      <c r="E144" s="29">
        <v>300760.0</v>
      </c>
      <c r="F144" s="6" t="s">
        <v>4275</v>
      </c>
      <c r="G144" s="4">
        <f t="shared" si="1"/>
        <v>6</v>
      </c>
      <c r="H144" s="16" t="s">
        <v>2682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6.5" customHeight="1">
      <c r="A145" s="3" t="s">
        <v>4522</v>
      </c>
      <c r="B145" s="6" t="s">
        <v>4523</v>
      </c>
      <c r="C145" s="3" t="s">
        <v>2512</v>
      </c>
      <c r="D145" s="28" t="s">
        <v>3846</v>
      </c>
      <c r="E145" s="29">
        <v>347760.0</v>
      </c>
      <c r="F145" s="6" t="s">
        <v>4275</v>
      </c>
      <c r="G145" s="4">
        <f t="shared" si="1"/>
        <v>3</v>
      </c>
      <c r="H145" s="16" t="s">
        <v>2682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6.5" customHeight="1">
      <c r="A146" s="3" t="s">
        <v>4524</v>
      </c>
      <c r="B146" s="6" t="s">
        <v>4525</v>
      </c>
      <c r="C146" s="3" t="s">
        <v>1696</v>
      </c>
      <c r="D146" s="28" t="s">
        <v>3089</v>
      </c>
      <c r="E146" s="29">
        <v>466120.0</v>
      </c>
      <c r="F146" s="6" t="s">
        <v>4275</v>
      </c>
      <c r="G146" s="4">
        <f t="shared" si="1"/>
        <v>5</v>
      </c>
      <c r="H146" s="16" t="s">
        <v>2682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6.5" customHeight="1">
      <c r="A147" s="3" t="s">
        <v>4526</v>
      </c>
      <c r="B147" s="6" t="s">
        <v>4527</v>
      </c>
      <c r="C147" s="3" t="s">
        <v>1738</v>
      </c>
      <c r="D147" s="28" t="s">
        <v>3315</v>
      </c>
      <c r="E147" s="29">
        <v>375747.0</v>
      </c>
      <c r="F147" s="6" t="s">
        <v>4275</v>
      </c>
      <c r="G147" s="4">
        <f t="shared" si="1"/>
        <v>3</v>
      </c>
      <c r="H147" s="16" t="s">
        <v>2682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6.5" customHeight="1">
      <c r="A148" s="3" t="s">
        <v>4528</v>
      </c>
      <c r="B148" s="6" t="s">
        <v>4529</v>
      </c>
      <c r="C148" s="3" t="s">
        <v>1652</v>
      </c>
      <c r="D148" s="28" t="s">
        <v>3492</v>
      </c>
      <c r="E148" s="29">
        <v>344307.0</v>
      </c>
      <c r="F148" s="6" t="s">
        <v>4275</v>
      </c>
      <c r="G148" s="4">
        <f t="shared" si="1"/>
        <v>3</v>
      </c>
      <c r="H148" s="16" t="s">
        <v>2682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6.5" customHeight="1">
      <c r="A149" s="3" t="s">
        <v>4530</v>
      </c>
      <c r="B149" s="6" t="s">
        <v>4531</v>
      </c>
      <c r="C149" s="3" t="s">
        <v>1778</v>
      </c>
      <c r="D149" s="28" t="s">
        <v>3420</v>
      </c>
      <c r="E149" s="29">
        <v>410133.0</v>
      </c>
      <c r="F149" s="6" t="s">
        <v>4275</v>
      </c>
      <c r="G149" s="4">
        <f t="shared" si="1"/>
        <v>2</v>
      </c>
      <c r="H149" s="16" t="s">
        <v>2682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6.5" customHeight="1">
      <c r="A150" s="3" t="s">
        <v>4532</v>
      </c>
      <c r="B150" s="6" t="s">
        <v>4533</v>
      </c>
      <c r="C150" s="3" t="s">
        <v>1646</v>
      </c>
      <c r="D150" s="28" t="s">
        <v>3182</v>
      </c>
      <c r="E150" s="29">
        <v>452375.0</v>
      </c>
      <c r="F150" s="6" t="s">
        <v>4275</v>
      </c>
      <c r="G150" s="4">
        <f t="shared" si="1"/>
        <v>5</v>
      </c>
      <c r="H150" s="16" t="s">
        <v>2682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6.5" customHeight="1">
      <c r="A151" s="3" t="s">
        <v>4534</v>
      </c>
      <c r="B151" s="6" t="s">
        <v>4535</v>
      </c>
      <c r="C151" s="3" t="s">
        <v>1724</v>
      </c>
      <c r="D151" s="28" t="s">
        <v>2988</v>
      </c>
      <c r="E151" s="29">
        <v>289400.0</v>
      </c>
      <c r="F151" s="6" t="s">
        <v>4275</v>
      </c>
      <c r="G151" s="4">
        <f t="shared" si="1"/>
        <v>9</v>
      </c>
      <c r="H151" s="16" t="s">
        <v>2682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6.5" customHeight="1">
      <c r="A152" s="3" t="s">
        <v>4536</v>
      </c>
      <c r="B152" s="6" t="s">
        <v>4537</v>
      </c>
      <c r="C152" s="3" t="s">
        <v>2566</v>
      </c>
      <c r="D152" s="28" t="s">
        <v>3460</v>
      </c>
      <c r="E152" s="29">
        <v>123633.0</v>
      </c>
      <c r="F152" s="6" t="s">
        <v>4275</v>
      </c>
      <c r="G152" s="4">
        <f t="shared" si="1"/>
        <v>9</v>
      </c>
      <c r="H152" s="16" t="s">
        <v>2682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6.5" customHeight="1">
      <c r="A153" s="3" t="s">
        <v>4538</v>
      </c>
      <c r="B153" s="6" t="s">
        <v>4539</v>
      </c>
      <c r="C153" s="3" t="s">
        <v>1549</v>
      </c>
      <c r="D153" s="28" t="s">
        <v>2719</v>
      </c>
      <c r="E153" s="29">
        <v>300429.0</v>
      </c>
      <c r="F153" s="6" t="s">
        <v>4275</v>
      </c>
      <c r="G153" s="4">
        <f t="shared" si="1"/>
        <v>10</v>
      </c>
      <c r="H153" s="16" t="s">
        <v>2682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6.5" customHeight="1">
      <c r="A154" s="3" t="s">
        <v>4540</v>
      </c>
      <c r="B154" s="6" t="s">
        <v>1651</v>
      </c>
      <c r="C154" s="3" t="s">
        <v>1650</v>
      </c>
      <c r="D154" s="28" t="s">
        <v>2837</v>
      </c>
      <c r="E154" s="29">
        <v>246960.0</v>
      </c>
      <c r="F154" s="6" t="s">
        <v>4275</v>
      </c>
      <c r="G154" s="4">
        <f t="shared" si="1"/>
        <v>2</v>
      </c>
      <c r="H154" s="16" t="s">
        <v>2682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6.5" customHeight="1">
      <c r="A155" s="3" t="s">
        <v>4541</v>
      </c>
      <c r="B155" s="6" t="s">
        <v>4542</v>
      </c>
      <c r="C155" s="3" t="s">
        <v>2488</v>
      </c>
      <c r="D155" s="28" t="s">
        <v>3757</v>
      </c>
      <c r="E155" s="29">
        <v>395933.0</v>
      </c>
      <c r="F155" s="6" t="s">
        <v>4275</v>
      </c>
      <c r="G155" s="4">
        <f t="shared" si="1"/>
        <v>2</v>
      </c>
      <c r="H155" s="16" t="s">
        <v>2682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6.5" customHeight="1">
      <c r="A156" s="3" t="s">
        <v>4543</v>
      </c>
      <c r="B156" s="6" t="s">
        <v>4544</v>
      </c>
      <c r="C156" s="3" t="s">
        <v>2328</v>
      </c>
      <c r="D156" s="28" t="s">
        <v>4246</v>
      </c>
      <c r="E156" s="29">
        <v>449440.0</v>
      </c>
      <c r="F156" s="6" t="s">
        <v>4275</v>
      </c>
      <c r="G156" s="4">
        <f t="shared" si="1"/>
        <v>4</v>
      </c>
      <c r="H156" s="16" t="s">
        <v>2682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6.5" customHeight="1">
      <c r="A157" s="3" t="s">
        <v>4545</v>
      </c>
      <c r="B157" s="6" t="s">
        <v>4546</v>
      </c>
      <c r="C157" s="3" t="s">
        <v>1593</v>
      </c>
      <c r="D157" s="28" t="s">
        <v>4061</v>
      </c>
      <c r="E157" s="29">
        <v>270653.0</v>
      </c>
      <c r="F157" s="6" t="s">
        <v>4275</v>
      </c>
      <c r="G157" s="4">
        <f t="shared" si="1"/>
        <v>8</v>
      </c>
      <c r="H157" s="16" t="s">
        <v>2682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6.5" customHeight="1">
      <c r="A158" s="3" t="s">
        <v>4547</v>
      </c>
      <c r="B158" s="6" t="s">
        <v>4548</v>
      </c>
      <c r="C158" s="3" t="s">
        <v>1541</v>
      </c>
      <c r="D158" s="28" t="s">
        <v>4033</v>
      </c>
      <c r="E158" s="29">
        <v>493880.0</v>
      </c>
      <c r="F158" s="6" t="s">
        <v>4275</v>
      </c>
      <c r="G158" s="4">
        <f t="shared" si="1"/>
        <v>7</v>
      </c>
      <c r="H158" s="16" t="s">
        <v>2682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6.5" customHeight="1">
      <c r="A159" s="3" t="s">
        <v>4549</v>
      </c>
      <c r="B159" s="6" t="s">
        <v>4550</v>
      </c>
      <c r="C159" s="3" t="s">
        <v>2240</v>
      </c>
      <c r="D159" s="28" t="s">
        <v>2683</v>
      </c>
      <c r="E159" s="29">
        <v>313813.0</v>
      </c>
      <c r="F159" s="6" t="s">
        <v>4275</v>
      </c>
      <c r="G159" s="4">
        <f t="shared" si="1"/>
        <v>4</v>
      </c>
      <c r="H159" s="16" t="s">
        <v>2682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6.5" customHeight="1">
      <c r="A160" s="3" t="s">
        <v>4551</v>
      </c>
      <c r="B160" s="6" t="s">
        <v>3793</v>
      </c>
      <c r="C160" s="3" t="s">
        <v>2396</v>
      </c>
      <c r="D160" s="28" t="s">
        <v>3792</v>
      </c>
      <c r="E160" s="29">
        <v>133255.0</v>
      </c>
      <c r="F160" s="6" t="s">
        <v>4275</v>
      </c>
      <c r="G160" s="4">
        <f t="shared" si="1"/>
        <v>8</v>
      </c>
      <c r="H160" s="16" t="s">
        <v>2682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6.5" customHeight="1">
      <c r="A161" s="3" t="s">
        <v>4552</v>
      </c>
      <c r="B161" s="6" t="s">
        <v>4553</v>
      </c>
      <c r="C161" s="3" t="s">
        <v>1746</v>
      </c>
      <c r="D161" s="28" t="s">
        <v>3679</v>
      </c>
      <c r="E161" s="29">
        <v>239827.0</v>
      </c>
      <c r="F161" s="6" t="s">
        <v>4275</v>
      </c>
      <c r="G161" s="4">
        <f t="shared" si="1"/>
        <v>3</v>
      </c>
      <c r="H161" s="16" t="s">
        <v>2682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6.5" customHeight="1">
      <c r="A162" s="3" t="s">
        <v>4554</v>
      </c>
      <c r="B162" s="6" t="s">
        <v>4555</v>
      </c>
      <c r="C162" s="3" t="s">
        <v>1872</v>
      </c>
      <c r="D162" s="28" t="s">
        <v>3014</v>
      </c>
      <c r="E162" s="29">
        <v>266413.0</v>
      </c>
      <c r="F162" s="6" t="s">
        <v>4275</v>
      </c>
      <c r="G162" s="4">
        <f t="shared" si="1"/>
        <v>5</v>
      </c>
      <c r="H162" s="16" t="s">
        <v>2682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6.5" customHeight="1">
      <c r="A163" s="3" t="s">
        <v>4556</v>
      </c>
      <c r="B163" s="6" t="s">
        <v>4557</v>
      </c>
      <c r="C163" s="3" t="s">
        <v>2488</v>
      </c>
      <c r="D163" s="28" t="s">
        <v>3850</v>
      </c>
      <c r="E163" s="29">
        <v>244187.0</v>
      </c>
      <c r="F163" s="6" t="s">
        <v>4275</v>
      </c>
      <c r="G163" s="4">
        <f t="shared" si="1"/>
        <v>10</v>
      </c>
      <c r="H163" s="16" t="s">
        <v>2682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6.5" customHeight="1">
      <c r="A164" s="3" t="s">
        <v>4558</v>
      </c>
      <c r="B164" s="6" t="s">
        <v>4559</v>
      </c>
      <c r="C164" s="3" t="s">
        <v>1696</v>
      </c>
      <c r="D164" s="28" t="s">
        <v>3089</v>
      </c>
      <c r="E164" s="29">
        <v>473720.0</v>
      </c>
      <c r="F164" s="6" t="s">
        <v>4275</v>
      </c>
      <c r="G164" s="4">
        <f t="shared" si="1"/>
        <v>7</v>
      </c>
      <c r="H164" s="16" t="s">
        <v>2682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6.5" customHeight="1">
      <c r="A165" s="3" t="s">
        <v>4560</v>
      </c>
      <c r="B165" s="6" t="s">
        <v>4561</v>
      </c>
      <c r="C165" s="3" t="s">
        <v>1896</v>
      </c>
      <c r="D165" s="28" t="s">
        <v>3856</v>
      </c>
      <c r="E165" s="29">
        <v>366987.0</v>
      </c>
      <c r="F165" s="6" t="s">
        <v>4275</v>
      </c>
      <c r="G165" s="4">
        <f t="shared" si="1"/>
        <v>7</v>
      </c>
      <c r="H165" s="16" t="s">
        <v>2682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6.5" customHeight="1">
      <c r="A166" s="3" t="s">
        <v>4562</v>
      </c>
      <c r="B166" s="6" t="s">
        <v>3632</v>
      </c>
      <c r="C166" s="3" t="s">
        <v>2632</v>
      </c>
      <c r="D166" s="28" t="s">
        <v>3631</v>
      </c>
      <c r="E166" s="29">
        <v>254987.0</v>
      </c>
      <c r="F166" s="6" t="s">
        <v>4275</v>
      </c>
      <c r="G166" s="4">
        <f t="shared" si="1"/>
        <v>7</v>
      </c>
      <c r="H166" s="16" t="s">
        <v>2682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6.5" customHeight="1">
      <c r="A167" s="3" t="s">
        <v>4563</v>
      </c>
      <c r="B167" s="6" t="s">
        <v>4038</v>
      </c>
      <c r="C167" s="3" t="s">
        <v>2498</v>
      </c>
      <c r="D167" s="28" t="s">
        <v>4037</v>
      </c>
      <c r="E167" s="29">
        <v>332800.0</v>
      </c>
      <c r="F167" s="6" t="s">
        <v>4275</v>
      </c>
      <c r="G167" s="4">
        <f t="shared" si="1"/>
        <v>4</v>
      </c>
      <c r="H167" s="16" t="s">
        <v>2682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6.5" customHeight="1">
      <c r="A168" s="3" t="s">
        <v>4564</v>
      </c>
      <c r="B168" s="6" t="s">
        <v>4565</v>
      </c>
      <c r="C168" s="3" t="s">
        <v>1696</v>
      </c>
      <c r="D168" s="28" t="s">
        <v>3673</v>
      </c>
      <c r="E168" s="29">
        <v>425333.0</v>
      </c>
      <c r="F168" s="6" t="s">
        <v>4275</v>
      </c>
      <c r="G168" s="4">
        <f t="shared" si="1"/>
        <v>4</v>
      </c>
      <c r="H168" s="16" t="s">
        <v>2682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6.5" customHeight="1">
      <c r="A169" s="3" t="s">
        <v>4566</v>
      </c>
      <c r="B169" s="6" t="s">
        <v>4567</v>
      </c>
      <c r="C169" s="3" t="s">
        <v>1646</v>
      </c>
      <c r="D169" s="28" t="s">
        <v>3536</v>
      </c>
      <c r="E169" s="29">
        <v>428000.0</v>
      </c>
      <c r="F169" s="6" t="s">
        <v>4275</v>
      </c>
      <c r="G169" s="4">
        <f t="shared" si="1"/>
        <v>10</v>
      </c>
      <c r="H169" s="16" t="s">
        <v>2682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6.5" customHeight="1">
      <c r="A170" s="3" t="s">
        <v>4568</v>
      </c>
      <c r="B170" s="6" t="s">
        <v>4050</v>
      </c>
      <c r="C170" s="3" t="s">
        <v>1636</v>
      </c>
      <c r="D170" s="28" t="s">
        <v>4049</v>
      </c>
      <c r="E170" s="29">
        <v>437813.0</v>
      </c>
      <c r="F170" s="6" t="s">
        <v>4275</v>
      </c>
      <c r="G170" s="4">
        <f t="shared" si="1"/>
        <v>2</v>
      </c>
      <c r="H170" s="16" t="s">
        <v>2682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6.5" customHeight="1">
      <c r="A171" s="3" t="s">
        <v>4569</v>
      </c>
      <c r="B171" s="6" t="s">
        <v>4570</v>
      </c>
      <c r="C171" s="3" t="s">
        <v>2512</v>
      </c>
      <c r="D171" s="28" t="s">
        <v>3846</v>
      </c>
      <c r="E171" s="29">
        <v>269853.0</v>
      </c>
      <c r="F171" s="6" t="s">
        <v>4275</v>
      </c>
      <c r="G171" s="4">
        <f t="shared" si="1"/>
        <v>5</v>
      </c>
      <c r="H171" s="16" t="s">
        <v>2682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6.5" customHeight="1">
      <c r="A172" s="3" t="s">
        <v>4571</v>
      </c>
      <c r="B172" s="6" t="s">
        <v>4572</v>
      </c>
      <c r="C172" s="3" t="s">
        <v>1648</v>
      </c>
      <c r="D172" s="28" t="s">
        <v>3932</v>
      </c>
      <c r="E172" s="29">
        <v>411440.0</v>
      </c>
      <c r="F172" s="6" t="s">
        <v>4275</v>
      </c>
      <c r="G172" s="4">
        <f t="shared" si="1"/>
        <v>6</v>
      </c>
      <c r="H172" s="16" t="s">
        <v>2682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6.5" customHeight="1">
      <c r="A173" s="3" t="s">
        <v>4573</v>
      </c>
      <c r="B173" s="6" t="s">
        <v>4574</v>
      </c>
      <c r="C173" s="3" t="s">
        <v>2616</v>
      </c>
      <c r="D173" s="28" t="s">
        <v>3731</v>
      </c>
      <c r="E173" s="29">
        <v>144289.0</v>
      </c>
      <c r="F173" s="6" t="s">
        <v>4275</v>
      </c>
      <c r="G173" s="4">
        <f t="shared" si="1"/>
        <v>6</v>
      </c>
      <c r="H173" s="16" t="s">
        <v>2682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6.5" customHeight="1">
      <c r="A174" s="3" t="s">
        <v>4575</v>
      </c>
      <c r="B174" s="6" t="s">
        <v>4576</v>
      </c>
      <c r="C174" s="3" t="s">
        <v>1587</v>
      </c>
      <c r="D174" s="28" t="s">
        <v>3263</v>
      </c>
      <c r="E174" s="29">
        <v>352187.0</v>
      </c>
      <c r="F174" s="6" t="s">
        <v>4275</v>
      </c>
      <c r="G174" s="4">
        <f t="shared" si="1"/>
        <v>7</v>
      </c>
      <c r="H174" s="16" t="s">
        <v>2682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6.5" customHeight="1">
      <c r="A175" s="3" t="s">
        <v>4577</v>
      </c>
      <c r="B175" s="6" t="s">
        <v>4578</v>
      </c>
      <c r="C175" s="3" t="s">
        <v>1972</v>
      </c>
      <c r="D175" s="28" t="s">
        <v>4232</v>
      </c>
      <c r="E175" s="29">
        <v>309493.0</v>
      </c>
      <c r="F175" s="6" t="s">
        <v>4275</v>
      </c>
      <c r="G175" s="4">
        <f t="shared" si="1"/>
        <v>5</v>
      </c>
      <c r="H175" s="16" t="s">
        <v>2682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6.5" customHeight="1">
      <c r="A176" s="3" t="s">
        <v>4579</v>
      </c>
      <c r="B176" s="6" t="s">
        <v>4580</v>
      </c>
      <c r="C176" s="3" t="s">
        <v>2358</v>
      </c>
      <c r="D176" s="28" t="s">
        <v>3369</v>
      </c>
      <c r="E176" s="29">
        <v>263547.0</v>
      </c>
      <c r="F176" s="6" t="s">
        <v>4275</v>
      </c>
      <c r="G176" s="4">
        <f t="shared" si="1"/>
        <v>3</v>
      </c>
      <c r="H176" s="16" t="s">
        <v>2682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6.5" customHeight="1">
      <c r="A177" s="3" t="s">
        <v>4581</v>
      </c>
      <c r="B177" s="6" t="s">
        <v>4582</v>
      </c>
      <c r="C177" s="3" t="s">
        <v>2134</v>
      </c>
      <c r="D177" s="28" t="s">
        <v>2705</v>
      </c>
      <c r="E177" s="29">
        <v>458720.0</v>
      </c>
      <c r="F177" s="6" t="s">
        <v>4275</v>
      </c>
      <c r="G177" s="4">
        <f t="shared" si="1"/>
        <v>8</v>
      </c>
      <c r="H177" s="16" t="s">
        <v>2682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6.5" customHeight="1">
      <c r="A178" s="3" t="s">
        <v>4583</v>
      </c>
      <c r="B178" s="6" t="s">
        <v>4584</v>
      </c>
      <c r="C178" s="3" t="s">
        <v>1616</v>
      </c>
      <c r="D178" s="28" t="s">
        <v>2768</v>
      </c>
      <c r="E178" s="29">
        <v>491156.0</v>
      </c>
      <c r="F178" s="6" t="s">
        <v>4275</v>
      </c>
      <c r="G178" s="4">
        <f t="shared" si="1"/>
        <v>3</v>
      </c>
      <c r="H178" s="16" t="s">
        <v>2682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6.5" customHeight="1">
      <c r="A179" s="3" t="s">
        <v>4585</v>
      </c>
      <c r="B179" s="6" t="s">
        <v>4586</v>
      </c>
      <c r="C179" s="3" t="s">
        <v>2552</v>
      </c>
      <c r="D179" s="28" t="s">
        <v>4264</v>
      </c>
      <c r="E179" s="29">
        <v>310210.0</v>
      </c>
      <c r="F179" s="6" t="s">
        <v>4275</v>
      </c>
      <c r="G179" s="4">
        <f t="shared" si="1"/>
        <v>8</v>
      </c>
      <c r="H179" s="16" t="s">
        <v>2682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6.5" customHeight="1">
      <c r="A180" s="3" t="s">
        <v>4587</v>
      </c>
      <c r="B180" s="6" t="s">
        <v>4588</v>
      </c>
      <c r="C180" s="3" t="s">
        <v>2484</v>
      </c>
      <c r="D180" s="28" t="s">
        <v>2695</v>
      </c>
      <c r="E180" s="29">
        <v>375453.0</v>
      </c>
      <c r="F180" s="6" t="s">
        <v>4275</v>
      </c>
      <c r="G180" s="4">
        <f t="shared" si="1"/>
        <v>1</v>
      </c>
      <c r="H180" s="16" t="s">
        <v>2682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6.5" customHeight="1">
      <c r="A181" s="3" t="s">
        <v>4589</v>
      </c>
      <c r="B181" s="6" t="s">
        <v>4590</v>
      </c>
      <c r="C181" s="3" t="s">
        <v>2018</v>
      </c>
      <c r="D181" s="28" t="s">
        <v>2800</v>
      </c>
      <c r="E181" s="29">
        <v>209659.0</v>
      </c>
      <c r="F181" s="6" t="s">
        <v>4591</v>
      </c>
      <c r="G181" s="4">
        <f t="shared" si="1"/>
        <v>10</v>
      </c>
      <c r="H181" s="16" t="s">
        <v>2659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6.5" customHeight="1">
      <c r="A182" s="3" t="s">
        <v>4592</v>
      </c>
      <c r="B182" s="6" t="s">
        <v>4593</v>
      </c>
      <c r="C182" s="3" t="s">
        <v>1688</v>
      </c>
      <c r="D182" s="28" t="s">
        <v>2813</v>
      </c>
      <c r="E182" s="29">
        <v>169720.0</v>
      </c>
      <c r="F182" s="6" t="s">
        <v>4591</v>
      </c>
      <c r="G182" s="4">
        <f t="shared" si="1"/>
        <v>5</v>
      </c>
      <c r="H182" s="16" t="s">
        <v>2659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6.5" customHeight="1">
      <c r="A183" s="3" t="s">
        <v>4594</v>
      </c>
      <c r="B183" s="6" t="s">
        <v>3570</v>
      </c>
      <c r="C183" s="3" t="s">
        <v>1579</v>
      </c>
      <c r="D183" s="28" t="s">
        <v>3569</v>
      </c>
      <c r="E183" s="29">
        <v>179232.0</v>
      </c>
      <c r="F183" s="6" t="s">
        <v>4591</v>
      </c>
      <c r="G183" s="4">
        <f t="shared" si="1"/>
        <v>10</v>
      </c>
      <c r="H183" s="16" t="s">
        <v>2659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6.5" customHeight="1">
      <c r="A184" s="3" t="s">
        <v>4595</v>
      </c>
      <c r="B184" s="6" t="s">
        <v>4596</v>
      </c>
      <c r="C184" s="3" t="s">
        <v>2004</v>
      </c>
      <c r="D184" s="28" t="s">
        <v>2976</v>
      </c>
      <c r="E184" s="29">
        <v>225493.0</v>
      </c>
      <c r="F184" s="6" t="s">
        <v>4591</v>
      </c>
      <c r="G184" s="4">
        <f t="shared" si="1"/>
        <v>10</v>
      </c>
      <c r="H184" s="16" t="s">
        <v>2659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6.5" customHeight="1">
      <c r="A185" s="3" t="s">
        <v>4597</v>
      </c>
      <c r="B185" s="6" t="s">
        <v>4598</v>
      </c>
      <c r="C185" s="3" t="s">
        <v>1930</v>
      </c>
      <c r="D185" s="28" t="s">
        <v>3804</v>
      </c>
      <c r="E185" s="29">
        <v>183040.0</v>
      </c>
      <c r="F185" s="6" t="s">
        <v>4591</v>
      </c>
      <c r="G185" s="4">
        <f t="shared" si="1"/>
        <v>6</v>
      </c>
      <c r="H185" s="16" t="s">
        <v>2659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6.5" customHeight="1">
      <c r="A186" s="3" t="s">
        <v>4599</v>
      </c>
      <c r="B186" s="6" t="s">
        <v>4600</v>
      </c>
      <c r="C186" s="3" t="s">
        <v>1858</v>
      </c>
      <c r="D186" s="28" t="s">
        <v>2707</v>
      </c>
      <c r="E186" s="29">
        <v>217267.0</v>
      </c>
      <c r="F186" s="6" t="s">
        <v>4591</v>
      </c>
      <c r="G186" s="4">
        <f t="shared" si="1"/>
        <v>1</v>
      </c>
      <c r="H186" s="16" t="s">
        <v>2659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6.5" customHeight="1">
      <c r="A187" s="3" t="s">
        <v>4601</v>
      </c>
      <c r="B187" s="6" t="s">
        <v>4602</v>
      </c>
      <c r="C187" s="3" t="s">
        <v>1786</v>
      </c>
      <c r="D187" s="28" t="s">
        <v>4087</v>
      </c>
      <c r="E187" s="29">
        <v>224960.0</v>
      </c>
      <c r="F187" s="6" t="s">
        <v>4591</v>
      </c>
      <c r="G187" s="4">
        <f t="shared" si="1"/>
        <v>3</v>
      </c>
      <c r="H187" s="16" t="s">
        <v>2659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6.5" customHeight="1">
      <c r="A188" s="3" t="s">
        <v>4603</v>
      </c>
      <c r="B188" s="6" t="s">
        <v>4604</v>
      </c>
      <c r="C188" s="3" t="s">
        <v>1900</v>
      </c>
      <c r="D188" s="28" t="s">
        <v>3247</v>
      </c>
      <c r="E188" s="29">
        <v>237733.0</v>
      </c>
      <c r="F188" s="6" t="s">
        <v>4591</v>
      </c>
      <c r="G188" s="4">
        <f t="shared" si="1"/>
        <v>4</v>
      </c>
      <c r="H188" s="16" t="s">
        <v>2659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6.5" customHeight="1">
      <c r="A189" s="3" t="s">
        <v>4605</v>
      </c>
      <c r="B189" s="6" t="s">
        <v>2853</v>
      </c>
      <c r="C189" s="3" t="s">
        <v>1670</v>
      </c>
      <c r="D189" s="28" t="s">
        <v>2762</v>
      </c>
      <c r="E189" s="29">
        <v>237336.0</v>
      </c>
      <c r="F189" s="6" t="s">
        <v>4591</v>
      </c>
      <c r="G189" s="4">
        <f t="shared" si="1"/>
        <v>7</v>
      </c>
      <c r="H189" s="16" t="s">
        <v>2659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6.5" customHeight="1">
      <c r="A190" s="3" t="s">
        <v>4606</v>
      </c>
      <c r="B190" s="6" t="s">
        <v>4125</v>
      </c>
      <c r="C190" s="3" t="s">
        <v>1674</v>
      </c>
      <c r="D190" s="28" t="s">
        <v>4124</v>
      </c>
      <c r="E190" s="29">
        <v>230653.0</v>
      </c>
      <c r="F190" s="6" t="s">
        <v>4591</v>
      </c>
      <c r="G190" s="4">
        <f t="shared" si="1"/>
        <v>5</v>
      </c>
      <c r="H190" s="16" t="s">
        <v>2659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6.5" customHeight="1">
      <c r="A191" s="3" t="s">
        <v>4607</v>
      </c>
      <c r="B191" s="6" t="s">
        <v>4608</v>
      </c>
      <c r="C191" s="3" t="s">
        <v>2284</v>
      </c>
      <c r="D191" s="28" t="s">
        <v>3127</v>
      </c>
      <c r="E191" s="29">
        <v>205907.0</v>
      </c>
      <c r="F191" s="6" t="s">
        <v>4591</v>
      </c>
      <c r="G191" s="4">
        <f t="shared" si="1"/>
        <v>3</v>
      </c>
      <c r="H191" s="16" t="s">
        <v>2659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6.5" customHeight="1">
      <c r="A192" s="3" t="s">
        <v>4609</v>
      </c>
      <c r="B192" s="6" t="s">
        <v>4610</v>
      </c>
      <c r="C192" s="3" t="s">
        <v>1920</v>
      </c>
      <c r="D192" s="28" t="s">
        <v>4171</v>
      </c>
      <c r="E192" s="29">
        <v>203160.0</v>
      </c>
      <c r="F192" s="6" t="s">
        <v>4591</v>
      </c>
      <c r="G192" s="4">
        <f t="shared" si="1"/>
        <v>4</v>
      </c>
      <c r="H192" s="16" t="s">
        <v>2659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6.5" customHeight="1">
      <c r="A193" s="3" t="s">
        <v>4611</v>
      </c>
      <c r="B193" s="6" t="s">
        <v>4612</v>
      </c>
      <c r="C193" s="3" t="s">
        <v>1692</v>
      </c>
      <c r="D193" s="28" t="s">
        <v>4173</v>
      </c>
      <c r="E193" s="29">
        <v>229510.0</v>
      </c>
      <c r="F193" s="6" t="s">
        <v>4591</v>
      </c>
      <c r="G193" s="4">
        <f t="shared" si="1"/>
        <v>1</v>
      </c>
      <c r="H193" s="16" t="s">
        <v>2659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6.5" customHeight="1">
      <c r="A194" s="3" t="s">
        <v>4613</v>
      </c>
      <c r="B194" s="6" t="s">
        <v>3550</v>
      </c>
      <c r="C194" s="3" t="s">
        <v>1764</v>
      </c>
      <c r="D194" s="28" t="s">
        <v>3549</v>
      </c>
      <c r="E194" s="29">
        <v>205715.0</v>
      </c>
      <c r="F194" s="6" t="s">
        <v>4591</v>
      </c>
      <c r="G194" s="4">
        <f t="shared" si="1"/>
        <v>3</v>
      </c>
      <c r="H194" s="16" t="s">
        <v>2659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6.5" customHeight="1">
      <c r="A195" s="3" t="s">
        <v>4614</v>
      </c>
      <c r="B195" s="6" t="s">
        <v>4615</v>
      </c>
      <c r="C195" s="3" t="s">
        <v>1986</v>
      </c>
      <c r="D195" s="28" t="s">
        <v>3101</v>
      </c>
      <c r="E195" s="29">
        <v>171093.0</v>
      </c>
      <c r="F195" s="6" t="s">
        <v>4591</v>
      </c>
      <c r="G195" s="4">
        <f t="shared" si="1"/>
        <v>9</v>
      </c>
      <c r="H195" s="16" t="s">
        <v>2659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6.5" customHeight="1">
      <c r="A196" s="3" t="s">
        <v>4616</v>
      </c>
      <c r="B196" s="6" t="s">
        <v>4617</v>
      </c>
      <c r="C196" s="3" t="s">
        <v>1754</v>
      </c>
      <c r="D196" s="28" t="s">
        <v>3747</v>
      </c>
      <c r="E196" s="29">
        <v>224693.0</v>
      </c>
      <c r="F196" s="6" t="s">
        <v>4591</v>
      </c>
      <c r="G196" s="4">
        <f t="shared" si="1"/>
        <v>5</v>
      </c>
      <c r="H196" s="16" t="s">
        <v>2659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6.5" customHeight="1">
      <c r="A197" s="3" t="s">
        <v>4618</v>
      </c>
      <c r="B197" s="6" t="s">
        <v>4619</v>
      </c>
      <c r="C197" s="3" t="s">
        <v>2404</v>
      </c>
      <c r="D197" s="28" t="s">
        <v>3129</v>
      </c>
      <c r="E197" s="29">
        <v>235133.0</v>
      </c>
      <c r="F197" s="6" t="s">
        <v>4591</v>
      </c>
      <c r="G197" s="4">
        <f t="shared" si="1"/>
        <v>8</v>
      </c>
      <c r="H197" s="16" t="s">
        <v>2659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6.5" customHeight="1">
      <c r="A198" s="3" t="s">
        <v>4620</v>
      </c>
      <c r="B198" s="6" t="s">
        <v>4621</v>
      </c>
      <c r="C198" s="3" t="s">
        <v>2618</v>
      </c>
      <c r="D198" s="28" t="s">
        <v>4169</v>
      </c>
      <c r="E198" s="29">
        <v>232787.0</v>
      </c>
      <c r="F198" s="6" t="s">
        <v>4591</v>
      </c>
      <c r="G198" s="4">
        <f t="shared" si="1"/>
        <v>8</v>
      </c>
      <c r="H198" s="16" t="s">
        <v>2659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6.5" customHeight="1">
      <c r="A199" s="3" t="s">
        <v>4622</v>
      </c>
      <c r="B199" s="6" t="s">
        <v>4623</v>
      </c>
      <c r="C199" s="3" t="s">
        <v>2196</v>
      </c>
      <c r="D199" s="28" t="s">
        <v>2658</v>
      </c>
      <c r="E199" s="29">
        <v>252347.0</v>
      </c>
      <c r="F199" s="6" t="s">
        <v>4591</v>
      </c>
      <c r="G199" s="4">
        <f t="shared" si="1"/>
        <v>10</v>
      </c>
      <c r="H199" s="16" t="s">
        <v>2659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6.5" customHeight="1">
      <c r="A200" s="3" t="s">
        <v>4624</v>
      </c>
      <c r="B200" s="6" t="s">
        <v>4625</v>
      </c>
      <c r="C200" s="3" t="s">
        <v>1854</v>
      </c>
      <c r="D200" s="28" t="s">
        <v>3864</v>
      </c>
      <c r="E200" s="29">
        <v>243413.0</v>
      </c>
      <c r="F200" s="6" t="s">
        <v>4591</v>
      </c>
      <c r="G200" s="4">
        <f t="shared" si="1"/>
        <v>1</v>
      </c>
      <c r="H200" s="16" t="s">
        <v>2659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6.5" customHeight="1">
      <c r="A201" s="3" t="s">
        <v>4626</v>
      </c>
      <c r="B201" s="6" t="s">
        <v>4627</v>
      </c>
      <c r="C201" s="3" t="s">
        <v>2188</v>
      </c>
      <c r="D201" s="28" t="s">
        <v>3749</v>
      </c>
      <c r="E201" s="29">
        <v>207307.0</v>
      </c>
      <c r="F201" s="6" t="s">
        <v>4591</v>
      </c>
      <c r="G201" s="4">
        <f t="shared" si="1"/>
        <v>2</v>
      </c>
      <c r="H201" s="16" t="s">
        <v>2659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6.5" customHeight="1">
      <c r="A202" s="3" t="s">
        <v>4628</v>
      </c>
      <c r="B202" s="6" t="s">
        <v>4629</v>
      </c>
      <c r="C202" s="3" t="s">
        <v>2284</v>
      </c>
      <c r="D202" s="28" t="s">
        <v>3627</v>
      </c>
      <c r="E202" s="29">
        <v>195453.0</v>
      </c>
      <c r="F202" s="6" t="s">
        <v>4591</v>
      </c>
      <c r="G202" s="4">
        <f t="shared" si="1"/>
        <v>8</v>
      </c>
      <c r="H202" s="16" t="s">
        <v>2659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6.5" customHeight="1">
      <c r="A203" s="3" t="s">
        <v>4630</v>
      </c>
      <c r="B203" s="6" t="s">
        <v>4631</v>
      </c>
      <c r="C203" s="3" t="s">
        <v>1804</v>
      </c>
      <c r="D203" s="28" t="s">
        <v>3553</v>
      </c>
      <c r="E203" s="29">
        <v>198773.0</v>
      </c>
      <c r="F203" s="6" t="s">
        <v>4591</v>
      </c>
      <c r="G203" s="4">
        <f t="shared" si="1"/>
        <v>1</v>
      </c>
      <c r="H203" s="16" t="s">
        <v>2659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6.5" customHeight="1">
      <c r="A204" s="3" t="s">
        <v>4632</v>
      </c>
      <c r="B204" s="6" t="s">
        <v>4633</v>
      </c>
      <c r="C204" s="3" t="s">
        <v>2648</v>
      </c>
      <c r="D204" s="28" t="s">
        <v>3599</v>
      </c>
      <c r="E204" s="29">
        <v>209453.0</v>
      </c>
      <c r="F204" s="6" t="s">
        <v>4591</v>
      </c>
      <c r="G204" s="4">
        <f t="shared" si="1"/>
        <v>7</v>
      </c>
      <c r="H204" s="16" t="s">
        <v>2659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6.5" customHeight="1">
      <c r="A205" s="3" t="s">
        <v>4634</v>
      </c>
      <c r="B205" s="6" t="s">
        <v>2765</v>
      </c>
      <c r="C205" s="3" t="s">
        <v>1720</v>
      </c>
      <c r="D205" s="28" t="s">
        <v>2764</v>
      </c>
      <c r="E205" s="29">
        <v>247493.0</v>
      </c>
      <c r="F205" s="6" t="s">
        <v>4591</v>
      </c>
      <c r="G205" s="4">
        <f t="shared" si="1"/>
        <v>10</v>
      </c>
      <c r="H205" s="16" t="s">
        <v>2659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6.5" customHeight="1">
      <c r="A206" s="3" t="s">
        <v>4635</v>
      </c>
      <c r="B206" s="6" t="s">
        <v>4636</v>
      </c>
      <c r="C206" s="3" t="s">
        <v>2284</v>
      </c>
      <c r="D206" s="28" t="s">
        <v>3127</v>
      </c>
      <c r="E206" s="29">
        <v>198707.0</v>
      </c>
      <c r="F206" s="6" t="s">
        <v>4591</v>
      </c>
      <c r="G206" s="4">
        <f t="shared" si="1"/>
        <v>7</v>
      </c>
      <c r="H206" s="16" t="s">
        <v>2659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6.5" customHeight="1">
      <c r="A207" s="3" t="s">
        <v>4637</v>
      </c>
      <c r="B207" s="6" t="s">
        <v>3049</v>
      </c>
      <c r="C207" s="3" t="s">
        <v>1854</v>
      </c>
      <c r="D207" s="28" t="s">
        <v>3048</v>
      </c>
      <c r="E207" s="29">
        <v>200813.0</v>
      </c>
      <c r="F207" s="6" t="s">
        <v>4591</v>
      </c>
      <c r="G207" s="4">
        <f t="shared" si="1"/>
        <v>3</v>
      </c>
      <c r="H207" s="16" t="s">
        <v>2659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6.5" customHeight="1">
      <c r="A208" s="3" t="s">
        <v>4638</v>
      </c>
      <c r="B208" s="31">
        <v>0.25</v>
      </c>
      <c r="C208" s="3" t="s">
        <v>1986</v>
      </c>
      <c r="D208" s="28" t="s">
        <v>3438</v>
      </c>
      <c r="E208" s="29">
        <v>243227.0</v>
      </c>
      <c r="F208" s="6" t="s">
        <v>4591</v>
      </c>
      <c r="G208" s="4">
        <f t="shared" si="1"/>
        <v>10</v>
      </c>
      <c r="H208" s="16" t="s">
        <v>2659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6.5" customHeight="1">
      <c r="A209" s="3" t="s">
        <v>4639</v>
      </c>
      <c r="B209" s="6" t="s">
        <v>4640</v>
      </c>
      <c r="C209" s="3" t="s">
        <v>2440</v>
      </c>
      <c r="D209" s="28" t="s">
        <v>3542</v>
      </c>
      <c r="E209" s="29">
        <v>229387.0</v>
      </c>
      <c r="F209" s="6" t="s">
        <v>4591</v>
      </c>
      <c r="G209" s="4">
        <f t="shared" si="1"/>
        <v>2</v>
      </c>
      <c r="H209" s="16" t="s">
        <v>2659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6.5" customHeight="1">
      <c r="A210" s="3" t="s">
        <v>4641</v>
      </c>
      <c r="B210" s="6" t="s">
        <v>3831</v>
      </c>
      <c r="C210" s="3" t="s">
        <v>1754</v>
      </c>
      <c r="D210" s="28" t="s">
        <v>3830</v>
      </c>
      <c r="E210" s="29">
        <v>209787.0</v>
      </c>
      <c r="F210" s="6" t="s">
        <v>4591</v>
      </c>
      <c r="G210" s="4">
        <f t="shared" si="1"/>
        <v>3</v>
      </c>
      <c r="H210" s="16" t="s">
        <v>2659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6.5" customHeight="1">
      <c r="A211" s="3" t="s">
        <v>4642</v>
      </c>
      <c r="B211" s="6" t="s">
        <v>4643</v>
      </c>
      <c r="C211" s="3" t="s">
        <v>2448</v>
      </c>
      <c r="D211" s="28" t="s">
        <v>3064</v>
      </c>
      <c r="E211" s="29">
        <v>195840.0</v>
      </c>
      <c r="F211" s="6" t="s">
        <v>4591</v>
      </c>
      <c r="G211" s="4">
        <f t="shared" si="1"/>
        <v>8</v>
      </c>
      <c r="H211" s="16" t="s">
        <v>2659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6.5" customHeight="1">
      <c r="A212" s="3" t="s">
        <v>4644</v>
      </c>
      <c r="B212" s="6" t="s">
        <v>4645</v>
      </c>
      <c r="C212" s="3" t="s">
        <v>2362</v>
      </c>
      <c r="D212" s="28" t="s">
        <v>3938</v>
      </c>
      <c r="E212" s="29">
        <v>206933.0</v>
      </c>
      <c r="F212" s="6" t="s">
        <v>4591</v>
      </c>
      <c r="G212" s="4">
        <f t="shared" si="1"/>
        <v>3</v>
      </c>
      <c r="H212" s="16" t="s">
        <v>2659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6.5" customHeight="1">
      <c r="A213" s="3" t="s">
        <v>4646</v>
      </c>
      <c r="B213" s="6" t="s">
        <v>2791</v>
      </c>
      <c r="C213" s="3" t="s">
        <v>1968</v>
      </c>
      <c r="D213" s="28" t="s">
        <v>2790</v>
      </c>
      <c r="E213" s="29">
        <v>252003.0</v>
      </c>
      <c r="F213" s="6" t="s">
        <v>4591</v>
      </c>
      <c r="G213" s="4">
        <f t="shared" si="1"/>
        <v>7</v>
      </c>
      <c r="H213" s="16" t="s">
        <v>2659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6.5" customHeight="1">
      <c r="A214" s="3" t="s">
        <v>4647</v>
      </c>
      <c r="B214" s="6" t="s">
        <v>3967</v>
      </c>
      <c r="C214" s="3" t="s">
        <v>1854</v>
      </c>
      <c r="D214" s="28" t="s">
        <v>3966</v>
      </c>
      <c r="E214" s="29">
        <v>208163.0</v>
      </c>
      <c r="F214" s="6" t="s">
        <v>4591</v>
      </c>
      <c r="G214" s="4">
        <f t="shared" si="1"/>
        <v>8</v>
      </c>
      <c r="H214" s="16" t="s">
        <v>2659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6.5" customHeight="1">
      <c r="A215" s="3" t="s">
        <v>4648</v>
      </c>
      <c r="B215" s="6" t="s">
        <v>4649</v>
      </c>
      <c r="C215" s="3" t="s">
        <v>1986</v>
      </c>
      <c r="D215" s="28" t="s">
        <v>3440</v>
      </c>
      <c r="E215" s="29">
        <v>226413.0</v>
      </c>
      <c r="F215" s="6" t="s">
        <v>4591</v>
      </c>
      <c r="G215" s="4">
        <f t="shared" si="1"/>
        <v>2</v>
      </c>
      <c r="H215" s="16" t="s">
        <v>2659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6.5" customHeight="1">
      <c r="A216" s="3" t="s">
        <v>4650</v>
      </c>
      <c r="B216" s="6" t="s">
        <v>4651</v>
      </c>
      <c r="C216" s="3" t="s">
        <v>2618</v>
      </c>
      <c r="D216" s="28" t="s">
        <v>4169</v>
      </c>
      <c r="E216" s="29">
        <v>238813.0</v>
      </c>
      <c r="F216" s="6" t="s">
        <v>4591</v>
      </c>
      <c r="G216" s="4">
        <f t="shared" si="1"/>
        <v>6</v>
      </c>
      <c r="H216" s="16" t="s">
        <v>2659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6.5" customHeight="1">
      <c r="A217" s="3" t="s">
        <v>4652</v>
      </c>
      <c r="B217" s="6" t="s">
        <v>4653</v>
      </c>
      <c r="C217" s="3" t="s">
        <v>2188</v>
      </c>
      <c r="D217" s="28" t="s">
        <v>3749</v>
      </c>
      <c r="E217" s="29">
        <v>206693.0</v>
      </c>
      <c r="F217" s="6" t="s">
        <v>4591</v>
      </c>
      <c r="G217" s="4">
        <f t="shared" si="1"/>
        <v>6</v>
      </c>
      <c r="H217" s="16" t="s">
        <v>2659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6.5" customHeight="1">
      <c r="A218" s="3" t="s">
        <v>4654</v>
      </c>
      <c r="B218" s="6" t="s">
        <v>4655</v>
      </c>
      <c r="C218" s="3" t="s">
        <v>2448</v>
      </c>
      <c r="D218" s="28" t="s">
        <v>3064</v>
      </c>
      <c r="E218" s="29">
        <v>226893.0</v>
      </c>
      <c r="F218" s="6" t="s">
        <v>4591</v>
      </c>
      <c r="G218" s="4">
        <f t="shared" si="1"/>
        <v>8</v>
      </c>
      <c r="H218" s="16" t="s">
        <v>2659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6.5" customHeight="1">
      <c r="A219" s="3" t="s">
        <v>4656</v>
      </c>
      <c r="B219" s="6" t="s">
        <v>3867</v>
      </c>
      <c r="C219" s="3" t="s">
        <v>1754</v>
      </c>
      <c r="D219" s="28" t="s">
        <v>3866</v>
      </c>
      <c r="E219" s="29">
        <v>234320.0</v>
      </c>
      <c r="F219" s="6" t="s">
        <v>4591</v>
      </c>
      <c r="G219" s="4">
        <f t="shared" si="1"/>
        <v>3</v>
      </c>
      <c r="H219" s="16" t="s">
        <v>2659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6.5" customHeight="1">
      <c r="A220" s="3" t="s">
        <v>4657</v>
      </c>
      <c r="B220" s="6" t="s">
        <v>4123</v>
      </c>
      <c r="C220" s="3" t="s">
        <v>2192</v>
      </c>
      <c r="D220" s="28" t="s">
        <v>4122</v>
      </c>
      <c r="E220" s="29">
        <v>213027.0</v>
      </c>
      <c r="F220" s="6" t="s">
        <v>4591</v>
      </c>
      <c r="G220" s="4">
        <f t="shared" si="1"/>
        <v>2</v>
      </c>
      <c r="H220" s="16" t="s">
        <v>2659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6.5" customHeight="1">
      <c r="A221" s="3" t="s">
        <v>4658</v>
      </c>
      <c r="B221" s="6" t="s">
        <v>4659</v>
      </c>
      <c r="C221" s="3" t="s">
        <v>1920</v>
      </c>
      <c r="D221" s="28" t="s">
        <v>4171</v>
      </c>
      <c r="E221" s="29">
        <v>216320.0</v>
      </c>
      <c r="F221" s="6" t="s">
        <v>4591</v>
      </c>
      <c r="G221" s="4">
        <f t="shared" si="1"/>
        <v>10</v>
      </c>
      <c r="H221" s="16" t="s">
        <v>2659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6.5" customHeight="1">
      <c r="A222" s="3" t="s">
        <v>4660</v>
      </c>
      <c r="B222" s="6" t="s">
        <v>4661</v>
      </c>
      <c r="C222" s="3" t="s">
        <v>2386</v>
      </c>
      <c r="D222" s="28" t="s">
        <v>2697</v>
      </c>
      <c r="E222" s="29">
        <v>211680.0</v>
      </c>
      <c r="F222" s="6" t="s">
        <v>4591</v>
      </c>
      <c r="G222" s="4">
        <f t="shared" si="1"/>
        <v>7</v>
      </c>
      <c r="H222" s="16" t="s">
        <v>2659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6.5" customHeight="1">
      <c r="A223" s="3" t="s">
        <v>4662</v>
      </c>
      <c r="B223" s="6" t="s">
        <v>2967</v>
      </c>
      <c r="C223" s="3" t="s">
        <v>2278</v>
      </c>
      <c r="D223" s="28" t="s">
        <v>2966</v>
      </c>
      <c r="E223" s="29">
        <v>232550.0</v>
      </c>
      <c r="F223" s="6" t="s">
        <v>4591</v>
      </c>
      <c r="G223" s="4">
        <f t="shared" si="1"/>
        <v>2</v>
      </c>
      <c r="H223" s="16" t="s">
        <v>2659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6.5" customHeight="1">
      <c r="A224" s="3" t="s">
        <v>4663</v>
      </c>
      <c r="B224" s="6" t="s">
        <v>4664</v>
      </c>
      <c r="C224" s="3" t="s">
        <v>2618</v>
      </c>
      <c r="D224" s="28" t="s">
        <v>3078</v>
      </c>
      <c r="E224" s="29">
        <v>235547.0</v>
      </c>
      <c r="F224" s="6" t="s">
        <v>4591</v>
      </c>
      <c r="G224" s="4">
        <f t="shared" si="1"/>
        <v>10</v>
      </c>
      <c r="H224" s="16" t="s">
        <v>2659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6.5" customHeight="1">
      <c r="A225" s="3" t="s">
        <v>4665</v>
      </c>
      <c r="B225" s="6" t="s">
        <v>4666</v>
      </c>
      <c r="C225" s="3" t="s">
        <v>2274</v>
      </c>
      <c r="D225" s="28" t="s">
        <v>3432</v>
      </c>
      <c r="E225" s="29">
        <v>207013.0</v>
      </c>
      <c r="F225" s="6" t="s">
        <v>4591</v>
      </c>
      <c r="G225" s="4">
        <f t="shared" si="1"/>
        <v>10</v>
      </c>
      <c r="H225" s="16" t="s">
        <v>2659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6.5" customHeight="1">
      <c r="A226" s="3" t="s">
        <v>4667</v>
      </c>
      <c r="B226" s="6" t="s">
        <v>4668</v>
      </c>
      <c r="C226" s="3" t="s">
        <v>1804</v>
      </c>
      <c r="D226" s="28" t="s">
        <v>3418</v>
      </c>
      <c r="E226" s="29">
        <v>211627.0</v>
      </c>
      <c r="F226" s="6" t="s">
        <v>4591</v>
      </c>
      <c r="G226" s="4">
        <f t="shared" si="1"/>
        <v>1</v>
      </c>
      <c r="H226" s="16" t="s">
        <v>2659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6.5" customHeight="1">
      <c r="A227" s="3" t="s">
        <v>4669</v>
      </c>
      <c r="B227" s="6" t="s">
        <v>4670</v>
      </c>
      <c r="C227" s="3" t="s">
        <v>2326</v>
      </c>
      <c r="D227" s="28" t="s">
        <v>3677</v>
      </c>
      <c r="E227" s="29">
        <v>226520.0</v>
      </c>
      <c r="F227" s="6" t="s">
        <v>4591</v>
      </c>
      <c r="G227" s="4">
        <f t="shared" si="1"/>
        <v>1</v>
      </c>
      <c r="H227" s="16" t="s">
        <v>2659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6.5" customHeight="1">
      <c r="A228" s="3" t="s">
        <v>4671</v>
      </c>
      <c r="B228" s="6" t="s">
        <v>4672</v>
      </c>
      <c r="C228" s="3" t="s">
        <v>2350</v>
      </c>
      <c r="D228" s="28" t="s">
        <v>3524</v>
      </c>
      <c r="E228" s="29">
        <v>207627.0</v>
      </c>
      <c r="F228" s="6" t="s">
        <v>4591</v>
      </c>
      <c r="G228" s="4">
        <f t="shared" si="1"/>
        <v>10</v>
      </c>
      <c r="H228" s="16" t="s">
        <v>2659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6.5" customHeight="1">
      <c r="A229" s="3" t="s">
        <v>4673</v>
      </c>
      <c r="B229" s="6" t="s">
        <v>4674</v>
      </c>
      <c r="C229" s="3" t="s">
        <v>2620</v>
      </c>
      <c r="D229" s="28" t="s">
        <v>3426</v>
      </c>
      <c r="E229" s="29">
        <v>274947.0</v>
      </c>
      <c r="F229" s="6" t="s">
        <v>4591</v>
      </c>
      <c r="G229" s="4">
        <f t="shared" si="1"/>
        <v>3</v>
      </c>
      <c r="H229" s="16" t="s">
        <v>2659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6.5" customHeight="1">
      <c r="A230" s="3" t="s">
        <v>4675</v>
      </c>
      <c r="B230" s="6" t="s">
        <v>4676</v>
      </c>
      <c r="C230" s="3" t="s">
        <v>2362</v>
      </c>
      <c r="D230" s="28" t="s">
        <v>3169</v>
      </c>
      <c r="E230" s="29">
        <v>196480.0</v>
      </c>
      <c r="F230" s="6" t="s">
        <v>4591</v>
      </c>
      <c r="G230" s="4">
        <f t="shared" si="1"/>
        <v>8</v>
      </c>
      <c r="H230" s="16" t="s">
        <v>2659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6.5" customHeight="1">
      <c r="A231" s="3" t="s">
        <v>4677</v>
      </c>
      <c r="B231" s="6" t="s">
        <v>4121</v>
      </c>
      <c r="C231" s="3" t="s">
        <v>1563</v>
      </c>
      <c r="D231" s="28" t="s">
        <v>4120</v>
      </c>
      <c r="E231" s="29">
        <v>208840.0</v>
      </c>
      <c r="F231" s="6" t="s">
        <v>4591</v>
      </c>
      <c r="G231" s="4">
        <f t="shared" si="1"/>
        <v>2</v>
      </c>
      <c r="H231" s="16" t="s">
        <v>2659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6.5" customHeight="1">
      <c r="A232" s="3" t="s">
        <v>4678</v>
      </c>
      <c r="B232" s="6" t="s">
        <v>4679</v>
      </c>
      <c r="C232" s="3" t="s">
        <v>1672</v>
      </c>
      <c r="D232" s="28" t="s">
        <v>2876</v>
      </c>
      <c r="E232" s="29">
        <v>239307.0</v>
      </c>
      <c r="F232" s="6" t="s">
        <v>4591</v>
      </c>
      <c r="G232" s="4">
        <f t="shared" si="1"/>
        <v>6</v>
      </c>
      <c r="H232" s="16" t="s">
        <v>2659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6.5" customHeight="1">
      <c r="A233" s="3" t="s">
        <v>4680</v>
      </c>
      <c r="B233" s="6" t="s">
        <v>4681</v>
      </c>
      <c r="C233" s="3" t="s">
        <v>1804</v>
      </c>
      <c r="D233" s="28" t="s">
        <v>3024</v>
      </c>
      <c r="E233" s="29">
        <v>263973.0</v>
      </c>
      <c r="F233" s="6" t="s">
        <v>4591</v>
      </c>
      <c r="G233" s="4">
        <f t="shared" si="1"/>
        <v>1</v>
      </c>
      <c r="H233" s="16" t="s">
        <v>2659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6.5" customHeight="1">
      <c r="A234" s="3" t="s">
        <v>4682</v>
      </c>
      <c r="B234" s="6" t="s">
        <v>4683</v>
      </c>
      <c r="C234" s="3" t="s">
        <v>2044</v>
      </c>
      <c r="D234" s="28" t="s">
        <v>4041</v>
      </c>
      <c r="E234" s="29">
        <v>180453.0</v>
      </c>
      <c r="F234" s="6" t="s">
        <v>4591</v>
      </c>
      <c r="G234" s="4">
        <f t="shared" si="1"/>
        <v>8</v>
      </c>
      <c r="H234" s="16" t="s">
        <v>2659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6.5" customHeight="1">
      <c r="A235" s="3" t="s">
        <v>4684</v>
      </c>
      <c r="B235" s="6" t="s">
        <v>4685</v>
      </c>
      <c r="C235" s="3" t="s">
        <v>1870</v>
      </c>
      <c r="D235" s="28" t="s">
        <v>3147</v>
      </c>
      <c r="E235" s="29">
        <v>221736.0</v>
      </c>
      <c r="F235" s="6" t="s">
        <v>4591</v>
      </c>
      <c r="G235" s="4">
        <f t="shared" si="1"/>
        <v>3</v>
      </c>
      <c r="H235" s="16" t="s">
        <v>2659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6.5" customHeight="1">
      <c r="A236" s="3" t="s">
        <v>4686</v>
      </c>
      <c r="B236" s="6" t="s">
        <v>4687</v>
      </c>
      <c r="C236" s="3" t="s">
        <v>1994</v>
      </c>
      <c r="D236" s="28" t="s">
        <v>3070</v>
      </c>
      <c r="E236" s="29">
        <v>187350.0</v>
      </c>
      <c r="F236" s="6" t="s">
        <v>4591</v>
      </c>
      <c r="G236" s="4">
        <f t="shared" si="1"/>
        <v>6</v>
      </c>
      <c r="H236" s="16" t="s">
        <v>2659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6.5" customHeight="1">
      <c r="A237" s="3" t="s">
        <v>4688</v>
      </c>
      <c r="B237" s="6" t="s">
        <v>4689</v>
      </c>
      <c r="C237" s="3" t="s">
        <v>1920</v>
      </c>
      <c r="D237" s="28" t="s">
        <v>4171</v>
      </c>
      <c r="E237" s="29">
        <v>207720.0</v>
      </c>
      <c r="F237" s="6" t="s">
        <v>4591</v>
      </c>
      <c r="G237" s="4">
        <f t="shared" si="1"/>
        <v>6</v>
      </c>
      <c r="H237" s="16" t="s">
        <v>2659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6.5" customHeight="1">
      <c r="A238" s="3" t="s">
        <v>4690</v>
      </c>
      <c r="B238" s="6" t="s">
        <v>4691</v>
      </c>
      <c r="C238" s="3" t="s">
        <v>1804</v>
      </c>
      <c r="D238" s="28" t="s">
        <v>4043</v>
      </c>
      <c r="E238" s="29">
        <v>234080.0</v>
      </c>
      <c r="F238" s="6" t="s">
        <v>4591</v>
      </c>
      <c r="G238" s="4">
        <f t="shared" si="1"/>
        <v>7</v>
      </c>
      <c r="H238" s="16" t="s">
        <v>2659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6.5" customHeight="1">
      <c r="A239" s="3" t="s">
        <v>4692</v>
      </c>
      <c r="B239" s="6" t="s">
        <v>4693</v>
      </c>
      <c r="C239" s="3" t="s">
        <v>2326</v>
      </c>
      <c r="D239" s="28" t="s">
        <v>3677</v>
      </c>
      <c r="E239" s="29">
        <v>193227.0</v>
      </c>
      <c r="F239" s="6" t="s">
        <v>4591</v>
      </c>
      <c r="G239" s="4">
        <f t="shared" si="1"/>
        <v>2</v>
      </c>
      <c r="H239" s="16" t="s">
        <v>2659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6.5" customHeight="1">
      <c r="A240" s="3" t="s">
        <v>4694</v>
      </c>
      <c r="B240" s="6" t="s">
        <v>4695</v>
      </c>
      <c r="C240" s="3" t="s">
        <v>1716</v>
      </c>
      <c r="D240" s="28" t="s">
        <v>3093</v>
      </c>
      <c r="E240" s="29">
        <v>205920.0</v>
      </c>
      <c r="F240" s="6" t="s">
        <v>4591</v>
      </c>
      <c r="G240" s="4">
        <f t="shared" si="1"/>
        <v>1</v>
      </c>
      <c r="H240" s="16" t="s">
        <v>2659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6.5" customHeight="1">
      <c r="A241" s="3" t="s">
        <v>4696</v>
      </c>
      <c r="B241" s="6" t="s">
        <v>4697</v>
      </c>
      <c r="C241" s="3" t="s">
        <v>2620</v>
      </c>
      <c r="D241" s="28" t="s">
        <v>3711</v>
      </c>
      <c r="E241" s="29">
        <v>205707.0</v>
      </c>
      <c r="F241" s="6" t="s">
        <v>4591</v>
      </c>
      <c r="G241" s="4">
        <f t="shared" si="1"/>
        <v>4</v>
      </c>
      <c r="H241" s="16" t="s">
        <v>2659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6.5" customHeight="1">
      <c r="A242" s="3" t="s">
        <v>4698</v>
      </c>
      <c r="B242" s="6" t="s">
        <v>4699</v>
      </c>
      <c r="C242" s="3" t="s">
        <v>1640</v>
      </c>
      <c r="D242" s="28" t="s">
        <v>4209</v>
      </c>
      <c r="E242" s="29">
        <v>179889.0</v>
      </c>
      <c r="F242" s="6" t="s">
        <v>4275</v>
      </c>
      <c r="G242" s="4">
        <f t="shared" si="1"/>
        <v>2</v>
      </c>
      <c r="H242" s="16" t="s">
        <v>2664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6.5" customHeight="1">
      <c r="A243" s="3" t="s">
        <v>4700</v>
      </c>
      <c r="B243" s="6" t="s">
        <v>4701</v>
      </c>
      <c r="C243" s="3" t="s">
        <v>1640</v>
      </c>
      <c r="D243" s="28" t="s">
        <v>4209</v>
      </c>
      <c r="E243" s="29">
        <v>156371.0</v>
      </c>
      <c r="F243" s="6" t="s">
        <v>4275</v>
      </c>
      <c r="G243" s="4">
        <f t="shared" si="1"/>
        <v>6</v>
      </c>
      <c r="H243" s="16" t="s">
        <v>2664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6.5" customHeight="1">
      <c r="A244" s="3" t="s">
        <v>4702</v>
      </c>
      <c r="B244" s="6" t="s">
        <v>4703</v>
      </c>
      <c r="C244" s="3" t="s">
        <v>1640</v>
      </c>
      <c r="D244" s="28" t="s">
        <v>4209</v>
      </c>
      <c r="E244" s="29">
        <v>242652.0</v>
      </c>
      <c r="F244" s="6" t="s">
        <v>4275</v>
      </c>
      <c r="G244" s="4">
        <f t="shared" si="1"/>
        <v>2</v>
      </c>
      <c r="H244" s="16" t="s">
        <v>2664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6.5" customHeight="1">
      <c r="A245" s="3" t="s">
        <v>4704</v>
      </c>
      <c r="B245" s="6" t="s">
        <v>2859</v>
      </c>
      <c r="C245" s="3" t="s">
        <v>1640</v>
      </c>
      <c r="D245" s="28" t="s">
        <v>2858</v>
      </c>
      <c r="E245" s="29">
        <v>180933.0</v>
      </c>
      <c r="F245" s="6" t="s">
        <v>4275</v>
      </c>
      <c r="G245" s="4">
        <f t="shared" si="1"/>
        <v>8</v>
      </c>
      <c r="H245" s="16" t="s">
        <v>2664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6.5" customHeight="1">
      <c r="A246" s="3" t="s">
        <v>4705</v>
      </c>
      <c r="B246" s="6" t="s">
        <v>4706</v>
      </c>
      <c r="C246" s="3" t="s">
        <v>1640</v>
      </c>
      <c r="D246" s="28" t="s">
        <v>4209</v>
      </c>
      <c r="E246" s="29">
        <v>194088.0</v>
      </c>
      <c r="F246" s="6" t="s">
        <v>4275</v>
      </c>
      <c r="G246" s="4">
        <f t="shared" si="1"/>
        <v>6</v>
      </c>
      <c r="H246" s="16" t="s">
        <v>2664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6.5" customHeight="1">
      <c r="A247" s="3" t="s">
        <v>4707</v>
      </c>
      <c r="B247" s="6" t="s">
        <v>3610</v>
      </c>
      <c r="C247" s="3" t="s">
        <v>2086</v>
      </c>
      <c r="D247" s="28" t="s">
        <v>3609</v>
      </c>
      <c r="E247" s="29">
        <v>166101.0</v>
      </c>
      <c r="F247" s="6" t="s">
        <v>4275</v>
      </c>
      <c r="G247" s="4">
        <f t="shared" si="1"/>
        <v>8</v>
      </c>
      <c r="H247" s="16" t="s">
        <v>2664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6.5" customHeight="1">
      <c r="A248" s="3" t="s">
        <v>4708</v>
      </c>
      <c r="B248" s="6" t="s">
        <v>3718</v>
      </c>
      <c r="C248" s="3" t="s">
        <v>2086</v>
      </c>
      <c r="D248" s="28" t="s">
        <v>3188</v>
      </c>
      <c r="E248" s="29">
        <v>173653.0</v>
      </c>
      <c r="F248" s="6" t="s">
        <v>4275</v>
      </c>
      <c r="G248" s="4">
        <f t="shared" si="1"/>
        <v>2</v>
      </c>
      <c r="H248" s="16" t="s">
        <v>2664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6.5" customHeight="1">
      <c r="A249" s="3" t="s">
        <v>4709</v>
      </c>
      <c r="B249" s="6" t="s">
        <v>4710</v>
      </c>
      <c r="C249" s="3" t="s">
        <v>2086</v>
      </c>
      <c r="D249" s="28" t="s">
        <v>3188</v>
      </c>
      <c r="E249" s="29">
        <v>184200.0</v>
      </c>
      <c r="F249" s="6" t="s">
        <v>4275</v>
      </c>
      <c r="G249" s="4">
        <f t="shared" si="1"/>
        <v>8</v>
      </c>
      <c r="H249" s="16" t="s">
        <v>2664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6.5" customHeight="1">
      <c r="A250" s="3" t="s">
        <v>4711</v>
      </c>
      <c r="B250" s="6" t="s">
        <v>4712</v>
      </c>
      <c r="C250" s="3" t="s">
        <v>2086</v>
      </c>
      <c r="D250" s="28" t="s">
        <v>3980</v>
      </c>
      <c r="E250" s="29">
        <v>270413.0</v>
      </c>
      <c r="F250" s="6" t="s">
        <v>4275</v>
      </c>
      <c r="G250" s="4">
        <f t="shared" si="1"/>
        <v>9</v>
      </c>
      <c r="H250" s="16" t="s">
        <v>2664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6.5" customHeight="1">
      <c r="A251" s="3" t="s">
        <v>4713</v>
      </c>
      <c r="B251" s="6" t="s">
        <v>4714</v>
      </c>
      <c r="C251" s="3" t="s">
        <v>2034</v>
      </c>
      <c r="D251" s="28" t="s">
        <v>3520</v>
      </c>
      <c r="E251" s="29">
        <v>197575.0</v>
      </c>
      <c r="F251" s="6" t="s">
        <v>4275</v>
      </c>
      <c r="G251" s="4">
        <f t="shared" si="1"/>
        <v>10</v>
      </c>
      <c r="H251" s="16" t="s">
        <v>2664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6.5" customHeight="1">
      <c r="A252" s="3" t="s">
        <v>4715</v>
      </c>
      <c r="B252" s="6" t="s">
        <v>4716</v>
      </c>
      <c r="C252" s="3" t="s">
        <v>2034</v>
      </c>
      <c r="D252" s="28" t="s">
        <v>3520</v>
      </c>
      <c r="E252" s="29">
        <v>190430.0</v>
      </c>
      <c r="F252" s="6" t="s">
        <v>4275</v>
      </c>
      <c r="G252" s="4">
        <f t="shared" si="1"/>
        <v>8</v>
      </c>
      <c r="H252" s="16" t="s">
        <v>2664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6.5" customHeight="1">
      <c r="A253" s="3" t="s">
        <v>4717</v>
      </c>
      <c r="B253" s="6" t="s">
        <v>3473</v>
      </c>
      <c r="C253" s="3" t="s">
        <v>2034</v>
      </c>
      <c r="D253" s="28" t="s">
        <v>3472</v>
      </c>
      <c r="E253" s="29">
        <v>188000.0</v>
      </c>
      <c r="F253" s="6" t="s">
        <v>4275</v>
      </c>
      <c r="G253" s="4">
        <f t="shared" si="1"/>
        <v>10</v>
      </c>
      <c r="H253" s="16" t="s">
        <v>2664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6.5" customHeight="1">
      <c r="A254" s="3" t="s">
        <v>4718</v>
      </c>
      <c r="B254" s="6" t="s">
        <v>4719</v>
      </c>
      <c r="C254" s="3" t="s">
        <v>1938</v>
      </c>
      <c r="D254" s="28" t="s">
        <v>3882</v>
      </c>
      <c r="E254" s="29">
        <v>221848.0</v>
      </c>
      <c r="F254" s="6" t="s">
        <v>4275</v>
      </c>
      <c r="G254" s="4">
        <f t="shared" si="1"/>
        <v>4</v>
      </c>
      <c r="H254" s="16" t="s">
        <v>2664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6.5" customHeight="1">
      <c r="A255" s="3" t="s">
        <v>4720</v>
      </c>
      <c r="B255" s="6" t="s">
        <v>4261</v>
      </c>
      <c r="C255" s="3" t="s">
        <v>2416</v>
      </c>
      <c r="D255" s="28" t="s">
        <v>4260</v>
      </c>
      <c r="E255" s="29">
        <v>222320.0</v>
      </c>
      <c r="F255" s="6" t="s">
        <v>4275</v>
      </c>
      <c r="G255" s="4">
        <f t="shared" si="1"/>
        <v>9</v>
      </c>
      <c r="H255" s="16" t="s">
        <v>2664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6.5" customHeight="1">
      <c r="A256" s="3" t="s">
        <v>4721</v>
      </c>
      <c r="B256" s="6" t="s">
        <v>4722</v>
      </c>
      <c r="C256" s="3" t="s">
        <v>1860</v>
      </c>
      <c r="D256" s="28" t="s">
        <v>2786</v>
      </c>
      <c r="E256" s="29">
        <v>255760.0</v>
      </c>
      <c r="F256" s="6" t="s">
        <v>4275</v>
      </c>
      <c r="G256" s="4">
        <f t="shared" si="1"/>
        <v>3</v>
      </c>
      <c r="H256" s="16" t="s">
        <v>2664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6.5" customHeight="1">
      <c r="A257" s="3" t="s">
        <v>4723</v>
      </c>
      <c r="B257" s="6" t="s">
        <v>4724</v>
      </c>
      <c r="C257" s="3" t="s">
        <v>2034</v>
      </c>
      <c r="D257" s="28" t="s">
        <v>3520</v>
      </c>
      <c r="E257" s="29">
        <v>275618.0</v>
      </c>
      <c r="F257" s="6" t="s">
        <v>4275</v>
      </c>
      <c r="G257" s="4">
        <f t="shared" si="1"/>
        <v>8</v>
      </c>
      <c r="H257" s="16" t="s">
        <v>2664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6.5" customHeight="1">
      <c r="A258" s="3" t="s">
        <v>4725</v>
      </c>
      <c r="B258" s="6" t="s">
        <v>3328</v>
      </c>
      <c r="C258" s="3" t="s">
        <v>2292</v>
      </c>
      <c r="D258" s="28" t="s">
        <v>3327</v>
      </c>
      <c r="E258" s="29">
        <v>168640.0</v>
      </c>
      <c r="F258" s="6" t="s">
        <v>4275</v>
      </c>
      <c r="G258" s="4">
        <f t="shared" si="1"/>
        <v>2</v>
      </c>
      <c r="H258" s="16" t="s">
        <v>2664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6.5" customHeight="1">
      <c r="A259" s="3" t="s">
        <v>4726</v>
      </c>
      <c r="B259" s="6" t="s">
        <v>4727</v>
      </c>
      <c r="C259" s="3" t="s">
        <v>2584</v>
      </c>
      <c r="D259" s="28" t="s">
        <v>2815</v>
      </c>
      <c r="E259" s="29">
        <v>200987.0</v>
      </c>
      <c r="F259" s="6" t="s">
        <v>4275</v>
      </c>
      <c r="G259" s="4">
        <f t="shared" si="1"/>
        <v>7</v>
      </c>
      <c r="H259" s="16" t="s">
        <v>2664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6.5" customHeight="1">
      <c r="A260" s="3" t="s">
        <v>4728</v>
      </c>
      <c r="B260" s="6" t="s">
        <v>3558</v>
      </c>
      <c r="C260" s="3" t="s">
        <v>2346</v>
      </c>
      <c r="D260" s="28" t="s">
        <v>3557</v>
      </c>
      <c r="E260" s="29">
        <v>325281.0</v>
      </c>
      <c r="F260" s="6" t="s">
        <v>4275</v>
      </c>
      <c r="G260" s="4">
        <f t="shared" si="1"/>
        <v>10</v>
      </c>
      <c r="H260" s="16" t="s">
        <v>2664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6.5" customHeight="1">
      <c r="A261" s="3" t="s">
        <v>4729</v>
      </c>
      <c r="B261" s="6" t="s">
        <v>4730</v>
      </c>
      <c r="C261" s="3" t="s">
        <v>1604</v>
      </c>
      <c r="D261" s="28" t="s">
        <v>3277</v>
      </c>
      <c r="E261" s="29">
        <v>256463.0</v>
      </c>
      <c r="F261" s="6" t="s">
        <v>4275</v>
      </c>
      <c r="G261" s="4">
        <f t="shared" si="1"/>
        <v>1</v>
      </c>
      <c r="H261" s="16" t="s">
        <v>2664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6.5" customHeight="1">
      <c r="A262" s="3" t="s">
        <v>4731</v>
      </c>
      <c r="B262" s="6" t="s">
        <v>4732</v>
      </c>
      <c r="C262" s="3" t="s">
        <v>1926</v>
      </c>
      <c r="D262" s="28" t="s">
        <v>2956</v>
      </c>
      <c r="E262" s="29">
        <v>326000.0</v>
      </c>
      <c r="F262" s="6" t="s">
        <v>4275</v>
      </c>
      <c r="G262" s="4">
        <f t="shared" si="1"/>
        <v>8</v>
      </c>
      <c r="H262" s="16" t="s">
        <v>2664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6.5" customHeight="1">
      <c r="A263" s="3" t="s">
        <v>4733</v>
      </c>
      <c r="B263" s="6" t="s">
        <v>4734</v>
      </c>
      <c r="C263" s="3" t="s">
        <v>2162</v>
      </c>
      <c r="D263" s="28" t="s">
        <v>2835</v>
      </c>
      <c r="E263" s="29">
        <v>194444.0</v>
      </c>
      <c r="F263" s="6" t="s">
        <v>4275</v>
      </c>
      <c r="G263" s="4">
        <f t="shared" si="1"/>
        <v>10</v>
      </c>
      <c r="H263" s="16" t="s">
        <v>2664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6.5" customHeight="1">
      <c r="A264" s="3" t="s">
        <v>4735</v>
      </c>
      <c r="B264" s="6" t="s">
        <v>4736</v>
      </c>
      <c r="C264" s="3" t="s">
        <v>2486</v>
      </c>
      <c r="D264" s="28" t="s">
        <v>2862</v>
      </c>
      <c r="E264" s="29">
        <v>248455.0</v>
      </c>
      <c r="F264" s="6" t="s">
        <v>4275</v>
      </c>
      <c r="G264" s="4">
        <f t="shared" si="1"/>
        <v>4</v>
      </c>
      <c r="H264" s="16" t="s">
        <v>2664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6.5" customHeight="1">
      <c r="A265" s="3" t="s">
        <v>4737</v>
      </c>
      <c r="B265" s="6" t="s">
        <v>4198</v>
      </c>
      <c r="C265" s="3" t="s">
        <v>1559</v>
      </c>
      <c r="D265" s="28" t="s">
        <v>4197</v>
      </c>
      <c r="E265" s="29">
        <v>223425.0</v>
      </c>
      <c r="F265" s="6" t="s">
        <v>4275</v>
      </c>
      <c r="G265" s="4">
        <f t="shared" si="1"/>
        <v>9</v>
      </c>
      <c r="H265" s="16" t="s">
        <v>2664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6.5" customHeight="1">
      <c r="A266" s="3" t="s">
        <v>4738</v>
      </c>
      <c r="B266" s="6" t="s">
        <v>3702</v>
      </c>
      <c r="C266" s="3" t="s">
        <v>2366</v>
      </c>
      <c r="D266" s="28" t="s">
        <v>3701</v>
      </c>
      <c r="E266" s="29">
        <v>172163.0</v>
      </c>
      <c r="F266" s="6" t="s">
        <v>4275</v>
      </c>
      <c r="G266" s="4">
        <f t="shared" si="1"/>
        <v>8</v>
      </c>
      <c r="H266" s="16" t="s">
        <v>2664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6.5" customHeight="1">
      <c r="A267" s="3" t="s">
        <v>4739</v>
      </c>
      <c r="B267" s="6" t="s">
        <v>4740</v>
      </c>
      <c r="C267" s="3" t="s">
        <v>2198</v>
      </c>
      <c r="D267" s="28" t="s">
        <v>4132</v>
      </c>
      <c r="E267" s="29">
        <v>185400.0</v>
      </c>
      <c r="F267" s="6" t="s">
        <v>4275</v>
      </c>
      <c r="G267" s="4">
        <f t="shared" si="1"/>
        <v>2</v>
      </c>
      <c r="H267" s="16" t="s">
        <v>2664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6.5" customHeight="1">
      <c r="A268" s="3" t="s">
        <v>4741</v>
      </c>
      <c r="B268" s="6" t="s">
        <v>4742</v>
      </c>
      <c r="C268" s="3" t="s">
        <v>2446</v>
      </c>
      <c r="D268" s="28" t="s">
        <v>3561</v>
      </c>
      <c r="E268" s="29">
        <v>184060.0</v>
      </c>
      <c r="F268" s="6" t="s">
        <v>4275</v>
      </c>
      <c r="G268" s="4">
        <f t="shared" si="1"/>
        <v>10</v>
      </c>
      <c r="H268" s="16" t="s">
        <v>2664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6.5" customHeight="1">
      <c r="A269" s="3" t="s">
        <v>4743</v>
      </c>
      <c r="B269" s="6" t="s">
        <v>2981</v>
      </c>
      <c r="C269" s="3" t="s">
        <v>2436</v>
      </c>
      <c r="D269" s="28" t="s">
        <v>2980</v>
      </c>
      <c r="E269" s="29">
        <v>197732.0</v>
      </c>
      <c r="F269" s="6" t="s">
        <v>4275</v>
      </c>
      <c r="G269" s="4">
        <f t="shared" si="1"/>
        <v>9</v>
      </c>
      <c r="H269" s="16" t="s">
        <v>2664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6.5" customHeight="1">
      <c r="A270" s="3" t="s">
        <v>4744</v>
      </c>
      <c r="B270" s="6" t="s">
        <v>3453</v>
      </c>
      <c r="C270" s="3" t="s">
        <v>1565</v>
      </c>
      <c r="D270" s="28" t="s">
        <v>3452</v>
      </c>
      <c r="E270" s="29">
        <v>228966.0</v>
      </c>
      <c r="F270" s="6" t="s">
        <v>4275</v>
      </c>
      <c r="G270" s="4">
        <f t="shared" si="1"/>
        <v>3</v>
      </c>
      <c r="H270" s="16" t="s">
        <v>2664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6.5" customHeight="1">
      <c r="A271" s="3" t="s">
        <v>4745</v>
      </c>
      <c r="B271" s="6" t="s">
        <v>4746</v>
      </c>
      <c r="C271" s="3" t="s">
        <v>2270</v>
      </c>
      <c r="D271" s="28" t="s">
        <v>3878</v>
      </c>
      <c r="E271" s="29">
        <v>248173.0</v>
      </c>
      <c r="F271" s="6" t="s">
        <v>4275</v>
      </c>
      <c r="G271" s="4">
        <f t="shared" si="1"/>
        <v>6</v>
      </c>
      <c r="H271" s="16" t="s">
        <v>2664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6.5" customHeight="1">
      <c r="A272" s="3" t="s">
        <v>4747</v>
      </c>
      <c r="B272" s="6" t="s">
        <v>4237</v>
      </c>
      <c r="C272" s="3" t="s">
        <v>1964</v>
      </c>
      <c r="D272" s="28" t="s">
        <v>4236</v>
      </c>
      <c r="E272" s="29">
        <v>265479.0</v>
      </c>
      <c r="F272" s="6" t="s">
        <v>4275</v>
      </c>
      <c r="G272" s="4">
        <f t="shared" si="1"/>
        <v>6</v>
      </c>
      <c r="H272" s="16" t="s">
        <v>2664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6.5" customHeight="1">
      <c r="A273" s="3" t="s">
        <v>4748</v>
      </c>
      <c r="B273" s="6" t="s">
        <v>4749</v>
      </c>
      <c r="C273" s="3" t="s">
        <v>2184</v>
      </c>
      <c r="D273" s="28" t="s">
        <v>3269</v>
      </c>
      <c r="E273" s="29">
        <v>188000.0</v>
      </c>
      <c r="F273" s="6" t="s">
        <v>4275</v>
      </c>
      <c r="G273" s="4">
        <f t="shared" si="1"/>
        <v>5</v>
      </c>
      <c r="H273" s="16" t="s">
        <v>2664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6.5" customHeight="1">
      <c r="A274" s="3" t="s">
        <v>4750</v>
      </c>
      <c r="B274" s="6" t="s">
        <v>4751</v>
      </c>
      <c r="C274" s="3" t="s">
        <v>2468</v>
      </c>
      <c r="D274" s="28" t="s">
        <v>3297</v>
      </c>
      <c r="E274" s="29">
        <v>201267.0</v>
      </c>
      <c r="F274" s="6" t="s">
        <v>4275</v>
      </c>
      <c r="G274" s="4">
        <f t="shared" si="1"/>
        <v>3</v>
      </c>
      <c r="H274" s="16" t="s">
        <v>2664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6.5" customHeight="1">
      <c r="A275" s="3" t="s">
        <v>4752</v>
      </c>
      <c r="B275" s="6" t="s">
        <v>4753</v>
      </c>
      <c r="C275" s="3" t="s">
        <v>1758</v>
      </c>
      <c r="D275" s="28" t="s">
        <v>3729</v>
      </c>
      <c r="E275" s="29">
        <v>246972.0</v>
      </c>
      <c r="F275" s="6" t="s">
        <v>4275</v>
      </c>
      <c r="G275" s="4">
        <f t="shared" si="1"/>
        <v>6</v>
      </c>
      <c r="H275" s="16" t="s">
        <v>2664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6.5" customHeight="1">
      <c r="A276" s="3" t="s">
        <v>4754</v>
      </c>
      <c r="B276" s="6" t="s">
        <v>4755</v>
      </c>
      <c r="C276" s="3" t="s">
        <v>1758</v>
      </c>
      <c r="D276" s="28" t="s">
        <v>2890</v>
      </c>
      <c r="E276" s="29">
        <v>263795.0</v>
      </c>
      <c r="F276" s="6" t="s">
        <v>4275</v>
      </c>
      <c r="G276" s="4">
        <f t="shared" si="1"/>
        <v>3</v>
      </c>
      <c r="H276" s="16" t="s">
        <v>2664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6.5" customHeight="1">
      <c r="A277" s="3" t="s">
        <v>4756</v>
      </c>
      <c r="B277" s="6" t="s">
        <v>3364</v>
      </c>
      <c r="C277" s="3" t="s">
        <v>2466</v>
      </c>
      <c r="D277" s="28" t="s">
        <v>3363</v>
      </c>
      <c r="E277" s="29">
        <v>232878.0</v>
      </c>
      <c r="F277" s="6" t="s">
        <v>4275</v>
      </c>
      <c r="G277" s="4">
        <f t="shared" si="1"/>
        <v>7</v>
      </c>
      <c r="H277" s="16" t="s">
        <v>2664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6.5" customHeight="1">
      <c r="A278" s="3" t="s">
        <v>4757</v>
      </c>
      <c r="B278" s="6" t="s">
        <v>4758</v>
      </c>
      <c r="C278" s="3" t="s">
        <v>1666</v>
      </c>
      <c r="D278" s="28" t="s">
        <v>2699</v>
      </c>
      <c r="E278" s="29">
        <v>210240.0</v>
      </c>
      <c r="F278" s="6" t="s">
        <v>4275</v>
      </c>
      <c r="G278" s="4">
        <f t="shared" si="1"/>
        <v>7</v>
      </c>
      <c r="H278" s="16" t="s">
        <v>2664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6.5" customHeight="1">
      <c r="A279" s="3" t="s">
        <v>4759</v>
      </c>
      <c r="B279" s="6" t="s">
        <v>4760</v>
      </c>
      <c r="C279" s="3" t="s">
        <v>1758</v>
      </c>
      <c r="D279" s="28" t="s">
        <v>3192</v>
      </c>
      <c r="E279" s="29">
        <v>185523.0</v>
      </c>
      <c r="F279" s="6" t="s">
        <v>4275</v>
      </c>
      <c r="G279" s="4">
        <f t="shared" si="1"/>
        <v>2</v>
      </c>
      <c r="H279" s="16" t="s">
        <v>2664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6.5" customHeight="1">
      <c r="A280" s="3" t="s">
        <v>4761</v>
      </c>
      <c r="B280" s="6" t="s">
        <v>4762</v>
      </c>
      <c r="C280" s="3" t="s">
        <v>2420</v>
      </c>
      <c r="D280" s="28" t="s">
        <v>3645</v>
      </c>
      <c r="E280" s="29">
        <v>290186.0</v>
      </c>
      <c r="F280" s="6" t="s">
        <v>4275</v>
      </c>
      <c r="G280" s="4">
        <f t="shared" si="1"/>
        <v>2</v>
      </c>
      <c r="H280" s="16" t="s">
        <v>2664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6.5" customHeight="1">
      <c r="A281" s="3" t="s">
        <v>4763</v>
      </c>
      <c r="B281" s="6" t="s">
        <v>4239</v>
      </c>
      <c r="C281" s="3" t="s">
        <v>1758</v>
      </c>
      <c r="D281" s="28" t="s">
        <v>4238</v>
      </c>
      <c r="E281" s="29">
        <v>312115.0</v>
      </c>
      <c r="F281" s="6" t="s">
        <v>4275</v>
      </c>
      <c r="G281" s="4">
        <f t="shared" si="1"/>
        <v>5</v>
      </c>
      <c r="H281" s="16" t="s">
        <v>2664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6.5" customHeight="1">
      <c r="A282" s="3" t="s">
        <v>4764</v>
      </c>
      <c r="B282" s="6" t="s">
        <v>4765</v>
      </c>
      <c r="C282" s="3" t="s">
        <v>1836</v>
      </c>
      <c r="D282" s="28" t="s">
        <v>3086</v>
      </c>
      <c r="E282" s="29">
        <v>181644.0</v>
      </c>
      <c r="F282" s="6" t="s">
        <v>4275</v>
      </c>
      <c r="G282" s="4">
        <f t="shared" si="1"/>
        <v>8</v>
      </c>
      <c r="H282" s="16" t="s">
        <v>2664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6.5" customHeight="1">
      <c r="A283" s="3" t="s">
        <v>4766</v>
      </c>
      <c r="B283" s="6" t="s">
        <v>4767</v>
      </c>
      <c r="C283" s="3" t="s">
        <v>1758</v>
      </c>
      <c r="D283" s="28" t="s">
        <v>2890</v>
      </c>
      <c r="E283" s="29">
        <v>261291.0</v>
      </c>
      <c r="F283" s="6" t="s">
        <v>4275</v>
      </c>
      <c r="G283" s="4">
        <f t="shared" si="1"/>
        <v>8</v>
      </c>
      <c r="H283" s="16" t="s">
        <v>2664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6.5" customHeight="1">
      <c r="A284" s="3" t="s">
        <v>4768</v>
      </c>
      <c r="B284" s="6" t="s">
        <v>4769</v>
      </c>
      <c r="C284" s="3" t="s">
        <v>1634</v>
      </c>
      <c r="D284" s="28" t="s">
        <v>3462</v>
      </c>
      <c r="E284" s="29">
        <v>195987.0</v>
      </c>
      <c r="F284" s="6" t="s">
        <v>4275</v>
      </c>
      <c r="G284" s="4">
        <f t="shared" si="1"/>
        <v>9</v>
      </c>
      <c r="H284" s="16" t="s">
        <v>2664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6.5" customHeight="1">
      <c r="A285" s="3" t="s">
        <v>4770</v>
      </c>
      <c r="B285" s="6" t="s">
        <v>4771</v>
      </c>
      <c r="C285" s="3" t="s">
        <v>1634</v>
      </c>
      <c r="D285" s="28" t="s">
        <v>3462</v>
      </c>
      <c r="E285" s="29">
        <v>79200.0</v>
      </c>
      <c r="F285" s="6" t="s">
        <v>4275</v>
      </c>
      <c r="G285" s="4">
        <f t="shared" si="1"/>
        <v>4</v>
      </c>
      <c r="H285" s="16" t="s">
        <v>2664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6.5" customHeight="1">
      <c r="A286" s="3" t="s">
        <v>4772</v>
      </c>
      <c r="B286" s="6" t="s">
        <v>4773</v>
      </c>
      <c r="C286" s="3" t="s">
        <v>1634</v>
      </c>
      <c r="D286" s="28" t="s">
        <v>3333</v>
      </c>
      <c r="E286" s="29">
        <v>261640.0</v>
      </c>
      <c r="F286" s="6" t="s">
        <v>4275</v>
      </c>
      <c r="G286" s="4">
        <f t="shared" si="1"/>
        <v>3</v>
      </c>
      <c r="H286" s="16" t="s">
        <v>2664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6.5" customHeight="1">
      <c r="A287" s="3" t="s">
        <v>4774</v>
      </c>
      <c r="B287" s="6" t="s">
        <v>4775</v>
      </c>
      <c r="C287" s="3" t="s">
        <v>2280</v>
      </c>
      <c r="D287" s="28" t="s">
        <v>3373</v>
      </c>
      <c r="E287" s="29">
        <v>207187.0</v>
      </c>
      <c r="F287" s="6" t="s">
        <v>4275</v>
      </c>
      <c r="G287" s="4">
        <f t="shared" si="1"/>
        <v>4</v>
      </c>
      <c r="H287" s="16" t="s">
        <v>2664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6.5" customHeight="1">
      <c r="A288" s="3" t="s">
        <v>4776</v>
      </c>
      <c r="B288" s="6" t="s">
        <v>3839</v>
      </c>
      <c r="C288" s="3" t="s">
        <v>2612</v>
      </c>
      <c r="D288" s="28" t="s">
        <v>3838</v>
      </c>
      <c r="E288" s="29">
        <v>168750.0</v>
      </c>
      <c r="F288" s="6" t="s">
        <v>4275</v>
      </c>
      <c r="G288" s="4">
        <f t="shared" si="1"/>
        <v>7</v>
      </c>
      <c r="H288" s="16" t="s">
        <v>2664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6.5" customHeight="1">
      <c r="A289" s="3" t="s">
        <v>4777</v>
      </c>
      <c r="B289" s="6" t="s">
        <v>4778</v>
      </c>
      <c r="C289" s="3" t="s">
        <v>2092</v>
      </c>
      <c r="D289" s="28" t="s">
        <v>3858</v>
      </c>
      <c r="E289" s="29">
        <v>340200.0</v>
      </c>
      <c r="F289" s="6" t="s">
        <v>4275</v>
      </c>
      <c r="G289" s="4">
        <f t="shared" si="1"/>
        <v>1</v>
      </c>
      <c r="H289" s="16" t="s">
        <v>2664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6.5" customHeight="1">
      <c r="A290" s="3" t="s">
        <v>4779</v>
      </c>
      <c r="B290" s="6" t="s">
        <v>4780</v>
      </c>
      <c r="C290" s="3" t="s">
        <v>1782</v>
      </c>
      <c r="D290" s="28" t="s">
        <v>3808</v>
      </c>
      <c r="E290" s="29">
        <v>234467.0</v>
      </c>
      <c r="F290" s="6" t="s">
        <v>4275</v>
      </c>
      <c r="G290" s="4">
        <f t="shared" si="1"/>
        <v>9</v>
      </c>
      <c r="H290" s="16" t="s">
        <v>2664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6.5" customHeight="1">
      <c r="A291" s="3" t="s">
        <v>4781</v>
      </c>
      <c r="B291" s="6" t="s">
        <v>4782</v>
      </c>
      <c r="C291" s="3" t="s">
        <v>1782</v>
      </c>
      <c r="D291" s="28" t="s">
        <v>2917</v>
      </c>
      <c r="E291" s="29">
        <v>245147.0</v>
      </c>
      <c r="F291" s="6" t="s">
        <v>4275</v>
      </c>
      <c r="G291" s="4">
        <f t="shared" si="1"/>
        <v>9</v>
      </c>
      <c r="H291" s="16" t="s">
        <v>2664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6.5" customHeight="1">
      <c r="A292" s="3" t="s">
        <v>4783</v>
      </c>
      <c r="B292" s="6" t="s">
        <v>4784</v>
      </c>
      <c r="C292" s="3" t="s">
        <v>1782</v>
      </c>
      <c r="D292" s="28" t="s">
        <v>2917</v>
      </c>
      <c r="E292" s="29">
        <v>258347.0</v>
      </c>
      <c r="F292" s="6" t="s">
        <v>4275</v>
      </c>
      <c r="G292" s="4">
        <f t="shared" si="1"/>
        <v>5</v>
      </c>
      <c r="H292" s="16" t="s">
        <v>2664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6.5" customHeight="1">
      <c r="A293" s="3" t="s">
        <v>4785</v>
      </c>
      <c r="B293" s="6" t="s">
        <v>4786</v>
      </c>
      <c r="C293" s="3" t="s">
        <v>1906</v>
      </c>
      <c r="D293" s="28" t="s">
        <v>3768</v>
      </c>
      <c r="E293" s="29">
        <v>448120.0</v>
      </c>
      <c r="F293" s="6" t="s">
        <v>4275</v>
      </c>
      <c r="G293" s="4">
        <f t="shared" si="1"/>
        <v>4</v>
      </c>
      <c r="H293" s="16" t="s">
        <v>2664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6.5" customHeight="1">
      <c r="A294" s="3" t="s">
        <v>4787</v>
      </c>
      <c r="B294" s="6" t="s">
        <v>4788</v>
      </c>
      <c r="C294" s="3" t="s">
        <v>2012</v>
      </c>
      <c r="D294" s="28" t="s">
        <v>3198</v>
      </c>
      <c r="E294" s="29">
        <v>263827.0</v>
      </c>
      <c r="F294" s="6" t="s">
        <v>4275</v>
      </c>
      <c r="G294" s="4">
        <f t="shared" si="1"/>
        <v>3</v>
      </c>
      <c r="H294" s="16" t="s">
        <v>2664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6.5" customHeight="1">
      <c r="A295" s="3" t="s">
        <v>4789</v>
      </c>
      <c r="B295" s="6" t="s">
        <v>4790</v>
      </c>
      <c r="C295" s="3" t="s">
        <v>2214</v>
      </c>
      <c r="D295" s="28" t="s">
        <v>4055</v>
      </c>
      <c r="E295" s="29">
        <v>190360.0</v>
      </c>
      <c r="F295" s="6" t="s">
        <v>4275</v>
      </c>
      <c r="G295" s="4">
        <f t="shared" si="1"/>
        <v>3</v>
      </c>
      <c r="H295" s="16" t="s">
        <v>2664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6.5" customHeight="1">
      <c r="A296" s="3" t="s">
        <v>4791</v>
      </c>
      <c r="B296" s="6" t="s">
        <v>3252</v>
      </c>
      <c r="C296" s="3" t="s">
        <v>1782</v>
      </c>
      <c r="D296" s="28" t="s">
        <v>2917</v>
      </c>
      <c r="E296" s="29">
        <v>252040.0</v>
      </c>
      <c r="F296" s="6" t="s">
        <v>4275</v>
      </c>
      <c r="G296" s="4">
        <f t="shared" si="1"/>
        <v>8</v>
      </c>
      <c r="H296" s="16" t="s">
        <v>2664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6.5" customHeight="1">
      <c r="A297" s="3" t="s">
        <v>4792</v>
      </c>
      <c r="B297" s="6" t="s">
        <v>4793</v>
      </c>
      <c r="C297" s="3" t="s">
        <v>2214</v>
      </c>
      <c r="D297" s="28" t="s">
        <v>3546</v>
      </c>
      <c r="E297" s="29">
        <v>225333.0</v>
      </c>
      <c r="F297" s="6" t="s">
        <v>4275</v>
      </c>
      <c r="G297" s="4">
        <f t="shared" si="1"/>
        <v>10</v>
      </c>
      <c r="H297" s="16" t="s">
        <v>2664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6.5" customHeight="1">
      <c r="A298" s="3" t="s">
        <v>4794</v>
      </c>
      <c r="B298" s="6" t="s">
        <v>4795</v>
      </c>
      <c r="C298" s="3" t="s">
        <v>1998</v>
      </c>
      <c r="D298" s="28" t="s">
        <v>3353</v>
      </c>
      <c r="E298" s="29">
        <v>317133.0</v>
      </c>
      <c r="F298" s="6" t="s">
        <v>4275</v>
      </c>
      <c r="G298" s="4">
        <f t="shared" si="1"/>
        <v>2</v>
      </c>
      <c r="H298" s="16" t="s">
        <v>2664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6.5" customHeight="1">
      <c r="A299" s="3" t="s">
        <v>4796</v>
      </c>
      <c r="B299" s="6" t="s">
        <v>4797</v>
      </c>
      <c r="C299" s="3" t="s">
        <v>1856</v>
      </c>
      <c r="D299" s="28" t="s">
        <v>3289</v>
      </c>
      <c r="E299" s="29">
        <v>188671.0</v>
      </c>
      <c r="F299" s="6" t="s">
        <v>4275</v>
      </c>
      <c r="G299" s="4">
        <f t="shared" si="1"/>
        <v>4</v>
      </c>
      <c r="H299" s="16" t="s">
        <v>2664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6.5" customHeight="1">
      <c r="A300" s="3" t="s">
        <v>4798</v>
      </c>
      <c r="B300" s="6" t="s">
        <v>4799</v>
      </c>
      <c r="C300" s="3" t="s">
        <v>1782</v>
      </c>
      <c r="D300" s="28" t="s">
        <v>3808</v>
      </c>
      <c r="E300" s="29">
        <v>291360.0</v>
      </c>
      <c r="F300" s="6" t="s">
        <v>4275</v>
      </c>
      <c r="G300" s="4">
        <f t="shared" si="1"/>
        <v>9</v>
      </c>
      <c r="H300" s="16" t="s">
        <v>2664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6.5" customHeight="1">
      <c r="A301" s="3" t="s">
        <v>4800</v>
      </c>
      <c r="B301" s="6" t="s">
        <v>4801</v>
      </c>
      <c r="C301" s="3" t="s">
        <v>2092</v>
      </c>
      <c r="D301" s="28" t="s">
        <v>3287</v>
      </c>
      <c r="E301" s="29">
        <v>307973.0</v>
      </c>
      <c r="F301" s="6" t="s">
        <v>4275</v>
      </c>
      <c r="G301" s="4">
        <f t="shared" si="1"/>
        <v>3</v>
      </c>
      <c r="H301" s="16" t="s">
        <v>2664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6.5" customHeight="1">
      <c r="A302" s="3" t="s">
        <v>4802</v>
      </c>
      <c r="B302" s="6" t="s">
        <v>3350</v>
      </c>
      <c r="C302" s="3" t="s">
        <v>1906</v>
      </c>
      <c r="D302" s="28" t="s">
        <v>3349</v>
      </c>
      <c r="E302" s="29">
        <v>394840.0</v>
      </c>
      <c r="F302" s="6" t="s">
        <v>4275</v>
      </c>
      <c r="G302" s="4">
        <f t="shared" si="1"/>
        <v>1</v>
      </c>
      <c r="H302" s="16" t="s">
        <v>2664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6.5" customHeight="1">
      <c r="A303" s="3" t="s">
        <v>4803</v>
      </c>
      <c r="B303" s="6" t="s">
        <v>2847</v>
      </c>
      <c r="C303" s="3" t="s">
        <v>1942</v>
      </c>
      <c r="D303" s="28" t="s">
        <v>2846</v>
      </c>
      <c r="E303" s="4">
        <f t="shared" ref="E303:E1002" si="2">RANDBETWEEN(250000,500000)</f>
        <v>313815</v>
      </c>
      <c r="F303" s="6" t="s">
        <v>4275</v>
      </c>
      <c r="G303" s="4">
        <f t="shared" si="1"/>
        <v>10</v>
      </c>
      <c r="H303" s="16" t="s">
        <v>2661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6.5" customHeight="1">
      <c r="A304" s="3" t="s">
        <v>4804</v>
      </c>
      <c r="B304" s="6" t="s">
        <v>3658</v>
      </c>
      <c r="C304" s="3" t="s">
        <v>2106</v>
      </c>
      <c r="D304" s="28" t="s">
        <v>3657</v>
      </c>
      <c r="E304" s="4">
        <f t="shared" si="2"/>
        <v>398828</v>
      </c>
      <c r="F304" s="6" t="s">
        <v>4275</v>
      </c>
      <c r="G304" s="4">
        <f t="shared" si="1"/>
        <v>1</v>
      </c>
      <c r="H304" s="16" t="s">
        <v>2661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6.5" customHeight="1">
      <c r="A305" s="3" t="s">
        <v>4805</v>
      </c>
      <c r="B305" s="6" t="s">
        <v>3823</v>
      </c>
      <c r="C305" s="3" t="s">
        <v>2640</v>
      </c>
      <c r="D305" s="28" t="s">
        <v>3822</v>
      </c>
      <c r="E305" s="4">
        <f t="shared" si="2"/>
        <v>391424</v>
      </c>
      <c r="F305" s="6" t="s">
        <v>4275</v>
      </c>
      <c r="G305" s="4">
        <f t="shared" si="1"/>
        <v>8</v>
      </c>
      <c r="H305" s="16" t="s">
        <v>2661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6.5" customHeight="1">
      <c r="A306" s="3" t="s">
        <v>4806</v>
      </c>
      <c r="B306" s="6" t="s">
        <v>3348</v>
      </c>
      <c r="C306" s="3" t="s">
        <v>2302</v>
      </c>
      <c r="D306" s="3" t="s">
        <v>3347</v>
      </c>
      <c r="E306" s="4">
        <f t="shared" si="2"/>
        <v>343480</v>
      </c>
      <c r="F306" s="6" t="s">
        <v>4275</v>
      </c>
      <c r="G306" s="4">
        <f t="shared" si="1"/>
        <v>7</v>
      </c>
      <c r="H306" s="16" t="s">
        <v>2661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6.5" customHeight="1">
      <c r="A307" s="3" t="s">
        <v>4807</v>
      </c>
      <c r="B307" s="6" t="s">
        <v>2830</v>
      </c>
      <c r="C307" s="3" t="s">
        <v>1531</v>
      </c>
      <c r="D307" s="3" t="s">
        <v>2829</v>
      </c>
      <c r="E307" s="4">
        <f t="shared" si="2"/>
        <v>289992</v>
      </c>
      <c r="F307" s="6" t="s">
        <v>4275</v>
      </c>
      <c r="G307" s="4">
        <f t="shared" si="1"/>
        <v>7</v>
      </c>
      <c r="H307" s="16" t="s">
        <v>2661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6.5" customHeight="1">
      <c r="A308" s="3" t="s">
        <v>4808</v>
      </c>
      <c r="B308" s="6" t="s">
        <v>2889</v>
      </c>
      <c r="C308" s="3" t="s">
        <v>2106</v>
      </c>
      <c r="D308" s="3" t="s">
        <v>2888</v>
      </c>
      <c r="E308" s="4">
        <f t="shared" si="2"/>
        <v>435272</v>
      </c>
      <c r="F308" s="6" t="s">
        <v>4275</v>
      </c>
      <c r="G308" s="4">
        <f t="shared" si="1"/>
        <v>7</v>
      </c>
      <c r="H308" s="16" t="s">
        <v>2661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6.5" customHeight="1">
      <c r="A309" s="3" t="s">
        <v>4809</v>
      </c>
      <c r="B309" s="6" t="s">
        <v>4810</v>
      </c>
      <c r="C309" s="3" t="s">
        <v>2030</v>
      </c>
      <c r="D309" s="3" t="s">
        <v>2842</v>
      </c>
      <c r="E309" s="4">
        <f t="shared" si="2"/>
        <v>365278</v>
      </c>
      <c r="F309" s="6" t="s">
        <v>4275</v>
      </c>
      <c r="G309" s="4">
        <f t="shared" si="1"/>
        <v>5</v>
      </c>
      <c r="H309" s="16" t="s">
        <v>2661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6.5" customHeight="1">
      <c r="A310" s="3" t="s">
        <v>4811</v>
      </c>
      <c r="B310" s="6" t="s">
        <v>4812</v>
      </c>
      <c r="C310" s="3" t="s">
        <v>2452</v>
      </c>
      <c r="D310" s="3" t="s">
        <v>3522</v>
      </c>
      <c r="E310" s="4">
        <f t="shared" si="2"/>
        <v>336297</v>
      </c>
      <c r="F310" s="6" t="s">
        <v>4275</v>
      </c>
      <c r="G310" s="4">
        <f t="shared" si="1"/>
        <v>8</v>
      </c>
      <c r="H310" s="16" t="s">
        <v>2661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6.5" customHeight="1">
      <c r="A311" s="3" t="s">
        <v>4813</v>
      </c>
      <c r="B311" s="6" t="s">
        <v>4814</v>
      </c>
      <c r="C311" s="3" t="s">
        <v>1970</v>
      </c>
      <c r="D311" s="3" t="s">
        <v>2774</v>
      </c>
      <c r="E311" s="4">
        <f t="shared" si="2"/>
        <v>473622</v>
      </c>
      <c r="F311" s="6" t="s">
        <v>4275</v>
      </c>
      <c r="G311" s="4">
        <f t="shared" si="1"/>
        <v>3</v>
      </c>
      <c r="H311" s="16" t="s">
        <v>2661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6.5" customHeight="1">
      <c r="A312" s="3" t="s">
        <v>4815</v>
      </c>
      <c r="B312" s="6" t="s">
        <v>3352</v>
      </c>
      <c r="C312" s="3" t="s">
        <v>2160</v>
      </c>
      <c r="D312" s="3" t="s">
        <v>3351</v>
      </c>
      <c r="E312" s="4">
        <f t="shared" si="2"/>
        <v>311857</v>
      </c>
      <c r="F312" s="6" t="s">
        <v>4275</v>
      </c>
      <c r="G312" s="4">
        <f t="shared" si="1"/>
        <v>8</v>
      </c>
      <c r="H312" s="16" t="s">
        <v>2661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6.5" customHeight="1">
      <c r="A313" s="3" t="s">
        <v>4816</v>
      </c>
      <c r="B313" s="6" t="s">
        <v>3927</v>
      </c>
      <c r="C313" s="3" t="s">
        <v>1608</v>
      </c>
      <c r="D313" s="3" t="s">
        <v>3926</v>
      </c>
      <c r="E313" s="4">
        <f t="shared" si="2"/>
        <v>399617</v>
      </c>
      <c r="F313" s="6" t="s">
        <v>4275</v>
      </c>
      <c r="G313" s="4">
        <f t="shared" si="1"/>
        <v>7</v>
      </c>
      <c r="H313" s="16" t="s">
        <v>2661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6.5" customHeight="1">
      <c r="A314" s="3" t="s">
        <v>4817</v>
      </c>
      <c r="B314" s="6" t="s">
        <v>4818</v>
      </c>
      <c r="C314" s="3" t="s">
        <v>2000</v>
      </c>
      <c r="D314" s="3" t="s">
        <v>3902</v>
      </c>
      <c r="E314" s="4">
        <f t="shared" si="2"/>
        <v>306544</v>
      </c>
      <c r="F314" s="6" t="s">
        <v>4275</v>
      </c>
      <c r="G314" s="4">
        <f t="shared" si="1"/>
        <v>9</v>
      </c>
      <c r="H314" s="16" t="s">
        <v>2661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6.5" customHeight="1">
      <c r="A315" s="3" t="s">
        <v>4819</v>
      </c>
      <c r="B315" s="6" t="s">
        <v>4046</v>
      </c>
      <c r="C315" s="3" t="s">
        <v>2642</v>
      </c>
      <c r="D315" s="3" t="s">
        <v>4045</v>
      </c>
      <c r="E315" s="4">
        <f t="shared" si="2"/>
        <v>432047</v>
      </c>
      <c r="F315" s="6" t="s">
        <v>4275</v>
      </c>
      <c r="G315" s="4">
        <f t="shared" si="1"/>
        <v>4</v>
      </c>
      <c r="H315" s="16" t="s">
        <v>2661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6.5" customHeight="1">
      <c r="A316" s="3" t="s">
        <v>4820</v>
      </c>
      <c r="B316" s="6" t="s">
        <v>4186</v>
      </c>
      <c r="C316" s="3" t="s">
        <v>2302</v>
      </c>
      <c r="D316" s="3" t="s">
        <v>4185</v>
      </c>
      <c r="E316" s="4">
        <f t="shared" si="2"/>
        <v>422092</v>
      </c>
      <c r="F316" s="6" t="s">
        <v>4275</v>
      </c>
      <c r="G316" s="4">
        <f t="shared" si="1"/>
        <v>3</v>
      </c>
      <c r="H316" s="16" t="s">
        <v>2661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6.5" customHeight="1">
      <c r="A317" s="3" t="s">
        <v>4821</v>
      </c>
      <c r="B317" s="6" t="s">
        <v>2963</v>
      </c>
      <c r="C317" s="3" t="s">
        <v>2494</v>
      </c>
      <c r="D317" s="3" t="s">
        <v>2962</v>
      </c>
      <c r="E317" s="4">
        <f t="shared" si="2"/>
        <v>264188</v>
      </c>
      <c r="F317" s="6" t="s">
        <v>4275</v>
      </c>
      <c r="G317" s="4">
        <f t="shared" si="1"/>
        <v>7</v>
      </c>
      <c r="H317" s="16" t="s">
        <v>2661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6.5" customHeight="1">
      <c r="A318" s="3" t="s">
        <v>4822</v>
      </c>
      <c r="B318" s="6" t="s">
        <v>4823</v>
      </c>
      <c r="C318" s="3" t="s">
        <v>1942</v>
      </c>
      <c r="D318" s="3" t="s">
        <v>3251</v>
      </c>
      <c r="E318" s="4">
        <f t="shared" si="2"/>
        <v>359850</v>
      </c>
      <c r="F318" s="6" t="s">
        <v>4275</v>
      </c>
      <c r="G318" s="4">
        <f t="shared" si="1"/>
        <v>4</v>
      </c>
      <c r="H318" s="16" t="s">
        <v>2661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6.5" customHeight="1">
      <c r="A319" s="3" t="s">
        <v>4824</v>
      </c>
      <c r="B319" s="6" t="s">
        <v>3232</v>
      </c>
      <c r="C319" s="3" t="s">
        <v>1970</v>
      </c>
      <c r="D319" s="3" t="s">
        <v>3231</v>
      </c>
      <c r="E319" s="4">
        <f t="shared" si="2"/>
        <v>427800</v>
      </c>
      <c r="F319" s="6" t="s">
        <v>4275</v>
      </c>
      <c r="G319" s="4">
        <f t="shared" si="1"/>
        <v>1</v>
      </c>
      <c r="H319" s="16" t="s">
        <v>2661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6.5" customHeight="1">
      <c r="A320" s="3" t="s">
        <v>4825</v>
      </c>
      <c r="B320" s="6" t="s">
        <v>4826</v>
      </c>
      <c r="C320" s="3" t="s">
        <v>2172</v>
      </c>
      <c r="D320" s="3" t="s">
        <v>3400</v>
      </c>
      <c r="E320" s="4">
        <f t="shared" si="2"/>
        <v>393982</v>
      </c>
      <c r="F320" s="6" t="s">
        <v>4275</v>
      </c>
      <c r="G320" s="4">
        <f t="shared" si="1"/>
        <v>10</v>
      </c>
      <c r="H320" s="16" t="s">
        <v>2661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6.5" customHeight="1">
      <c r="A321" s="3" t="s">
        <v>4827</v>
      </c>
      <c r="B321" s="6" t="s">
        <v>3654</v>
      </c>
      <c r="C321" s="3" t="s">
        <v>1539</v>
      </c>
      <c r="D321" s="3" t="s">
        <v>3653</v>
      </c>
      <c r="E321" s="4">
        <f t="shared" si="2"/>
        <v>471642</v>
      </c>
      <c r="F321" s="6" t="s">
        <v>4275</v>
      </c>
      <c r="G321" s="4">
        <f t="shared" si="1"/>
        <v>9</v>
      </c>
      <c r="H321" s="16" t="s">
        <v>2661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6.5" customHeight="1">
      <c r="A322" s="3" t="s">
        <v>4828</v>
      </c>
      <c r="B322" s="6" t="s">
        <v>3467</v>
      </c>
      <c r="C322" s="3" t="s">
        <v>2494</v>
      </c>
      <c r="D322" s="3" t="s">
        <v>3466</v>
      </c>
      <c r="E322" s="4">
        <f t="shared" si="2"/>
        <v>327461</v>
      </c>
      <c r="F322" s="6" t="s">
        <v>4275</v>
      </c>
      <c r="G322" s="4">
        <f t="shared" si="1"/>
        <v>6</v>
      </c>
      <c r="H322" s="16" t="s">
        <v>2661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6.5" customHeight="1">
      <c r="A323" s="3" t="s">
        <v>4829</v>
      </c>
      <c r="B323" s="6" t="s">
        <v>3533</v>
      </c>
      <c r="C323" s="3" t="s">
        <v>2492</v>
      </c>
      <c r="D323" s="3" t="s">
        <v>3532</v>
      </c>
      <c r="E323" s="4">
        <f t="shared" si="2"/>
        <v>332767</v>
      </c>
      <c r="F323" s="6" t="s">
        <v>4275</v>
      </c>
      <c r="G323" s="4">
        <f t="shared" si="1"/>
        <v>1</v>
      </c>
      <c r="H323" s="16" t="s">
        <v>2661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6.5" customHeight="1">
      <c r="A324" s="3" t="s">
        <v>4830</v>
      </c>
      <c r="B324" s="6" t="s">
        <v>3833</v>
      </c>
      <c r="C324" s="3" t="s">
        <v>1555</v>
      </c>
      <c r="D324" s="3" t="s">
        <v>3832</v>
      </c>
      <c r="E324" s="4">
        <f t="shared" si="2"/>
        <v>398142</v>
      </c>
      <c r="F324" s="6" t="s">
        <v>4275</v>
      </c>
      <c r="G324" s="4">
        <f t="shared" si="1"/>
        <v>9</v>
      </c>
      <c r="H324" s="16" t="s">
        <v>2661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6.5" customHeight="1">
      <c r="A325" s="3" t="s">
        <v>4831</v>
      </c>
      <c r="B325" s="6" t="s">
        <v>4832</v>
      </c>
      <c r="C325" s="3" t="s">
        <v>1610</v>
      </c>
      <c r="D325" s="3" t="s">
        <v>3381</v>
      </c>
      <c r="E325" s="4">
        <f t="shared" si="2"/>
        <v>312724</v>
      </c>
      <c r="F325" s="6" t="s">
        <v>4275</v>
      </c>
      <c r="G325" s="4">
        <f t="shared" si="1"/>
        <v>2</v>
      </c>
      <c r="H325" s="16" t="s">
        <v>2661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6.5" customHeight="1">
      <c r="A326" s="3" t="s">
        <v>4833</v>
      </c>
      <c r="B326" s="6" t="s">
        <v>3835</v>
      </c>
      <c r="C326" s="3" t="s">
        <v>1598</v>
      </c>
      <c r="D326" s="3" t="s">
        <v>3834</v>
      </c>
      <c r="E326" s="4">
        <f t="shared" si="2"/>
        <v>371780</v>
      </c>
      <c r="F326" s="6" t="s">
        <v>4275</v>
      </c>
      <c r="G326" s="4">
        <f t="shared" si="1"/>
        <v>5</v>
      </c>
      <c r="H326" s="16" t="s">
        <v>2661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6.5" customHeight="1">
      <c r="A327" s="3" t="s">
        <v>4834</v>
      </c>
      <c r="B327" s="6" t="s">
        <v>4835</v>
      </c>
      <c r="C327" s="3" t="s">
        <v>2182</v>
      </c>
      <c r="D327" s="3" t="s">
        <v>3751</v>
      </c>
      <c r="E327" s="4">
        <f t="shared" si="2"/>
        <v>286807</v>
      </c>
      <c r="F327" s="6" t="s">
        <v>4275</v>
      </c>
      <c r="G327" s="4">
        <f t="shared" si="1"/>
        <v>4</v>
      </c>
      <c r="H327" s="16" t="s">
        <v>2661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6.5" customHeight="1">
      <c r="A328" s="3" t="s">
        <v>4836</v>
      </c>
      <c r="B328" s="6" t="s">
        <v>3648</v>
      </c>
      <c r="C328" s="3" t="s">
        <v>2210</v>
      </c>
      <c r="D328" s="3" t="s">
        <v>3647</v>
      </c>
      <c r="E328" s="4">
        <f t="shared" si="2"/>
        <v>399516</v>
      </c>
      <c r="F328" s="6" t="s">
        <v>4275</v>
      </c>
      <c r="G328" s="4">
        <f t="shared" si="1"/>
        <v>1</v>
      </c>
      <c r="H328" s="16" t="s">
        <v>2661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6.5" customHeight="1">
      <c r="A329" s="3" t="s">
        <v>4837</v>
      </c>
      <c r="B329" s="6" t="s">
        <v>3152</v>
      </c>
      <c r="C329" s="3" t="s">
        <v>1942</v>
      </c>
      <c r="D329" s="3" t="s">
        <v>3151</v>
      </c>
      <c r="E329" s="4">
        <f t="shared" si="2"/>
        <v>365825</v>
      </c>
      <c r="F329" s="6" t="s">
        <v>4275</v>
      </c>
      <c r="G329" s="4">
        <f t="shared" si="1"/>
        <v>4</v>
      </c>
      <c r="H329" s="16" t="s">
        <v>2661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6.5" customHeight="1">
      <c r="A330" s="3" t="s">
        <v>4838</v>
      </c>
      <c r="B330" s="6" t="s">
        <v>3100</v>
      </c>
      <c r="C330" s="3" t="s">
        <v>1702</v>
      </c>
      <c r="D330" s="3" t="s">
        <v>3099</v>
      </c>
      <c r="E330" s="4">
        <f t="shared" si="2"/>
        <v>449624</v>
      </c>
      <c r="F330" s="6" t="s">
        <v>4275</v>
      </c>
      <c r="G330" s="4">
        <f t="shared" si="1"/>
        <v>8</v>
      </c>
      <c r="H330" s="16" t="s">
        <v>2661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6.5" customHeight="1">
      <c r="A331" s="3" t="s">
        <v>4839</v>
      </c>
      <c r="B331" s="6" t="s">
        <v>3136</v>
      </c>
      <c r="C331" s="3" t="s">
        <v>1914</v>
      </c>
      <c r="D331" s="3" t="s">
        <v>3135</v>
      </c>
      <c r="E331" s="4">
        <f t="shared" si="2"/>
        <v>480088</v>
      </c>
      <c r="F331" s="6" t="s">
        <v>4275</v>
      </c>
      <c r="G331" s="4">
        <f t="shared" si="1"/>
        <v>6</v>
      </c>
      <c r="H331" s="16" t="s">
        <v>2661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6.5" customHeight="1">
      <c r="A332" s="3" t="s">
        <v>4840</v>
      </c>
      <c r="B332" s="6" t="s">
        <v>4068</v>
      </c>
      <c r="C332" s="3" t="s">
        <v>2106</v>
      </c>
      <c r="D332" s="3" t="s">
        <v>4067</v>
      </c>
      <c r="E332" s="4">
        <f t="shared" si="2"/>
        <v>384151</v>
      </c>
      <c r="F332" s="6" t="s">
        <v>4275</v>
      </c>
      <c r="G332" s="4">
        <f t="shared" si="1"/>
        <v>4</v>
      </c>
      <c r="H332" s="16" t="s">
        <v>2661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6.5" customHeight="1">
      <c r="A333" s="3" t="s">
        <v>4841</v>
      </c>
      <c r="B333" s="6" t="s">
        <v>4842</v>
      </c>
      <c r="C333" s="3" t="s">
        <v>1694</v>
      </c>
      <c r="D333" s="3" t="s">
        <v>3000</v>
      </c>
      <c r="E333" s="4">
        <f t="shared" si="2"/>
        <v>270398</v>
      </c>
      <c r="F333" s="6" t="s">
        <v>4275</v>
      </c>
      <c r="G333" s="4">
        <f t="shared" si="1"/>
        <v>5</v>
      </c>
      <c r="H333" s="16" t="s">
        <v>2661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6.5" customHeight="1">
      <c r="A334" s="3" t="s">
        <v>4843</v>
      </c>
      <c r="B334" s="6" t="s">
        <v>3817</v>
      </c>
      <c r="C334" s="3" t="s">
        <v>2568</v>
      </c>
      <c r="D334" s="3" t="s">
        <v>3816</v>
      </c>
      <c r="E334" s="4">
        <f t="shared" si="2"/>
        <v>306403</v>
      </c>
      <c r="F334" s="6" t="s">
        <v>4275</v>
      </c>
      <c r="G334" s="4">
        <f t="shared" si="1"/>
        <v>8</v>
      </c>
      <c r="H334" s="16" t="s">
        <v>2661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6.5" customHeight="1">
      <c r="A335" s="3" t="s">
        <v>4844</v>
      </c>
      <c r="B335" s="6" t="s">
        <v>3083</v>
      </c>
      <c r="C335" s="3" t="s">
        <v>2464</v>
      </c>
      <c r="D335" s="3" t="s">
        <v>3082</v>
      </c>
      <c r="E335" s="4">
        <f t="shared" si="2"/>
        <v>292182</v>
      </c>
      <c r="F335" s="6" t="s">
        <v>4275</v>
      </c>
      <c r="G335" s="4">
        <f t="shared" si="1"/>
        <v>2</v>
      </c>
      <c r="H335" s="16" t="s">
        <v>2661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6.5" customHeight="1">
      <c r="A336" s="3" t="s">
        <v>4845</v>
      </c>
      <c r="B336" s="6" t="s">
        <v>3479</v>
      </c>
      <c r="C336" s="3" t="s">
        <v>2450</v>
      </c>
      <c r="D336" s="3" t="s">
        <v>3478</v>
      </c>
      <c r="E336" s="4">
        <f t="shared" si="2"/>
        <v>362236</v>
      </c>
      <c r="F336" s="6" t="s">
        <v>4275</v>
      </c>
      <c r="G336" s="4">
        <f t="shared" si="1"/>
        <v>9</v>
      </c>
      <c r="H336" s="16" t="s">
        <v>2661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6.5" customHeight="1">
      <c r="A337" s="3" t="s">
        <v>4846</v>
      </c>
      <c r="B337" s="6" t="s">
        <v>4847</v>
      </c>
      <c r="C337" s="3" t="s">
        <v>1632</v>
      </c>
      <c r="D337" s="3" t="s">
        <v>3196</v>
      </c>
      <c r="E337" s="4">
        <f t="shared" si="2"/>
        <v>255275</v>
      </c>
      <c r="F337" s="6" t="s">
        <v>4275</v>
      </c>
      <c r="G337" s="4">
        <f t="shared" si="1"/>
        <v>6</v>
      </c>
      <c r="H337" s="16" t="s">
        <v>2661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6.5" customHeight="1">
      <c r="A338" s="3" t="s">
        <v>4848</v>
      </c>
      <c r="B338" s="6" t="s">
        <v>4849</v>
      </c>
      <c r="C338" s="3" t="s">
        <v>1694</v>
      </c>
      <c r="D338" s="3" t="s">
        <v>3667</v>
      </c>
      <c r="E338" s="4">
        <f t="shared" si="2"/>
        <v>448038</v>
      </c>
      <c r="F338" s="6" t="s">
        <v>4275</v>
      </c>
      <c r="G338" s="4">
        <f t="shared" si="1"/>
        <v>6</v>
      </c>
      <c r="H338" s="16" t="s">
        <v>2661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6.5" customHeight="1">
      <c r="A339" s="3" t="s">
        <v>4850</v>
      </c>
      <c r="B339" s="6" t="s">
        <v>2733</v>
      </c>
      <c r="C339" s="3" t="s">
        <v>2374</v>
      </c>
      <c r="D339" s="3" t="s">
        <v>2732</v>
      </c>
      <c r="E339" s="4">
        <f t="shared" si="2"/>
        <v>382555</v>
      </c>
      <c r="F339" s="6" t="s">
        <v>4275</v>
      </c>
      <c r="G339" s="4">
        <f t="shared" si="1"/>
        <v>7</v>
      </c>
      <c r="H339" s="16" t="s">
        <v>2661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6.5" customHeight="1">
      <c r="A340" s="3" t="s">
        <v>4851</v>
      </c>
      <c r="B340" s="6" t="s">
        <v>3614</v>
      </c>
      <c r="C340" s="3" t="s">
        <v>1818</v>
      </c>
      <c r="D340" s="3" t="s">
        <v>3613</v>
      </c>
      <c r="E340" s="4">
        <f t="shared" si="2"/>
        <v>288723</v>
      </c>
      <c r="F340" s="6" t="s">
        <v>4275</v>
      </c>
      <c r="G340" s="4">
        <f t="shared" si="1"/>
        <v>2</v>
      </c>
      <c r="H340" s="16" t="s">
        <v>2661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6.5" customHeight="1">
      <c r="A341" s="3" t="s">
        <v>4852</v>
      </c>
      <c r="B341" s="6" t="s">
        <v>3166</v>
      </c>
      <c r="C341" s="3" t="s">
        <v>2158</v>
      </c>
      <c r="D341" s="3" t="s">
        <v>3165</v>
      </c>
      <c r="E341" s="4">
        <f t="shared" si="2"/>
        <v>497032</v>
      </c>
      <c r="F341" s="6" t="s">
        <v>4275</v>
      </c>
      <c r="G341" s="4">
        <f t="shared" si="1"/>
        <v>1</v>
      </c>
      <c r="H341" s="16" t="s">
        <v>2661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6.5" customHeight="1">
      <c r="A342" s="3" t="s">
        <v>4853</v>
      </c>
      <c r="B342" s="6" t="s">
        <v>3923</v>
      </c>
      <c r="C342" s="3" t="s">
        <v>1595</v>
      </c>
      <c r="D342" s="3" t="s">
        <v>3922</v>
      </c>
      <c r="E342" s="4">
        <f t="shared" si="2"/>
        <v>256470</v>
      </c>
      <c r="F342" s="6" t="s">
        <v>4275</v>
      </c>
      <c r="G342" s="4">
        <f t="shared" si="1"/>
        <v>6</v>
      </c>
      <c r="H342" s="16" t="s">
        <v>2661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6.5" customHeight="1">
      <c r="A343" s="3" t="s">
        <v>4854</v>
      </c>
      <c r="B343" s="6" t="s">
        <v>4855</v>
      </c>
      <c r="C343" s="3" t="s">
        <v>1555</v>
      </c>
      <c r="D343" s="3" t="s">
        <v>2722</v>
      </c>
      <c r="E343" s="4">
        <f t="shared" si="2"/>
        <v>446407</v>
      </c>
      <c r="F343" s="6" t="s">
        <v>4275</v>
      </c>
      <c r="G343" s="4">
        <f t="shared" si="1"/>
        <v>1</v>
      </c>
      <c r="H343" s="16" t="s">
        <v>2661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6.5" customHeight="1">
      <c r="A344" s="3" t="s">
        <v>4856</v>
      </c>
      <c r="B344" s="6" t="s">
        <v>4857</v>
      </c>
      <c r="C344" s="3" t="s">
        <v>1834</v>
      </c>
      <c r="D344" s="3" t="s">
        <v>3016</v>
      </c>
      <c r="E344" s="4">
        <f t="shared" si="2"/>
        <v>453213</v>
      </c>
      <c r="F344" s="6" t="s">
        <v>4275</v>
      </c>
      <c r="G344" s="4">
        <f t="shared" si="1"/>
        <v>6</v>
      </c>
      <c r="H344" s="16" t="s">
        <v>2661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6.5" customHeight="1">
      <c r="A345" s="3" t="s">
        <v>4858</v>
      </c>
      <c r="B345" s="6" t="s">
        <v>3306</v>
      </c>
      <c r="C345" s="3" t="s">
        <v>2210</v>
      </c>
      <c r="D345" s="3" t="s">
        <v>3305</v>
      </c>
      <c r="E345" s="4">
        <f t="shared" si="2"/>
        <v>350681</v>
      </c>
      <c r="F345" s="6" t="s">
        <v>4275</v>
      </c>
      <c r="G345" s="4">
        <f t="shared" si="1"/>
        <v>6</v>
      </c>
      <c r="H345" s="16" t="s">
        <v>2661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6.5" customHeight="1">
      <c r="A346" s="3" t="s">
        <v>4859</v>
      </c>
      <c r="B346" s="6" t="s">
        <v>3885</v>
      </c>
      <c r="C346" s="3" t="s">
        <v>1866</v>
      </c>
      <c r="D346" s="3" t="s">
        <v>3884</v>
      </c>
      <c r="E346" s="4">
        <f t="shared" si="2"/>
        <v>328911</v>
      </c>
      <c r="F346" s="6" t="s">
        <v>4275</v>
      </c>
      <c r="G346" s="4">
        <f t="shared" si="1"/>
        <v>4</v>
      </c>
      <c r="H346" s="16" t="s">
        <v>2661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6.5" customHeight="1">
      <c r="A347" s="3" t="s">
        <v>4860</v>
      </c>
      <c r="B347" s="6" t="s">
        <v>3925</v>
      </c>
      <c r="C347" s="3" t="s">
        <v>2024</v>
      </c>
      <c r="D347" s="3" t="s">
        <v>3924</v>
      </c>
      <c r="E347" s="4">
        <f t="shared" si="2"/>
        <v>477098</v>
      </c>
      <c r="F347" s="6" t="s">
        <v>4275</v>
      </c>
      <c r="G347" s="4">
        <f t="shared" si="1"/>
        <v>8</v>
      </c>
      <c r="H347" s="16" t="s">
        <v>2661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6.5" customHeight="1">
      <c r="A348" s="3" t="s">
        <v>4861</v>
      </c>
      <c r="B348" s="6" t="s">
        <v>3949</v>
      </c>
      <c r="C348" s="3" t="s">
        <v>1956</v>
      </c>
      <c r="D348" s="3" t="s">
        <v>3948</v>
      </c>
      <c r="E348" s="4">
        <f t="shared" si="2"/>
        <v>371536</v>
      </c>
      <c r="F348" s="6" t="s">
        <v>4275</v>
      </c>
      <c r="G348" s="4">
        <f t="shared" si="1"/>
        <v>7</v>
      </c>
      <c r="H348" s="16" t="s">
        <v>2661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6.5" customHeight="1">
      <c r="A349" s="3" t="s">
        <v>4862</v>
      </c>
      <c r="B349" s="6" t="s">
        <v>4863</v>
      </c>
      <c r="C349" s="3" t="s">
        <v>2146</v>
      </c>
      <c r="D349" s="3" t="s">
        <v>4063</v>
      </c>
      <c r="E349" s="4">
        <f t="shared" si="2"/>
        <v>344781</v>
      </c>
      <c r="F349" s="6" t="s">
        <v>4275</v>
      </c>
      <c r="G349" s="4">
        <f t="shared" si="1"/>
        <v>9</v>
      </c>
      <c r="H349" s="16" t="s">
        <v>2661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6.5" customHeight="1">
      <c r="A350" s="3" t="s">
        <v>4864</v>
      </c>
      <c r="B350" s="6" t="s">
        <v>3957</v>
      </c>
      <c r="C350" s="3" t="s">
        <v>2642</v>
      </c>
      <c r="D350" s="3" t="s">
        <v>3956</v>
      </c>
      <c r="E350" s="4">
        <f t="shared" si="2"/>
        <v>480585</v>
      </c>
      <c r="F350" s="6" t="s">
        <v>4275</v>
      </c>
      <c r="G350" s="4">
        <f t="shared" si="1"/>
        <v>2</v>
      </c>
      <c r="H350" s="16" t="s">
        <v>2661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6.5" customHeight="1">
      <c r="A351" s="3" t="s">
        <v>4865</v>
      </c>
      <c r="B351" s="6" t="s">
        <v>4866</v>
      </c>
      <c r="C351" s="3" t="s">
        <v>1595</v>
      </c>
      <c r="D351" s="3" t="s">
        <v>2805</v>
      </c>
      <c r="E351" s="4">
        <f t="shared" si="2"/>
        <v>261332</v>
      </c>
      <c r="F351" s="6" t="s">
        <v>4275</v>
      </c>
      <c r="G351" s="4">
        <f t="shared" si="1"/>
        <v>5</v>
      </c>
      <c r="H351" s="16" t="s">
        <v>2661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6.5" customHeight="1">
      <c r="A352" s="3" t="s">
        <v>4867</v>
      </c>
      <c r="B352" s="6" t="s">
        <v>4010</v>
      </c>
      <c r="C352" s="3" t="s">
        <v>1796</v>
      </c>
      <c r="D352" s="3" t="s">
        <v>4009</v>
      </c>
      <c r="E352" s="4">
        <f t="shared" si="2"/>
        <v>262484</v>
      </c>
      <c r="F352" s="6" t="s">
        <v>4275</v>
      </c>
      <c r="G352" s="4">
        <f t="shared" si="1"/>
        <v>2</v>
      </c>
      <c r="H352" s="16" t="s">
        <v>2661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6.5" customHeight="1">
      <c r="A353" s="3" t="s">
        <v>4868</v>
      </c>
      <c r="B353" s="6" t="s">
        <v>2939</v>
      </c>
      <c r="C353" s="3" t="s">
        <v>2546</v>
      </c>
      <c r="D353" s="3" t="s">
        <v>2938</v>
      </c>
      <c r="E353" s="4">
        <f t="shared" si="2"/>
        <v>315718</v>
      </c>
      <c r="F353" s="6" t="s">
        <v>4275</v>
      </c>
      <c r="G353" s="4">
        <f t="shared" si="1"/>
        <v>2</v>
      </c>
      <c r="H353" s="16" t="s">
        <v>2661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6.5" customHeight="1">
      <c r="A354" s="3" t="s">
        <v>4869</v>
      </c>
      <c r="B354" s="6" t="s">
        <v>4870</v>
      </c>
      <c r="C354" s="3" t="s">
        <v>2308</v>
      </c>
      <c r="D354" s="3" t="s">
        <v>3842</v>
      </c>
      <c r="E354" s="4">
        <f t="shared" si="2"/>
        <v>405677</v>
      </c>
      <c r="F354" s="6" t="s">
        <v>4275</v>
      </c>
      <c r="G354" s="4">
        <f t="shared" si="1"/>
        <v>3</v>
      </c>
      <c r="H354" s="16" t="s">
        <v>2661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6.5" customHeight="1">
      <c r="A355" s="3" t="s">
        <v>4871</v>
      </c>
      <c r="B355" s="6" t="s">
        <v>2933</v>
      </c>
      <c r="C355" s="3" t="s">
        <v>2642</v>
      </c>
      <c r="D355" s="3" t="s">
        <v>2932</v>
      </c>
      <c r="E355" s="4">
        <f t="shared" si="2"/>
        <v>476148</v>
      </c>
      <c r="F355" s="6" t="s">
        <v>4275</v>
      </c>
      <c r="G355" s="4">
        <f t="shared" si="1"/>
        <v>7</v>
      </c>
      <c r="H355" s="16" t="s">
        <v>2661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6.5" customHeight="1">
      <c r="A356" s="3" t="s">
        <v>4872</v>
      </c>
      <c r="B356" s="6" t="s">
        <v>3917</v>
      </c>
      <c r="C356" s="3" t="s">
        <v>1732</v>
      </c>
      <c r="D356" s="3" t="s">
        <v>3916</v>
      </c>
      <c r="E356" s="4">
        <f t="shared" si="2"/>
        <v>314441</v>
      </c>
      <c r="F356" s="6" t="s">
        <v>4275</v>
      </c>
      <c r="G356" s="4">
        <f t="shared" si="1"/>
        <v>10</v>
      </c>
      <c r="H356" s="16" t="s">
        <v>2661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6.5" customHeight="1">
      <c r="A357" s="3" t="s">
        <v>4873</v>
      </c>
      <c r="B357" s="6" t="s">
        <v>3845</v>
      </c>
      <c r="C357" s="3" t="s">
        <v>2210</v>
      </c>
      <c r="D357" s="3" t="s">
        <v>3844</v>
      </c>
      <c r="E357" s="4">
        <f t="shared" si="2"/>
        <v>421404</v>
      </c>
      <c r="F357" s="6" t="s">
        <v>4275</v>
      </c>
      <c r="G357" s="4">
        <f t="shared" si="1"/>
        <v>3</v>
      </c>
      <c r="H357" s="16" t="s">
        <v>2661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6.5" customHeight="1">
      <c r="A358" s="3" t="s">
        <v>4874</v>
      </c>
      <c r="B358" s="6" t="s">
        <v>3195</v>
      </c>
      <c r="C358" s="3" t="s">
        <v>2056</v>
      </c>
      <c r="D358" s="3" t="s">
        <v>3194</v>
      </c>
      <c r="E358" s="4">
        <f t="shared" si="2"/>
        <v>491428</v>
      </c>
      <c r="F358" s="6" t="s">
        <v>4275</v>
      </c>
      <c r="G358" s="4">
        <f t="shared" si="1"/>
        <v>8</v>
      </c>
      <c r="H358" s="16" t="s">
        <v>2661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6.5" customHeight="1">
      <c r="A359" s="3" t="s">
        <v>4875</v>
      </c>
      <c r="B359" s="6" t="s">
        <v>3815</v>
      </c>
      <c r="C359" s="3" t="s">
        <v>2540</v>
      </c>
      <c r="D359" s="3" t="s">
        <v>3814</v>
      </c>
      <c r="E359" s="4">
        <f t="shared" si="2"/>
        <v>407360</v>
      </c>
      <c r="F359" s="6" t="s">
        <v>4275</v>
      </c>
      <c r="G359" s="4">
        <f t="shared" si="1"/>
        <v>2</v>
      </c>
      <c r="H359" s="16" t="s">
        <v>2661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6.5" customHeight="1">
      <c r="A360" s="3" t="s">
        <v>4876</v>
      </c>
      <c r="B360" s="6" t="s">
        <v>3760</v>
      </c>
      <c r="C360" s="3" t="s">
        <v>1676</v>
      </c>
      <c r="D360" s="3" t="s">
        <v>3759</v>
      </c>
      <c r="E360" s="4">
        <f t="shared" si="2"/>
        <v>388371</v>
      </c>
      <c r="F360" s="6" t="s">
        <v>4275</v>
      </c>
      <c r="G360" s="4">
        <f t="shared" si="1"/>
        <v>10</v>
      </c>
      <c r="H360" s="16" t="s">
        <v>2661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6.5" customHeight="1">
      <c r="A361" s="3" t="s">
        <v>4877</v>
      </c>
      <c r="B361" s="6" t="s">
        <v>4110</v>
      </c>
      <c r="C361" s="3" t="s">
        <v>2390</v>
      </c>
      <c r="D361" s="3" t="s">
        <v>4109</v>
      </c>
      <c r="E361" s="4">
        <f t="shared" si="2"/>
        <v>272938</v>
      </c>
      <c r="F361" s="6" t="s">
        <v>4275</v>
      </c>
      <c r="G361" s="4">
        <f t="shared" si="1"/>
        <v>8</v>
      </c>
      <c r="H361" s="16" t="s">
        <v>2661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6.5" customHeight="1">
      <c r="A362" s="3" t="s">
        <v>4878</v>
      </c>
      <c r="B362" s="6" t="s">
        <v>3483</v>
      </c>
      <c r="C362" s="3" t="s">
        <v>2432</v>
      </c>
      <c r="D362" s="3" t="s">
        <v>3482</v>
      </c>
      <c r="E362" s="4">
        <f t="shared" si="2"/>
        <v>475857</v>
      </c>
      <c r="F362" s="6" t="s">
        <v>4275</v>
      </c>
      <c r="G362" s="4">
        <f t="shared" si="1"/>
        <v>1</v>
      </c>
      <c r="H362" s="16" t="s">
        <v>2661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6.5" customHeight="1">
      <c r="A363" s="3" t="s">
        <v>4879</v>
      </c>
      <c r="B363" s="6" t="s">
        <v>2679</v>
      </c>
      <c r="C363" s="3" t="s">
        <v>1774</v>
      </c>
      <c r="D363" s="3" t="s">
        <v>2678</v>
      </c>
      <c r="E363" s="4">
        <f t="shared" si="2"/>
        <v>467576</v>
      </c>
      <c r="F363" s="6" t="s">
        <v>4275</v>
      </c>
      <c r="G363" s="4">
        <f t="shared" si="1"/>
        <v>6</v>
      </c>
      <c r="H363" s="16" t="s">
        <v>2661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6.5" customHeight="1">
      <c r="A364" s="3" t="s">
        <v>4880</v>
      </c>
      <c r="B364" s="6" t="s">
        <v>4881</v>
      </c>
      <c r="C364" s="3" t="s">
        <v>2546</v>
      </c>
      <c r="D364" s="3" t="s">
        <v>3565</v>
      </c>
      <c r="E364" s="4">
        <f t="shared" si="2"/>
        <v>315549</v>
      </c>
      <c r="F364" s="6" t="s">
        <v>4275</v>
      </c>
      <c r="G364" s="4">
        <f t="shared" si="1"/>
        <v>3</v>
      </c>
      <c r="H364" s="16" t="s">
        <v>2661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6.5" customHeight="1">
      <c r="A365" s="3" t="s">
        <v>4882</v>
      </c>
      <c r="B365" s="6" t="s">
        <v>3696</v>
      </c>
      <c r="C365" s="3" t="s">
        <v>1676</v>
      </c>
      <c r="D365" s="3" t="s">
        <v>3695</v>
      </c>
      <c r="E365" s="4">
        <f t="shared" si="2"/>
        <v>303847</v>
      </c>
      <c r="F365" s="6" t="s">
        <v>4275</v>
      </c>
      <c r="G365" s="4">
        <f t="shared" si="1"/>
        <v>9</v>
      </c>
      <c r="H365" s="16" t="s">
        <v>2661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6.5" customHeight="1">
      <c r="A366" s="3" t="s">
        <v>4883</v>
      </c>
      <c r="B366" s="6" t="s">
        <v>4884</v>
      </c>
      <c r="C366" s="3" t="s">
        <v>1555</v>
      </c>
      <c r="D366" s="3" t="s">
        <v>3180</v>
      </c>
      <c r="E366" s="4">
        <f t="shared" si="2"/>
        <v>280497</v>
      </c>
      <c r="F366" s="6" t="s">
        <v>4275</v>
      </c>
      <c r="G366" s="4">
        <f t="shared" si="1"/>
        <v>5</v>
      </c>
      <c r="H366" s="16" t="s">
        <v>2661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6.5" customHeight="1">
      <c r="A367" s="3" t="s">
        <v>4885</v>
      </c>
      <c r="B367" s="6" t="s">
        <v>4886</v>
      </c>
      <c r="C367" s="3" t="s">
        <v>2106</v>
      </c>
      <c r="D367" s="3" t="s">
        <v>3394</v>
      </c>
      <c r="E367" s="4">
        <f t="shared" si="2"/>
        <v>358137</v>
      </c>
      <c r="F367" s="6" t="s">
        <v>4275</v>
      </c>
      <c r="G367" s="4">
        <f t="shared" si="1"/>
        <v>1</v>
      </c>
      <c r="H367" s="16" t="s">
        <v>2661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6.5" customHeight="1">
      <c r="A368" s="3" t="s">
        <v>4887</v>
      </c>
      <c r="B368" s="6" t="s">
        <v>4888</v>
      </c>
      <c r="C368" s="3" t="s">
        <v>2280</v>
      </c>
      <c r="D368" s="3" t="s">
        <v>3778</v>
      </c>
      <c r="E368" s="4">
        <f t="shared" si="2"/>
        <v>280698</v>
      </c>
      <c r="F368" s="6" t="s">
        <v>4275</v>
      </c>
      <c r="G368" s="4">
        <f t="shared" si="1"/>
        <v>5</v>
      </c>
      <c r="H368" s="16" t="s">
        <v>2661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6.5" customHeight="1">
      <c r="A369" s="3" t="s">
        <v>4889</v>
      </c>
      <c r="B369" s="6" t="s">
        <v>4890</v>
      </c>
      <c r="C369" s="3" t="s">
        <v>1796</v>
      </c>
      <c r="D369" s="3" t="s">
        <v>3097</v>
      </c>
      <c r="E369" s="4">
        <f t="shared" si="2"/>
        <v>260471</v>
      </c>
      <c r="F369" s="6" t="s">
        <v>4275</v>
      </c>
      <c r="G369" s="4">
        <f t="shared" si="1"/>
        <v>6</v>
      </c>
      <c r="H369" s="16" t="s">
        <v>2661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6.5" customHeight="1">
      <c r="A370" s="3" t="s">
        <v>4891</v>
      </c>
      <c r="B370" s="6" t="s">
        <v>3821</v>
      </c>
      <c r="C370" s="3" t="s">
        <v>2546</v>
      </c>
      <c r="D370" s="3" t="s">
        <v>3820</v>
      </c>
      <c r="E370" s="4">
        <f t="shared" si="2"/>
        <v>435692</v>
      </c>
      <c r="F370" s="6" t="s">
        <v>4275</v>
      </c>
      <c r="G370" s="4">
        <f t="shared" si="1"/>
        <v>2</v>
      </c>
      <c r="H370" s="16" t="s">
        <v>2661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6.5" customHeight="1">
      <c r="A371" s="3" t="s">
        <v>4892</v>
      </c>
      <c r="B371" s="6" t="s">
        <v>4893</v>
      </c>
      <c r="C371" s="3" t="s">
        <v>2642</v>
      </c>
      <c r="D371" s="3" t="s">
        <v>2934</v>
      </c>
      <c r="E371" s="4">
        <f t="shared" si="2"/>
        <v>393441</v>
      </c>
      <c r="F371" s="6" t="s">
        <v>4275</v>
      </c>
      <c r="G371" s="4">
        <f t="shared" si="1"/>
        <v>9</v>
      </c>
      <c r="H371" s="16" t="s">
        <v>2661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6.5" customHeight="1">
      <c r="A372" s="3" t="s">
        <v>4894</v>
      </c>
      <c r="B372" s="6" t="s">
        <v>4895</v>
      </c>
      <c r="C372" s="3" t="s">
        <v>1794</v>
      </c>
      <c r="D372" s="3" t="s">
        <v>3860</v>
      </c>
      <c r="E372" s="4">
        <f t="shared" si="2"/>
        <v>433802</v>
      </c>
      <c r="F372" s="6" t="s">
        <v>4275</v>
      </c>
      <c r="G372" s="4">
        <f t="shared" si="1"/>
        <v>7</v>
      </c>
      <c r="H372" s="16" t="s">
        <v>2661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6.5" customHeight="1">
      <c r="A373" s="3" t="s">
        <v>4896</v>
      </c>
      <c r="B373" s="6" t="s">
        <v>4897</v>
      </c>
      <c r="C373" s="3" t="s">
        <v>1774</v>
      </c>
      <c r="D373" s="3" t="s">
        <v>2660</v>
      </c>
      <c r="E373" s="4">
        <f t="shared" si="2"/>
        <v>343775</v>
      </c>
      <c r="F373" s="6" t="s">
        <v>4275</v>
      </c>
      <c r="G373" s="4">
        <f t="shared" si="1"/>
        <v>10</v>
      </c>
      <c r="H373" s="16" t="s">
        <v>2661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6.5" customHeight="1">
      <c r="A374" s="3" t="s">
        <v>4898</v>
      </c>
      <c r="B374" s="6" t="s">
        <v>3925</v>
      </c>
      <c r="C374" s="3" t="s">
        <v>2056</v>
      </c>
      <c r="D374" s="3" t="s">
        <v>3765</v>
      </c>
      <c r="E374" s="4">
        <f t="shared" si="2"/>
        <v>297479</v>
      </c>
      <c r="F374" s="6" t="s">
        <v>4275</v>
      </c>
      <c r="G374" s="4">
        <f t="shared" si="1"/>
        <v>8</v>
      </c>
      <c r="H374" s="16" t="s">
        <v>2661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6.5" customHeight="1">
      <c r="A375" s="3" t="s">
        <v>4899</v>
      </c>
      <c r="B375" s="6" t="s">
        <v>4078</v>
      </c>
      <c r="C375" s="3" t="s">
        <v>1676</v>
      </c>
      <c r="D375" s="3" t="s">
        <v>4077</v>
      </c>
      <c r="E375" s="4">
        <f t="shared" si="2"/>
        <v>437964</v>
      </c>
      <c r="F375" s="6" t="s">
        <v>4275</v>
      </c>
      <c r="G375" s="4">
        <f t="shared" si="1"/>
        <v>3</v>
      </c>
      <c r="H375" s="16" t="s">
        <v>2661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6.5" customHeight="1">
      <c r="A376" s="3" t="s">
        <v>4900</v>
      </c>
      <c r="B376" s="6" t="s">
        <v>4180</v>
      </c>
      <c r="C376" s="3" t="s">
        <v>1608</v>
      </c>
      <c r="D376" s="3" t="s">
        <v>4268</v>
      </c>
      <c r="E376" s="4">
        <f t="shared" si="2"/>
        <v>346737</v>
      </c>
      <c r="F376" s="6" t="s">
        <v>4275</v>
      </c>
      <c r="G376" s="4">
        <f t="shared" si="1"/>
        <v>4</v>
      </c>
      <c r="H376" s="16" t="s">
        <v>2661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6.5" customHeight="1">
      <c r="A377" s="3" t="s">
        <v>4901</v>
      </c>
      <c r="B377" s="6" t="s">
        <v>3372</v>
      </c>
      <c r="C377" s="3" t="s">
        <v>1820</v>
      </c>
      <c r="D377" s="3" t="s">
        <v>3371</v>
      </c>
      <c r="E377" s="4">
        <f t="shared" si="2"/>
        <v>312398</v>
      </c>
      <c r="F377" s="6" t="s">
        <v>4275</v>
      </c>
      <c r="G377" s="4">
        <f t="shared" si="1"/>
        <v>5</v>
      </c>
      <c r="H377" s="16" t="s">
        <v>2661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6.5" customHeight="1">
      <c r="A378" s="3" t="s">
        <v>4902</v>
      </c>
      <c r="B378" s="6" t="s">
        <v>4903</v>
      </c>
      <c r="C378" s="3" t="s">
        <v>1774</v>
      </c>
      <c r="D378" s="3" t="s">
        <v>3659</v>
      </c>
      <c r="E378" s="4">
        <f t="shared" si="2"/>
        <v>481939</v>
      </c>
      <c r="F378" s="6" t="s">
        <v>4275</v>
      </c>
      <c r="G378" s="4">
        <f t="shared" si="1"/>
        <v>1</v>
      </c>
      <c r="H378" s="16" t="s">
        <v>2661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6.5" customHeight="1">
      <c r="A379" s="3" t="s">
        <v>4904</v>
      </c>
      <c r="B379" s="6" t="s">
        <v>4905</v>
      </c>
      <c r="C379" s="3" t="s">
        <v>2470</v>
      </c>
      <c r="D379" s="3" t="s">
        <v>3767</v>
      </c>
      <c r="E379" s="4">
        <f t="shared" si="2"/>
        <v>346001</v>
      </c>
      <c r="F379" s="6" t="s">
        <v>4275</v>
      </c>
      <c r="G379" s="4">
        <f t="shared" si="1"/>
        <v>7</v>
      </c>
      <c r="H379" s="16" t="s">
        <v>2661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6.5" customHeight="1">
      <c r="A380" s="3" t="s">
        <v>4906</v>
      </c>
      <c r="B380" s="6" t="s">
        <v>4907</v>
      </c>
      <c r="C380" s="3" t="s">
        <v>2076</v>
      </c>
      <c r="D380" s="3" t="s">
        <v>4017</v>
      </c>
      <c r="E380" s="4">
        <f t="shared" si="2"/>
        <v>474104</v>
      </c>
      <c r="F380" s="6" t="s">
        <v>4275</v>
      </c>
      <c r="G380" s="4">
        <f t="shared" si="1"/>
        <v>7</v>
      </c>
      <c r="H380" s="16" t="s">
        <v>2661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6.5" customHeight="1">
      <c r="A381" s="3" t="s">
        <v>4908</v>
      </c>
      <c r="B381" s="6" t="s">
        <v>3572</v>
      </c>
      <c r="C381" s="3" t="s">
        <v>1986</v>
      </c>
      <c r="D381" s="3" t="s">
        <v>3571</v>
      </c>
      <c r="E381" s="4">
        <f t="shared" si="2"/>
        <v>269132</v>
      </c>
      <c r="F381" s="6" t="s">
        <v>4275</v>
      </c>
      <c r="G381" s="4">
        <f t="shared" si="1"/>
        <v>7</v>
      </c>
      <c r="H381" s="16" t="s">
        <v>2661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6.5" customHeight="1">
      <c r="A382" s="3" t="s">
        <v>4909</v>
      </c>
      <c r="B382" s="6" t="s">
        <v>4910</v>
      </c>
      <c r="C382" s="3" t="s">
        <v>2510</v>
      </c>
      <c r="D382" s="3" t="s">
        <v>4140</v>
      </c>
      <c r="E382" s="4">
        <f t="shared" si="2"/>
        <v>364947</v>
      </c>
      <c r="F382" s="6" t="s">
        <v>4275</v>
      </c>
      <c r="G382" s="4">
        <f t="shared" si="1"/>
        <v>5</v>
      </c>
      <c r="H382" s="16" t="s">
        <v>2661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6.5" customHeight="1">
      <c r="A383" s="3" t="s">
        <v>4911</v>
      </c>
      <c r="B383" s="6" t="s">
        <v>4912</v>
      </c>
      <c r="C383" s="3" t="s">
        <v>2062</v>
      </c>
      <c r="D383" s="3" t="s">
        <v>4105</v>
      </c>
      <c r="E383" s="4">
        <f t="shared" si="2"/>
        <v>491663</v>
      </c>
      <c r="F383" s="6" t="s">
        <v>4275</v>
      </c>
      <c r="G383" s="4">
        <f t="shared" si="1"/>
        <v>8</v>
      </c>
      <c r="H383" s="16" t="s">
        <v>2661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6.5" customHeight="1">
      <c r="A384" s="3" t="s">
        <v>4913</v>
      </c>
      <c r="B384" s="6" t="s">
        <v>4914</v>
      </c>
      <c r="C384" s="3" t="s">
        <v>1838</v>
      </c>
      <c r="D384" s="3" t="s">
        <v>3259</v>
      </c>
      <c r="E384" s="4">
        <f t="shared" si="2"/>
        <v>391150</v>
      </c>
      <c r="F384" s="6" t="s">
        <v>4275</v>
      </c>
      <c r="G384" s="4">
        <f t="shared" si="1"/>
        <v>6</v>
      </c>
      <c r="H384" s="16" t="s">
        <v>2661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6.5" customHeight="1">
      <c r="A385" s="3" t="s">
        <v>4915</v>
      </c>
      <c r="B385" s="6" t="s">
        <v>4916</v>
      </c>
      <c r="C385" s="3" t="s">
        <v>2114</v>
      </c>
      <c r="D385" s="3" t="s">
        <v>4035</v>
      </c>
      <c r="E385" s="4">
        <f t="shared" si="2"/>
        <v>398154</v>
      </c>
      <c r="F385" s="6" t="s">
        <v>4275</v>
      </c>
      <c r="G385" s="4">
        <f t="shared" si="1"/>
        <v>5</v>
      </c>
      <c r="H385" s="16" t="s">
        <v>2661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6.5" customHeight="1">
      <c r="A386" s="3" t="s">
        <v>4917</v>
      </c>
      <c r="B386" s="6" t="s">
        <v>3318</v>
      </c>
      <c r="C386" s="3" t="s">
        <v>1676</v>
      </c>
      <c r="D386" s="3" t="s">
        <v>3317</v>
      </c>
      <c r="E386" s="4">
        <f t="shared" si="2"/>
        <v>362758</v>
      </c>
      <c r="F386" s="6" t="s">
        <v>4275</v>
      </c>
      <c r="G386" s="4">
        <f t="shared" si="1"/>
        <v>5</v>
      </c>
      <c r="H386" s="16" t="s">
        <v>2661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6.5" customHeight="1">
      <c r="A387" s="3" t="s">
        <v>4918</v>
      </c>
      <c r="B387" s="6" t="s">
        <v>3384</v>
      </c>
      <c r="C387" s="3" t="s">
        <v>2392</v>
      </c>
      <c r="D387" s="3" t="s">
        <v>3383</v>
      </c>
      <c r="E387" s="4">
        <f t="shared" si="2"/>
        <v>431983</v>
      </c>
      <c r="F387" s="6" t="s">
        <v>4275</v>
      </c>
      <c r="G387" s="4">
        <f t="shared" si="1"/>
        <v>9</v>
      </c>
      <c r="H387" s="16" t="s">
        <v>2661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6.5" customHeight="1">
      <c r="A388" s="3" t="s">
        <v>4919</v>
      </c>
      <c r="B388" s="6" t="s">
        <v>4920</v>
      </c>
      <c r="C388" s="3" t="s">
        <v>2462</v>
      </c>
      <c r="D388" s="3" t="s">
        <v>3207</v>
      </c>
      <c r="E388" s="4">
        <f t="shared" si="2"/>
        <v>265518</v>
      </c>
      <c r="F388" s="6" t="s">
        <v>4275</v>
      </c>
      <c r="G388" s="4">
        <f t="shared" si="1"/>
        <v>10</v>
      </c>
      <c r="H388" s="16" t="s">
        <v>2661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6.5" customHeight="1">
      <c r="A389" s="3" t="s">
        <v>4921</v>
      </c>
      <c r="B389" s="6" t="s">
        <v>4922</v>
      </c>
      <c r="C389" s="3" t="s">
        <v>2072</v>
      </c>
      <c r="D389" s="3" t="s">
        <v>4230</v>
      </c>
      <c r="E389" s="4">
        <f t="shared" si="2"/>
        <v>348344</v>
      </c>
      <c r="F389" s="6" t="s">
        <v>4275</v>
      </c>
      <c r="G389" s="4">
        <f t="shared" si="1"/>
        <v>8</v>
      </c>
      <c r="H389" s="16" t="s">
        <v>2661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6.5" customHeight="1">
      <c r="A390" s="3" t="s">
        <v>4923</v>
      </c>
      <c r="B390" s="6" t="s">
        <v>3019</v>
      </c>
      <c r="C390" s="3" t="s">
        <v>1966</v>
      </c>
      <c r="D390" s="3" t="s">
        <v>3018</v>
      </c>
      <c r="E390" s="4">
        <f t="shared" si="2"/>
        <v>271543</v>
      </c>
      <c r="F390" s="6" t="s">
        <v>4275</v>
      </c>
      <c r="G390" s="4">
        <f t="shared" si="1"/>
        <v>6</v>
      </c>
      <c r="H390" s="16" t="s">
        <v>2661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6.5" customHeight="1">
      <c r="A391" s="3" t="s">
        <v>4924</v>
      </c>
      <c r="B391" s="6" t="s">
        <v>3636</v>
      </c>
      <c r="C391" s="3" t="s">
        <v>2336</v>
      </c>
      <c r="D391" s="3" t="s">
        <v>3635</v>
      </c>
      <c r="E391" s="4">
        <f t="shared" si="2"/>
        <v>459117</v>
      </c>
      <c r="F391" s="6" t="s">
        <v>4275</v>
      </c>
      <c r="G391" s="4">
        <f t="shared" si="1"/>
        <v>7</v>
      </c>
      <c r="H391" s="16" t="s">
        <v>2661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6.5" customHeight="1">
      <c r="A392" s="3" t="s">
        <v>4925</v>
      </c>
      <c r="B392" s="6" t="s">
        <v>4241</v>
      </c>
      <c r="C392" s="3" t="s">
        <v>2258</v>
      </c>
      <c r="D392" s="3" t="s">
        <v>4240</v>
      </c>
      <c r="E392" s="4">
        <f t="shared" si="2"/>
        <v>273710</v>
      </c>
      <c r="F392" s="6" t="s">
        <v>4275</v>
      </c>
      <c r="G392" s="4">
        <f t="shared" si="1"/>
        <v>8</v>
      </c>
      <c r="H392" s="16" t="s">
        <v>2661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6.5" customHeight="1">
      <c r="A393" s="3" t="s">
        <v>4926</v>
      </c>
      <c r="B393" s="6" t="s">
        <v>3386</v>
      </c>
      <c r="C393" s="3" t="s">
        <v>1790</v>
      </c>
      <c r="D393" s="3" t="s">
        <v>3385</v>
      </c>
      <c r="E393" s="4">
        <f t="shared" si="2"/>
        <v>268800</v>
      </c>
      <c r="F393" s="6" t="s">
        <v>4275</v>
      </c>
      <c r="G393" s="4">
        <f t="shared" si="1"/>
        <v>6</v>
      </c>
      <c r="H393" s="16" t="s">
        <v>2661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6.5" customHeight="1">
      <c r="A394" s="3" t="s">
        <v>4927</v>
      </c>
      <c r="B394" s="6" t="s">
        <v>2828</v>
      </c>
      <c r="C394" s="3" t="s">
        <v>1628</v>
      </c>
      <c r="D394" s="3" t="s">
        <v>2827</v>
      </c>
      <c r="E394" s="4">
        <f t="shared" si="2"/>
        <v>452102</v>
      </c>
      <c r="F394" s="6" t="s">
        <v>4275</v>
      </c>
      <c r="G394" s="4">
        <f t="shared" si="1"/>
        <v>2</v>
      </c>
      <c r="H394" s="16" t="s">
        <v>2661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6.5" customHeight="1">
      <c r="A395" s="3" t="s">
        <v>4928</v>
      </c>
      <c r="B395" s="6" t="s">
        <v>2873</v>
      </c>
      <c r="C395" s="3" t="s">
        <v>2242</v>
      </c>
      <c r="D395" s="3" t="s">
        <v>2872</v>
      </c>
      <c r="E395" s="4">
        <f t="shared" si="2"/>
        <v>268583</v>
      </c>
      <c r="F395" s="6" t="s">
        <v>4275</v>
      </c>
      <c r="G395" s="4">
        <f t="shared" si="1"/>
        <v>7</v>
      </c>
      <c r="H395" s="16" t="s">
        <v>2661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6.5" customHeight="1">
      <c r="A396" s="3" t="s">
        <v>4929</v>
      </c>
      <c r="B396" s="6" t="s">
        <v>2743</v>
      </c>
      <c r="C396" s="3" t="s">
        <v>2258</v>
      </c>
      <c r="D396" s="3" t="s">
        <v>2742</v>
      </c>
      <c r="E396" s="4">
        <f t="shared" si="2"/>
        <v>497598</v>
      </c>
      <c r="F396" s="6" t="s">
        <v>4275</v>
      </c>
      <c r="G396" s="4">
        <f t="shared" si="1"/>
        <v>5</v>
      </c>
      <c r="H396" s="16" t="s">
        <v>2661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6.5" customHeight="1">
      <c r="A397" s="3" t="s">
        <v>4930</v>
      </c>
      <c r="B397" s="6" t="s">
        <v>4931</v>
      </c>
      <c r="C397" s="3" t="s">
        <v>2546</v>
      </c>
      <c r="D397" s="3" t="s">
        <v>2874</v>
      </c>
      <c r="E397" s="4">
        <f t="shared" si="2"/>
        <v>446254</v>
      </c>
      <c r="F397" s="6" t="s">
        <v>4275</v>
      </c>
      <c r="G397" s="4">
        <f t="shared" si="1"/>
        <v>8</v>
      </c>
      <c r="H397" s="16" t="s">
        <v>2661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6.5" customHeight="1">
      <c r="A398" s="3" t="s">
        <v>4932</v>
      </c>
      <c r="B398" s="6" t="s">
        <v>3529</v>
      </c>
      <c r="C398" s="3" t="s">
        <v>1918</v>
      </c>
      <c r="D398" s="3" t="s">
        <v>3528</v>
      </c>
      <c r="E398" s="4">
        <f t="shared" si="2"/>
        <v>349304</v>
      </c>
      <c r="F398" s="6" t="s">
        <v>4275</v>
      </c>
      <c r="G398" s="4">
        <f t="shared" si="1"/>
        <v>8</v>
      </c>
      <c r="H398" s="16" t="s">
        <v>2661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6.5" customHeight="1">
      <c r="A399" s="3" t="s">
        <v>4933</v>
      </c>
      <c r="B399" s="6" t="s">
        <v>3519</v>
      </c>
      <c r="C399" s="3" t="s">
        <v>2228</v>
      </c>
      <c r="D399" s="3" t="s">
        <v>3518</v>
      </c>
      <c r="E399" s="4">
        <f t="shared" si="2"/>
        <v>449225</v>
      </c>
      <c r="F399" s="6" t="s">
        <v>4275</v>
      </c>
      <c r="G399" s="4">
        <f t="shared" si="1"/>
        <v>9</v>
      </c>
      <c r="H399" s="16" t="s">
        <v>2661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6.5" customHeight="1">
      <c r="A400" s="3" t="s">
        <v>4934</v>
      </c>
      <c r="B400" s="6" t="s">
        <v>3346</v>
      </c>
      <c r="C400" s="3" t="s">
        <v>2030</v>
      </c>
      <c r="D400" s="3" t="s">
        <v>3345</v>
      </c>
      <c r="E400" s="4">
        <f t="shared" si="2"/>
        <v>481118</v>
      </c>
      <c r="F400" s="6" t="s">
        <v>4275</v>
      </c>
      <c r="G400" s="4">
        <f t="shared" si="1"/>
        <v>4</v>
      </c>
      <c r="H400" s="16" t="s">
        <v>2661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6.5" customHeight="1">
      <c r="A401" s="3" t="s">
        <v>4935</v>
      </c>
      <c r="B401" s="6" t="s">
        <v>4936</v>
      </c>
      <c r="C401" s="3" t="s">
        <v>2220</v>
      </c>
      <c r="D401" s="3" t="s">
        <v>2715</v>
      </c>
      <c r="E401" s="4">
        <f t="shared" si="2"/>
        <v>320531</v>
      </c>
      <c r="F401" s="6" t="s">
        <v>4275</v>
      </c>
      <c r="G401" s="4">
        <f t="shared" si="1"/>
        <v>2</v>
      </c>
      <c r="H401" s="16" t="s">
        <v>2661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6.5" customHeight="1">
      <c r="A402" s="3" t="s">
        <v>4937</v>
      </c>
      <c r="B402" s="6" t="s">
        <v>3578</v>
      </c>
      <c r="C402" s="3" t="s">
        <v>2470</v>
      </c>
      <c r="D402" s="3" t="s">
        <v>3577</v>
      </c>
      <c r="E402" s="4">
        <f t="shared" si="2"/>
        <v>484521</v>
      </c>
      <c r="F402" s="6" t="s">
        <v>4275</v>
      </c>
      <c r="G402" s="4">
        <f t="shared" si="1"/>
        <v>6</v>
      </c>
      <c r="H402" s="16" t="s">
        <v>2661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6.5" customHeight="1">
      <c r="A403" s="3" t="s">
        <v>4938</v>
      </c>
      <c r="B403" s="6" t="s">
        <v>3742</v>
      </c>
      <c r="C403" s="3" t="s">
        <v>1822</v>
      </c>
      <c r="D403" s="3" t="s">
        <v>3741</v>
      </c>
      <c r="E403" s="4">
        <f t="shared" si="2"/>
        <v>487174</v>
      </c>
      <c r="F403" s="6" t="s">
        <v>4275</v>
      </c>
      <c r="G403" s="4">
        <f t="shared" si="1"/>
        <v>7</v>
      </c>
      <c r="H403" s="16" t="s">
        <v>2661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6.5" customHeight="1">
      <c r="A404" s="3" t="s">
        <v>4939</v>
      </c>
      <c r="B404" s="6" t="s">
        <v>4940</v>
      </c>
      <c r="C404" s="3" t="s">
        <v>2302</v>
      </c>
      <c r="D404" s="3" t="s">
        <v>3906</v>
      </c>
      <c r="E404" s="4">
        <f t="shared" si="2"/>
        <v>342363</v>
      </c>
      <c r="F404" s="6" t="s">
        <v>4275</v>
      </c>
      <c r="G404" s="4">
        <f t="shared" si="1"/>
        <v>8</v>
      </c>
      <c r="H404" s="16" t="s">
        <v>2661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6.5" customHeight="1">
      <c r="A405" s="3" t="s">
        <v>4941</v>
      </c>
      <c r="B405" s="6" t="s">
        <v>3507</v>
      </c>
      <c r="C405" s="3" t="s">
        <v>1660</v>
      </c>
      <c r="D405" s="3" t="s">
        <v>3506</v>
      </c>
      <c r="E405" s="4">
        <f t="shared" si="2"/>
        <v>363406</v>
      </c>
      <c r="F405" s="6" t="s">
        <v>4275</v>
      </c>
      <c r="G405" s="4">
        <f t="shared" si="1"/>
        <v>10</v>
      </c>
      <c r="H405" s="16" t="s">
        <v>2661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6.5" customHeight="1">
      <c r="A406" s="3" t="s">
        <v>4942</v>
      </c>
      <c r="B406" s="6" t="s">
        <v>3656</v>
      </c>
      <c r="C406" s="3" t="s">
        <v>1932</v>
      </c>
      <c r="D406" s="3" t="s">
        <v>3655</v>
      </c>
      <c r="E406" s="4">
        <f t="shared" si="2"/>
        <v>403296</v>
      </c>
      <c r="F406" s="6" t="s">
        <v>4275</v>
      </c>
      <c r="G406" s="4">
        <f t="shared" si="1"/>
        <v>5</v>
      </c>
      <c r="H406" s="16" t="s">
        <v>2661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6.5" customHeight="1">
      <c r="A407" s="3" t="s">
        <v>4943</v>
      </c>
      <c r="B407" s="6" t="s">
        <v>2845</v>
      </c>
      <c r="C407" s="3" t="s">
        <v>2568</v>
      </c>
      <c r="D407" s="3" t="s">
        <v>2844</v>
      </c>
      <c r="E407" s="4">
        <f t="shared" si="2"/>
        <v>470472</v>
      </c>
      <c r="F407" s="6" t="s">
        <v>4275</v>
      </c>
      <c r="G407" s="4">
        <f t="shared" si="1"/>
        <v>5</v>
      </c>
      <c r="H407" s="16" t="s">
        <v>2661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6.5" customHeight="1">
      <c r="A408" s="3" t="s">
        <v>4944</v>
      </c>
      <c r="B408" s="6" t="s">
        <v>3033</v>
      </c>
      <c r="C408" s="3" t="s">
        <v>2088</v>
      </c>
      <c r="D408" s="3" t="s">
        <v>3032</v>
      </c>
      <c r="E408" s="4">
        <f t="shared" si="2"/>
        <v>371664</v>
      </c>
      <c r="F408" s="6" t="s">
        <v>4275</v>
      </c>
      <c r="G408" s="4">
        <f t="shared" si="1"/>
        <v>5</v>
      </c>
      <c r="H408" s="16" t="s">
        <v>2661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6.5" customHeight="1">
      <c r="A409" s="3" t="s">
        <v>4945</v>
      </c>
      <c r="B409" s="6" t="s">
        <v>4946</v>
      </c>
      <c r="C409" s="3" t="s">
        <v>2156</v>
      </c>
      <c r="D409" s="3" t="s">
        <v>2726</v>
      </c>
      <c r="E409" s="4">
        <f t="shared" si="2"/>
        <v>398255</v>
      </c>
      <c r="F409" s="6" t="s">
        <v>4275</v>
      </c>
      <c r="G409" s="4">
        <f t="shared" si="1"/>
        <v>9</v>
      </c>
      <c r="H409" s="16" t="s">
        <v>2661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6.5" customHeight="1">
      <c r="A410" s="3" t="s">
        <v>4947</v>
      </c>
      <c r="B410" s="6" t="s">
        <v>4948</v>
      </c>
      <c r="C410" s="3" t="s">
        <v>1814</v>
      </c>
      <c r="D410" s="3" t="s">
        <v>3030</v>
      </c>
      <c r="E410" s="4">
        <f t="shared" si="2"/>
        <v>349795</v>
      </c>
      <c r="F410" s="6" t="s">
        <v>4275</v>
      </c>
      <c r="G410" s="4">
        <f t="shared" si="1"/>
        <v>8</v>
      </c>
      <c r="H410" s="16" t="s">
        <v>2661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6.5" customHeight="1">
      <c r="A411" s="3" t="s">
        <v>4949</v>
      </c>
      <c r="B411" s="6" t="s">
        <v>4950</v>
      </c>
      <c r="C411" s="3" t="s">
        <v>2500</v>
      </c>
      <c r="D411" s="3" t="s">
        <v>4051</v>
      </c>
      <c r="E411" s="4">
        <f t="shared" si="2"/>
        <v>433183</v>
      </c>
      <c r="F411" s="6" t="s">
        <v>4275</v>
      </c>
      <c r="G411" s="4">
        <f t="shared" si="1"/>
        <v>8</v>
      </c>
      <c r="H411" s="16" t="s">
        <v>2661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6.5" customHeight="1">
      <c r="A412" s="3" t="s">
        <v>4951</v>
      </c>
      <c r="B412" s="6" t="s">
        <v>3403</v>
      </c>
      <c r="C412" s="3" t="s">
        <v>2000</v>
      </c>
      <c r="D412" s="3" t="s">
        <v>3402</v>
      </c>
      <c r="E412" s="4">
        <f t="shared" si="2"/>
        <v>401995</v>
      </c>
      <c r="F412" s="6" t="s">
        <v>4275</v>
      </c>
      <c r="G412" s="4">
        <f t="shared" si="1"/>
        <v>1</v>
      </c>
      <c r="H412" s="16" t="s">
        <v>2661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6.5" customHeight="1">
      <c r="A413" s="3" t="s">
        <v>4952</v>
      </c>
      <c r="B413" s="6" t="s">
        <v>3923</v>
      </c>
      <c r="C413" s="3" t="s">
        <v>1595</v>
      </c>
      <c r="D413" s="3" t="s">
        <v>2805</v>
      </c>
      <c r="E413" s="4">
        <f t="shared" si="2"/>
        <v>412763</v>
      </c>
      <c r="F413" s="6" t="s">
        <v>4275</v>
      </c>
      <c r="G413" s="4">
        <f t="shared" si="1"/>
        <v>1</v>
      </c>
      <c r="H413" s="16" t="s">
        <v>2661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6.5" customHeight="1">
      <c r="A414" s="3" t="s">
        <v>4953</v>
      </c>
      <c r="B414" s="6" t="s">
        <v>3959</v>
      </c>
      <c r="C414" s="3" t="s">
        <v>1774</v>
      </c>
      <c r="D414" s="3" t="s">
        <v>3958</v>
      </c>
      <c r="E414" s="4">
        <f t="shared" si="2"/>
        <v>424227</v>
      </c>
      <c r="F414" s="6" t="s">
        <v>4275</v>
      </c>
      <c r="G414" s="4">
        <f t="shared" si="1"/>
        <v>1</v>
      </c>
      <c r="H414" s="16" t="s">
        <v>2661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6.5" customHeight="1">
      <c r="A415" s="3" t="s">
        <v>4954</v>
      </c>
      <c r="B415" s="6" t="s">
        <v>3915</v>
      </c>
      <c r="C415" s="3" t="s">
        <v>2352</v>
      </c>
      <c r="D415" s="3" t="s">
        <v>3914</v>
      </c>
      <c r="E415" s="4">
        <f t="shared" si="2"/>
        <v>287876</v>
      </c>
      <c r="F415" s="6" t="s">
        <v>4275</v>
      </c>
      <c r="G415" s="4">
        <f t="shared" si="1"/>
        <v>2</v>
      </c>
      <c r="H415" s="16" t="s">
        <v>2661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6.5" customHeight="1">
      <c r="A416" s="3" t="s">
        <v>4955</v>
      </c>
      <c r="B416" s="6" t="s">
        <v>3698</v>
      </c>
      <c r="C416" s="3" t="s">
        <v>2238</v>
      </c>
      <c r="D416" s="3" t="s">
        <v>3697</v>
      </c>
      <c r="E416" s="4">
        <f t="shared" si="2"/>
        <v>414065</v>
      </c>
      <c r="F416" s="6" t="s">
        <v>4275</v>
      </c>
      <c r="G416" s="4">
        <f t="shared" si="1"/>
        <v>8</v>
      </c>
      <c r="H416" s="16" t="s">
        <v>2661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6.5" customHeight="1">
      <c r="A417" s="3" t="s">
        <v>4956</v>
      </c>
      <c r="B417" s="6" t="s">
        <v>2729</v>
      </c>
      <c r="C417" s="3" t="s">
        <v>1874</v>
      </c>
      <c r="D417" s="3" t="s">
        <v>2728</v>
      </c>
      <c r="E417" s="4">
        <f t="shared" si="2"/>
        <v>274601</v>
      </c>
      <c r="F417" s="6" t="s">
        <v>4275</v>
      </c>
      <c r="G417" s="4">
        <f t="shared" si="1"/>
        <v>2</v>
      </c>
      <c r="H417" s="16" t="s">
        <v>2661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6.5" customHeight="1">
      <c r="A418" s="3" t="s">
        <v>4957</v>
      </c>
      <c r="B418" s="6" t="s">
        <v>3622</v>
      </c>
      <c r="C418" s="3" t="s">
        <v>1600</v>
      </c>
      <c r="D418" s="3" t="s">
        <v>3621</v>
      </c>
      <c r="E418" s="4">
        <f t="shared" si="2"/>
        <v>409316</v>
      </c>
      <c r="F418" s="6" t="s">
        <v>4275</v>
      </c>
      <c r="G418" s="4">
        <f t="shared" si="1"/>
        <v>9</v>
      </c>
      <c r="H418" s="16" t="s">
        <v>2661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6.5" customHeight="1">
      <c r="A419" s="3" t="s">
        <v>4958</v>
      </c>
      <c r="B419" s="6" t="s">
        <v>4145</v>
      </c>
      <c r="C419" s="3" t="s">
        <v>2210</v>
      </c>
      <c r="D419" s="3" t="s">
        <v>4144</v>
      </c>
      <c r="E419" s="4">
        <f t="shared" si="2"/>
        <v>313146</v>
      </c>
      <c r="F419" s="6" t="s">
        <v>4275</v>
      </c>
      <c r="G419" s="4">
        <f t="shared" si="1"/>
        <v>5</v>
      </c>
      <c r="H419" s="16" t="s">
        <v>2661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6.5" customHeight="1">
      <c r="A420" s="3" t="s">
        <v>4959</v>
      </c>
      <c r="B420" s="6" t="s">
        <v>4960</v>
      </c>
      <c r="C420" s="3" t="s">
        <v>2132</v>
      </c>
      <c r="D420" s="3" t="s">
        <v>2758</v>
      </c>
      <c r="E420" s="4">
        <f t="shared" si="2"/>
        <v>334748</v>
      </c>
      <c r="F420" s="6" t="s">
        <v>4275</v>
      </c>
      <c r="G420" s="4">
        <f t="shared" si="1"/>
        <v>2</v>
      </c>
      <c r="H420" s="16" t="s">
        <v>2657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6.5" customHeight="1">
      <c r="A421" s="3" t="s">
        <v>4961</v>
      </c>
      <c r="B421" s="6" t="s">
        <v>3230</v>
      </c>
      <c r="C421" s="3" t="s">
        <v>1940</v>
      </c>
      <c r="D421" s="3" t="s">
        <v>3229</v>
      </c>
      <c r="E421" s="4">
        <f t="shared" si="2"/>
        <v>250473</v>
      </c>
      <c r="F421" s="6" t="s">
        <v>4275</v>
      </c>
      <c r="G421" s="4">
        <f t="shared" si="1"/>
        <v>8</v>
      </c>
      <c r="H421" s="16" t="s">
        <v>2657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6.5" customHeight="1">
      <c r="A422" s="3" t="s">
        <v>4962</v>
      </c>
      <c r="B422" s="6" t="s">
        <v>3053</v>
      </c>
      <c r="C422" s="3" t="s">
        <v>1624</v>
      </c>
      <c r="D422" s="3" t="s">
        <v>3052</v>
      </c>
      <c r="E422" s="4">
        <f t="shared" si="2"/>
        <v>327195</v>
      </c>
      <c r="F422" s="6" t="s">
        <v>4275</v>
      </c>
      <c r="G422" s="4">
        <f t="shared" si="1"/>
        <v>9</v>
      </c>
      <c r="H422" s="16" t="s">
        <v>2657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6.5" customHeight="1">
      <c r="A423" s="3" t="s">
        <v>4963</v>
      </c>
      <c r="B423" s="6" t="s">
        <v>4964</v>
      </c>
      <c r="C423" s="3" t="s">
        <v>2290</v>
      </c>
      <c r="D423" s="3" t="s">
        <v>2911</v>
      </c>
      <c r="E423" s="4">
        <f t="shared" si="2"/>
        <v>438505</v>
      </c>
      <c r="F423" s="6" t="s">
        <v>4275</v>
      </c>
      <c r="G423" s="4">
        <f t="shared" si="1"/>
        <v>6</v>
      </c>
      <c r="H423" s="16" t="s">
        <v>2657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6.5" customHeight="1">
      <c r="A424" s="3" t="s">
        <v>4965</v>
      </c>
      <c r="B424" s="6" t="s">
        <v>4223</v>
      </c>
      <c r="C424" s="3" t="s">
        <v>2074</v>
      </c>
      <c r="D424" s="3" t="s">
        <v>4222</v>
      </c>
      <c r="E424" s="4">
        <f t="shared" si="2"/>
        <v>304234</v>
      </c>
      <c r="F424" s="6" t="s">
        <v>4275</v>
      </c>
      <c r="G424" s="4">
        <f t="shared" si="1"/>
        <v>10</v>
      </c>
      <c r="H424" s="16" t="s">
        <v>2657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6.5" customHeight="1">
      <c r="A425" s="3" t="s">
        <v>4966</v>
      </c>
      <c r="B425" s="6" t="s">
        <v>4967</v>
      </c>
      <c r="C425" s="3" t="s">
        <v>2310</v>
      </c>
      <c r="D425" s="3" t="s">
        <v>3976</v>
      </c>
      <c r="E425" s="4">
        <f t="shared" si="2"/>
        <v>352220</v>
      </c>
      <c r="F425" s="6" t="s">
        <v>4275</v>
      </c>
      <c r="G425" s="4">
        <f t="shared" si="1"/>
        <v>6</v>
      </c>
      <c r="H425" s="16" t="s">
        <v>2657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6.5" customHeight="1">
      <c r="A426" s="3" t="s">
        <v>4968</v>
      </c>
      <c r="B426" s="6" t="s">
        <v>4969</v>
      </c>
      <c r="C426" s="3" t="s">
        <v>2422</v>
      </c>
      <c r="D426" s="3" t="s">
        <v>3972</v>
      </c>
      <c r="E426" s="4">
        <f t="shared" si="2"/>
        <v>358616</v>
      </c>
      <c r="F426" s="6" t="s">
        <v>4275</v>
      </c>
      <c r="G426" s="4">
        <f t="shared" si="1"/>
        <v>8</v>
      </c>
      <c r="H426" s="16" t="s">
        <v>2657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6.5" customHeight="1">
      <c r="A427" s="3" t="s">
        <v>4970</v>
      </c>
      <c r="B427" s="6" t="s">
        <v>4155</v>
      </c>
      <c r="C427" s="3" t="s">
        <v>1946</v>
      </c>
      <c r="D427" s="3" t="s">
        <v>4154</v>
      </c>
      <c r="E427" s="4">
        <f t="shared" si="2"/>
        <v>352385</v>
      </c>
      <c r="F427" s="6" t="s">
        <v>4275</v>
      </c>
      <c r="G427" s="4">
        <f t="shared" si="1"/>
        <v>4</v>
      </c>
      <c r="H427" s="16" t="s">
        <v>2657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6.5" customHeight="1">
      <c r="A428" s="3" t="s">
        <v>4971</v>
      </c>
      <c r="B428" s="6" t="s">
        <v>3811</v>
      </c>
      <c r="C428" s="3" t="s">
        <v>2324</v>
      </c>
      <c r="D428" s="3" t="s">
        <v>3810</v>
      </c>
      <c r="E428" s="4">
        <f t="shared" si="2"/>
        <v>324153</v>
      </c>
      <c r="F428" s="6" t="s">
        <v>4275</v>
      </c>
      <c r="G428" s="4">
        <f t="shared" si="1"/>
        <v>4</v>
      </c>
      <c r="H428" s="16" t="s">
        <v>2657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6.5" customHeight="1">
      <c r="A429" s="3" t="s">
        <v>4972</v>
      </c>
      <c r="B429" s="6" t="s">
        <v>3612</v>
      </c>
      <c r="C429" s="3" t="s">
        <v>2532</v>
      </c>
      <c r="D429" s="3" t="s">
        <v>3611</v>
      </c>
      <c r="E429" s="4">
        <f t="shared" si="2"/>
        <v>289780</v>
      </c>
      <c r="F429" s="6" t="s">
        <v>4275</v>
      </c>
      <c r="G429" s="4">
        <f t="shared" si="1"/>
        <v>4</v>
      </c>
      <c r="H429" s="16" t="s">
        <v>2657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6.5" customHeight="1">
      <c r="A430" s="3" t="s">
        <v>4973</v>
      </c>
      <c r="B430" s="6" t="s">
        <v>3150</v>
      </c>
      <c r="C430" s="3" t="s">
        <v>1910</v>
      </c>
      <c r="D430" s="3" t="s">
        <v>3149</v>
      </c>
      <c r="E430" s="4">
        <f t="shared" si="2"/>
        <v>272238</v>
      </c>
      <c r="F430" s="6" t="s">
        <v>4275</v>
      </c>
      <c r="G430" s="4">
        <f t="shared" si="1"/>
        <v>8</v>
      </c>
      <c r="H430" s="16" t="s">
        <v>2657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6.5" customHeight="1">
      <c r="A431" s="3" t="s">
        <v>4974</v>
      </c>
      <c r="B431" s="6" t="s">
        <v>3783</v>
      </c>
      <c r="C431" s="3" t="s">
        <v>1740</v>
      </c>
      <c r="D431" s="3" t="s">
        <v>3782</v>
      </c>
      <c r="E431" s="4">
        <f t="shared" si="2"/>
        <v>250310</v>
      </c>
      <c r="F431" s="6" t="s">
        <v>4275</v>
      </c>
      <c r="G431" s="4">
        <f t="shared" si="1"/>
        <v>9</v>
      </c>
      <c r="H431" s="16" t="s">
        <v>2657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6.5" customHeight="1">
      <c r="A432" s="3" t="s">
        <v>4975</v>
      </c>
      <c r="B432" s="6" t="s">
        <v>4149</v>
      </c>
      <c r="C432" s="3" t="s">
        <v>2622</v>
      </c>
      <c r="D432" s="3" t="s">
        <v>4148</v>
      </c>
      <c r="E432" s="4">
        <f t="shared" si="2"/>
        <v>406292</v>
      </c>
      <c r="F432" s="6" t="s">
        <v>4275</v>
      </c>
      <c r="G432" s="4">
        <f t="shared" si="1"/>
        <v>8</v>
      </c>
      <c r="H432" s="16" t="s">
        <v>2657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6.5" customHeight="1">
      <c r="A433" s="3" t="s">
        <v>4976</v>
      </c>
      <c r="B433" s="6" t="s">
        <v>3146</v>
      </c>
      <c r="C433" s="3" t="s">
        <v>1832</v>
      </c>
      <c r="D433" s="3" t="s">
        <v>3145</v>
      </c>
      <c r="E433" s="4">
        <f t="shared" si="2"/>
        <v>449706</v>
      </c>
      <c r="F433" s="6" t="s">
        <v>4275</v>
      </c>
      <c r="G433" s="4">
        <f t="shared" si="1"/>
        <v>1</v>
      </c>
      <c r="H433" s="16" t="s">
        <v>2657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6.5" customHeight="1">
      <c r="A434" s="3" t="s">
        <v>4977</v>
      </c>
      <c r="B434" s="6" t="s">
        <v>4070</v>
      </c>
      <c r="C434" s="3" t="s">
        <v>2252</v>
      </c>
      <c r="D434" s="3" t="s">
        <v>4069</v>
      </c>
      <c r="E434" s="4">
        <f t="shared" si="2"/>
        <v>472982</v>
      </c>
      <c r="F434" s="6" t="s">
        <v>4275</v>
      </c>
      <c r="G434" s="4">
        <f t="shared" si="1"/>
        <v>3</v>
      </c>
      <c r="H434" s="16" t="s">
        <v>2657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6.5" customHeight="1">
      <c r="A435" s="3" t="s">
        <v>4978</v>
      </c>
      <c r="B435" s="6" t="s">
        <v>4979</v>
      </c>
      <c r="C435" s="3" t="s">
        <v>2224</v>
      </c>
      <c r="D435" s="3" t="s">
        <v>4083</v>
      </c>
      <c r="E435" s="4">
        <f t="shared" si="2"/>
        <v>339298</v>
      </c>
      <c r="F435" s="6" t="s">
        <v>4275</v>
      </c>
      <c r="G435" s="4">
        <f t="shared" si="1"/>
        <v>7</v>
      </c>
      <c r="H435" s="16" t="s">
        <v>2657</v>
      </c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6.5" customHeight="1">
      <c r="A436" s="3" t="s">
        <v>4980</v>
      </c>
      <c r="B436" s="6" t="s">
        <v>4981</v>
      </c>
      <c r="C436" s="3" t="s">
        <v>2096</v>
      </c>
      <c r="D436" s="3" t="s">
        <v>3042</v>
      </c>
      <c r="E436" s="4">
        <f t="shared" si="2"/>
        <v>369031</v>
      </c>
      <c r="F436" s="6" t="s">
        <v>4275</v>
      </c>
      <c r="G436" s="4">
        <f t="shared" si="1"/>
        <v>2</v>
      </c>
      <c r="H436" s="16" t="s">
        <v>2657</v>
      </c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6.5" customHeight="1">
      <c r="A437" s="3" t="s">
        <v>4982</v>
      </c>
      <c r="B437" s="6" t="s">
        <v>3785</v>
      </c>
      <c r="C437" s="3" t="s">
        <v>2084</v>
      </c>
      <c r="D437" s="3" t="s">
        <v>3784</v>
      </c>
      <c r="E437" s="4">
        <f t="shared" si="2"/>
        <v>339681</v>
      </c>
      <c r="F437" s="6" t="s">
        <v>4275</v>
      </c>
      <c r="G437" s="4">
        <f t="shared" si="1"/>
        <v>8</v>
      </c>
      <c r="H437" s="16" t="s">
        <v>2657</v>
      </c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6.5" customHeight="1">
      <c r="A438" s="3" t="s">
        <v>4983</v>
      </c>
      <c r="B438" s="6" t="s">
        <v>4984</v>
      </c>
      <c r="C438" s="3" t="s">
        <v>1684</v>
      </c>
      <c r="D438" s="3" t="s">
        <v>3416</v>
      </c>
      <c r="E438" s="4">
        <f t="shared" si="2"/>
        <v>434855</v>
      </c>
      <c r="F438" s="6" t="s">
        <v>4275</v>
      </c>
      <c r="G438" s="4">
        <f t="shared" si="1"/>
        <v>6</v>
      </c>
      <c r="H438" s="16" t="s">
        <v>2657</v>
      </c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6.5" customHeight="1">
      <c r="A439" s="3" t="s">
        <v>4985</v>
      </c>
      <c r="B439" s="6" t="s">
        <v>2822</v>
      </c>
      <c r="C439" s="3" t="s">
        <v>1766</v>
      </c>
      <c r="D439" s="3" t="s">
        <v>2821</v>
      </c>
      <c r="E439" s="4">
        <f t="shared" si="2"/>
        <v>271500</v>
      </c>
      <c r="F439" s="6" t="s">
        <v>4275</v>
      </c>
      <c r="G439" s="4">
        <f t="shared" si="1"/>
        <v>5</v>
      </c>
      <c r="H439" s="16" t="s">
        <v>2657</v>
      </c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6.5" customHeight="1">
      <c r="A440" s="3" t="s">
        <v>4986</v>
      </c>
      <c r="B440" s="6" t="s">
        <v>3250</v>
      </c>
      <c r="C440" s="3" t="s">
        <v>2232</v>
      </c>
      <c r="D440" s="3" t="s">
        <v>3249</v>
      </c>
      <c r="E440" s="4">
        <f t="shared" si="2"/>
        <v>276593</v>
      </c>
      <c r="F440" s="6" t="s">
        <v>4275</v>
      </c>
      <c r="G440" s="4">
        <f t="shared" si="1"/>
        <v>5</v>
      </c>
      <c r="H440" s="16" t="s">
        <v>2657</v>
      </c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6.5" customHeight="1">
      <c r="A441" s="3" t="s">
        <v>4987</v>
      </c>
      <c r="B441" s="6" t="s">
        <v>4988</v>
      </c>
      <c r="C441" s="3" t="s">
        <v>2542</v>
      </c>
      <c r="D441" s="3" t="s">
        <v>4025</v>
      </c>
      <c r="E441" s="4">
        <f t="shared" si="2"/>
        <v>344011</v>
      </c>
      <c r="F441" s="6" t="s">
        <v>4275</v>
      </c>
      <c r="G441" s="4">
        <f t="shared" si="1"/>
        <v>5</v>
      </c>
      <c r="H441" s="16" t="s">
        <v>2657</v>
      </c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6.5" customHeight="1">
      <c r="A442" s="3" t="s">
        <v>4989</v>
      </c>
      <c r="B442" s="6" t="s">
        <v>4990</v>
      </c>
      <c r="C442" s="3" t="s">
        <v>1668</v>
      </c>
      <c r="D442" s="3" t="s">
        <v>3309</v>
      </c>
      <c r="E442" s="4">
        <f t="shared" si="2"/>
        <v>385547</v>
      </c>
      <c r="F442" s="6" t="s">
        <v>4275</v>
      </c>
      <c r="G442" s="4">
        <f t="shared" si="1"/>
        <v>9</v>
      </c>
      <c r="H442" s="16" t="s">
        <v>2657</v>
      </c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6.5" customHeight="1">
      <c r="A443" s="3" t="s">
        <v>4991</v>
      </c>
      <c r="B443" s="6" t="s">
        <v>3308</v>
      </c>
      <c r="C443" s="3" t="s">
        <v>2078</v>
      </c>
      <c r="D443" s="3" t="s">
        <v>3307</v>
      </c>
      <c r="E443" s="4">
        <f t="shared" si="2"/>
        <v>494745</v>
      </c>
      <c r="F443" s="6" t="s">
        <v>4275</v>
      </c>
      <c r="G443" s="4">
        <f t="shared" si="1"/>
        <v>4</v>
      </c>
      <c r="H443" s="16" t="s">
        <v>2657</v>
      </c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6.5" customHeight="1">
      <c r="A444" s="3" t="s">
        <v>4992</v>
      </c>
      <c r="B444" s="6" t="s">
        <v>2785</v>
      </c>
      <c r="C444" s="3" t="s">
        <v>1894</v>
      </c>
      <c r="D444" s="3" t="s">
        <v>2784</v>
      </c>
      <c r="E444" s="4">
        <f t="shared" si="2"/>
        <v>434361</v>
      </c>
      <c r="F444" s="6" t="s">
        <v>4275</v>
      </c>
      <c r="G444" s="4">
        <f t="shared" si="1"/>
        <v>5</v>
      </c>
      <c r="H444" s="16" t="s">
        <v>2657</v>
      </c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6.5" customHeight="1">
      <c r="A445" s="3" t="s">
        <v>4993</v>
      </c>
      <c r="B445" s="6" t="s">
        <v>3686</v>
      </c>
      <c r="C445" s="3" t="s">
        <v>2046</v>
      </c>
      <c r="D445" s="3" t="s">
        <v>3685</v>
      </c>
      <c r="E445" s="4">
        <f t="shared" si="2"/>
        <v>422427</v>
      </c>
      <c r="F445" s="6" t="s">
        <v>4275</v>
      </c>
      <c r="G445" s="4">
        <f t="shared" si="1"/>
        <v>3</v>
      </c>
      <c r="H445" s="16" t="s">
        <v>2657</v>
      </c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6.5" customHeight="1">
      <c r="A446" s="3" t="s">
        <v>4994</v>
      </c>
      <c r="B446" s="6" t="s">
        <v>4995</v>
      </c>
      <c r="C446" s="3" t="s">
        <v>1788</v>
      </c>
      <c r="D446" s="3" t="s">
        <v>3551</v>
      </c>
      <c r="E446" s="4">
        <f t="shared" si="2"/>
        <v>407146</v>
      </c>
      <c r="F446" s="6" t="s">
        <v>4275</v>
      </c>
      <c r="G446" s="4">
        <f t="shared" si="1"/>
        <v>1</v>
      </c>
      <c r="H446" s="16" t="s">
        <v>2657</v>
      </c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6.5" customHeight="1">
      <c r="A447" s="3" t="s">
        <v>4996</v>
      </c>
      <c r="B447" s="6" t="s">
        <v>3106</v>
      </c>
      <c r="C447" s="3" t="s">
        <v>2230</v>
      </c>
      <c r="D447" s="3" t="s">
        <v>3105</v>
      </c>
      <c r="E447" s="4">
        <f t="shared" si="2"/>
        <v>330173</v>
      </c>
      <c r="F447" s="6" t="s">
        <v>4275</v>
      </c>
      <c r="G447" s="4">
        <f t="shared" si="1"/>
        <v>1</v>
      </c>
      <c r="H447" s="16" t="s">
        <v>2657</v>
      </c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6.5" customHeight="1">
      <c r="A448" s="3" t="s">
        <v>4997</v>
      </c>
      <c r="B448" s="6" t="s">
        <v>4998</v>
      </c>
      <c r="C448" s="3" t="s">
        <v>1880</v>
      </c>
      <c r="D448" s="3" t="s">
        <v>3006</v>
      </c>
      <c r="E448" s="4">
        <f t="shared" si="2"/>
        <v>342073</v>
      </c>
      <c r="F448" s="6" t="s">
        <v>4275</v>
      </c>
      <c r="G448" s="4">
        <f t="shared" si="1"/>
        <v>10</v>
      </c>
      <c r="H448" s="16" t="s">
        <v>2657</v>
      </c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6.5" customHeight="1">
      <c r="A449" s="3" t="s">
        <v>4999</v>
      </c>
      <c r="B449" s="6" t="s">
        <v>3911</v>
      </c>
      <c r="C449" s="3" t="s">
        <v>2250</v>
      </c>
      <c r="D449" s="3" t="s">
        <v>3910</v>
      </c>
      <c r="E449" s="4">
        <f t="shared" si="2"/>
        <v>304691</v>
      </c>
      <c r="F449" s="6" t="s">
        <v>4275</v>
      </c>
      <c r="G449" s="4">
        <f t="shared" si="1"/>
        <v>10</v>
      </c>
      <c r="H449" s="16" t="s">
        <v>2657</v>
      </c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6.5" customHeight="1">
      <c r="A450" s="3" t="s">
        <v>5000</v>
      </c>
      <c r="B450" s="6" t="s">
        <v>4204</v>
      </c>
      <c r="C450" s="3" t="s">
        <v>2394</v>
      </c>
      <c r="D450" s="3" t="s">
        <v>4203</v>
      </c>
      <c r="E450" s="4">
        <f t="shared" si="2"/>
        <v>359782</v>
      </c>
      <c r="F450" s="6" t="s">
        <v>4275</v>
      </c>
      <c r="G450" s="4">
        <f t="shared" si="1"/>
        <v>7</v>
      </c>
      <c r="H450" s="16" t="s">
        <v>2657</v>
      </c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6.5" customHeight="1">
      <c r="A451" s="3" t="s">
        <v>5001</v>
      </c>
      <c r="B451" s="6" t="s">
        <v>1899</v>
      </c>
      <c r="C451" s="3" t="s">
        <v>2344</v>
      </c>
      <c r="D451" s="3" t="s">
        <v>3177</v>
      </c>
      <c r="E451" s="4">
        <f t="shared" si="2"/>
        <v>417490</v>
      </c>
      <c r="F451" s="6" t="s">
        <v>4275</v>
      </c>
      <c r="G451" s="4">
        <f t="shared" si="1"/>
        <v>1</v>
      </c>
      <c r="H451" s="16" t="s">
        <v>2657</v>
      </c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6.5" customHeight="1">
      <c r="A452" s="3" t="s">
        <v>5002</v>
      </c>
      <c r="B452" s="6" t="s">
        <v>4162</v>
      </c>
      <c r="C452" s="3" t="s">
        <v>2622</v>
      </c>
      <c r="D452" s="3" t="s">
        <v>4161</v>
      </c>
      <c r="E452" s="4">
        <f t="shared" si="2"/>
        <v>315545</v>
      </c>
      <c r="F452" s="6" t="s">
        <v>4275</v>
      </c>
      <c r="G452" s="4">
        <f t="shared" si="1"/>
        <v>9</v>
      </c>
      <c r="H452" s="16" t="s">
        <v>2657</v>
      </c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6.5" customHeight="1">
      <c r="A453" s="3" t="s">
        <v>5003</v>
      </c>
      <c r="B453" s="6" t="s">
        <v>2808</v>
      </c>
      <c r="C453" s="3" t="s">
        <v>2098</v>
      </c>
      <c r="D453" s="3" t="s">
        <v>2807</v>
      </c>
      <c r="E453" s="4">
        <f t="shared" si="2"/>
        <v>286484</v>
      </c>
      <c r="F453" s="6" t="s">
        <v>4275</v>
      </c>
      <c r="G453" s="4">
        <f t="shared" si="1"/>
        <v>4</v>
      </c>
      <c r="H453" s="16" t="s">
        <v>2657</v>
      </c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6.5" customHeight="1">
      <c r="A454" s="3" t="s">
        <v>5004</v>
      </c>
      <c r="B454" s="6" t="s">
        <v>2777</v>
      </c>
      <c r="C454" s="3" t="s">
        <v>2298</v>
      </c>
      <c r="D454" s="3" t="s">
        <v>2776</v>
      </c>
      <c r="E454" s="4">
        <f t="shared" si="2"/>
        <v>472766</v>
      </c>
      <c r="F454" s="6" t="s">
        <v>4275</v>
      </c>
      <c r="G454" s="4">
        <f t="shared" si="1"/>
        <v>4</v>
      </c>
      <c r="H454" s="16" t="s">
        <v>2657</v>
      </c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6.5" customHeight="1">
      <c r="A455" s="3" t="s">
        <v>5005</v>
      </c>
      <c r="B455" s="6" t="s">
        <v>3457</v>
      </c>
      <c r="C455" s="3" t="s">
        <v>1958</v>
      </c>
      <c r="D455" s="3" t="s">
        <v>3456</v>
      </c>
      <c r="E455" s="4">
        <f t="shared" si="2"/>
        <v>256446</v>
      </c>
      <c r="F455" s="6" t="s">
        <v>4275</v>
      </c>
      <c r="G455" s="4">
        <f t="shared" si="1"/>
        <v>8</v>
      </c>
      <c r="H455" s="16" t="s">
        <v>2657</v>
      </c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6.5" customHeight="1">
      <c r="A456" s="3" t="s">
        <v>5006</v>
      </c>
      <c r="B456" s="6" t="s">
        <v>3174</v>
      </c>
      <c r="C456" s="3" t="s">
        <v>2180</v>
      </c>
      <c r="D456" s="3" t="s">
        <v>3173</v>
      </c>
      <c r="E456" s="4">
        <f t="shared" si="2"/>
        <v>366691</v>
      </c>
      <c r="F456" s="6" t="s">
        <v>4275</v>
      </c>
      <c r="G456" s="4">
        <f t="shared" si="1"/>
        <v>8</v>
      </c>
      <c r="H456" s="16" t="s">
        <v>2657</v>
      </c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6.5" customHeight="1">
      <c r="A457" s="3" t="s">
        <v>5007</v>
      </c>
      <c r="B457" s="6" t="s">
        <v>5008</v>
      </c>
      <c r="C457" s="3" t="s">
        <v>2266</v>
      </c>
      <c r="D457" s="3" t="s">
        <v>3454</v>
      </c>
      <c r="E457" s="4">
        <f t="shared" si="2"/>
        <v>417848</v>
      </c>
      <c r="F457" s="6" t="s">
        <v>4275</v>
      </c>
      <c r="G457" s="4">
        <f t="shared" si="1"/>
        <v>1</v>
      </c>
      <c r="H457" s="16" t="s">
        <v>2657</v>
      </c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6.5" customHeight="1">
      <c r="A458" s="3" t="s">
        <v>5009</v>
      </c>
      <c r="B458" s="6" t="s">
        <v>5010</v>
      </c>
      <c r="C458" s="3" t="s">
        <v>2582</v>
      </c>
      <c r="D458" s="3" t="s">
        <v>3125</v>
      </c>
      <c r="E458" s="4">
        <f t="shared" si="2"/>
        <v>330807</v>
      </c>
      <c r="F458" s="6" t="s">
        <v>4275</v>
      </c>
      <c r="G458" s="4">
        <f t="shared" si="1"/>
        <v>4</v>
      </c>
      <c r="H458" s="16" t="s">
        <v>2657</v>
      </c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6.5" customHeight="1">
      <c r="A459" s="3" t="s">
        <v>5011</v>
      </c>
      <c r="B459" s="6" t="s">
        <v>4184</v>
      </c>
      <c r="C459" s="3" t="s">
        <v>1756</v>
      </c>
      <c r="D459" s="3" t="s">
        <v>4183</v>
      </c>
      <c r="E459" s="4">
        <f t="shared" si="2"/>
        <v>419192</v>
      </c>
      <c r="F459" s="6" t="s">
        <v>4275</v>
      </c>
      <c r="G459" s="4">
        <f t="shared" si="1"/>
        <v>10</v>
      </c>
      <c r="H459" s="16" t="s">
        <v>2657</v>
      </c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6.5" customHeight="1">
      <c r="A460" s="3" t="s">
        <v>5012</v>
      </c>
      <c r="B460" s="6" t="s">
        <v>2903</v>
      </c>
      <c r="C460" s="3" t="s">
        <v>2574</v>
      </c>
      <c r="D460" s="3" t="s">
        <v>2902</v>
      </c>
      <c r="E460" s="4">
        <f t="shared" si="2"/>
        <v>381109</v>
      </c>
      <c r="F460" s="6" t="s">
        <v>4275</v>
      </c>
      <c r="G460" s="4">
        <f t="shared" si="1"/>
        <v>3</v>
      </c>
      <c r="H460" s="16" t="s">
        <v>2657</v>
      </c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6.5" customHeight="1">
      <c r="A461" s="3" t="s">
        <v>5013</v>
      </c>
      <c r="B461" s="6" t="s">
        <v>5014</v>
      </c>
      <c r="C461" s="3" t="s">
        <v>2112</v>
      </c>
      <c r="D461" s="3" t="s">
        <v>4001</v>
      </c>
      <c r="E461" s="4">
        <f t="shared" si="2"/>
        <v>444038</v>
      </c>
      <c r="F461" s="6" t="s">
        <v>4275</v>
      </c>
      <c r="G461" s="4">
        <f t="shared" si="1"/>
        <v>7</v>
      </c>
      <c r="H461" s="16" t="s">
        <v>2657</v>
      </c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6.5" customHeight="1">
      <c r="A462" s="3" t="s">
        <v>5015</v>
      </c>
      <c r="B462" s="6" t="s">
        <v>5016</v>
      </c>
      <c r="C462" s="3" t="s">
        <v>1880</v>
      </c>
      <c r="D462" s="3" t="s">
        <v>4099</v>
      </c>
      <c r="E462" s="4">
        <f t="shared" si="2"/>
        <v>311316</v>
      </c>
      <c r="F462" s="6" t="s">
        <v>4275</v>
      </c>
      <c r="G462" s="4">
        <f t="shared" si="1"/>
        <v>1</v>
      </c>
      <c r="H462" s="16" t="s">
        <v>2657</v>
      </c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6.5" customHeight="1">
      <c r="A463" s="3" t="s">
        <v>5017</v>
      </c>
      <c r="B463" s="6" t="s">
        <v>2922</v>
      </c>
      <c r="C463" s="3" t="s">
        <v>2272</v>
      </c>
      <c r="D463" s="3" t="s">
        <v>2921</v>
      </c>
      <c r="E463" s="4">
        <f t="shared" si="2"/>
        <v>361797</v>
      </c>
      <c r="F463" s="6" t="s">
        <v>4275</v>
      </c>
      <c r="G463" s="4">
        <f t="shared" si="1"/>
        <v>2</v>
      </c>
      <c r="H463" s="16" t="s">
        <v>2657</v>
      </c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6.5" customHeight="1">
      <c r="A464" s="3" t="s">
        <v>5018</v>
      </c>
      <c r="B464" s="6" t="s">
        <v>5019</v>
      </c>
      <c r="C464" s="3" t="s">
        <v>2294</v>
      </c>
      <c r="D464" s="3" t="s">
        <v>2817</v>
      </c>
      <c r="E464" s="4">
        <f t="shared" si="2"/>
        <v>402263</v>
      </c>
      <c r="F464" s="6" t="s">
        <v>4275</v>
      </c>
      <c r="G464" s="4">
        <f t="shared" si="1"/>
        <v>8</v>
      </c>
      <c r="H464" s="16" t="s">
        <v>2657</v>
      </c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6.5" customHeight="1">
      <c r="A465" s="3" t="s">
        <v>5020</v>
      </c>
      <c r="B465" s="6" t="s">
        <v>2931</v>
      </c>
      <c r="C465" s="3" t="s">
        <v>2322</v>
      </c>
      <c r="D465" s="3" t="s">
        <v>2930</v>
      </c>
      <c r="E465" s="4">
        <f t="shared" si="2"/>
        <v>310098</v>
      </c>
      <c r="F465" s="6" t="s">
        <v>4275</v>
      </c>
      <c r="G465" s="4">
        <f t="shared" si="1"/>
        <v>8</v>
      </c>
      <c r="H465" s="16" t="s">
        <v>2657</v>
      </c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6.5" customHeight="1">
      <c r="A466" s="3" t="s">
        <v>5021</v>
      </c>
      <c r="B466" s="6" t="s">
        <v>3596</v>
      </c>
      <c r="C466" s="3" t="s">
        <v>2090</v>
      </c>
      <c r="D466" s="3" t="s">
        <v>3595</v>
      </c>
      <c r="E466" s="4">
        <f t="shared" si="2"/>
        <v>302422</v>
      </c>
      <c r="F466" s="6" t="s">
        <v>4275</v>
      </c>
      <c r="G466" s="4">
        <f t="shared" si="1"/>
        <v>10</v>
      </c>
      <c r="H466" s="16" t="s">
        <v>2657</v>
      </c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6.5" customHeight="1">
      <c r="A467" s="3" t="s">
        <v>5022</v>
      </c>
      <c r="B467" s="6" t="s">
        <v>5023</v>
      </c>
      <c r="C467" s="3" t="s">
        <v>2306</v>
      </c>
      <c r="D467" s="3" t="s">
        <v>3494</v>
      </c>
      <c r="E467" s="4">
        <f t="shared" si="2"/>
        <v>374912</v>
      </c>
      <c r="F467" s="6" t="s">
        <v>4275</v>
      </c>
      <c r="G467" s="4">
        <f t="shared" si="1"/>
        <v>9</v>
      </c>
      <c r="H467" s="16" t="s">
        <v>2657</v>
      </c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6.5" customHeight="1">
      <c r="A468" s="3" t="s">
        <v>5024</v>
      </c>
      <c r="B468" s="6" t="s">
        <v>5025</v>
      </c>
      <c r="C468" s="3" t="s">
        <v>2268</v>
      </c>
      <c r="D468" s="3" t="s">
        <v>3687</v>
      </c>
      <c r="E468" s="4">
        <f t="shared" si="2"/>
        <v>421363</v>
      </c>
      <c r="F468" s="6" t="s">
        <v>4275</v>
      </c>
      <c r="G468" s="4">
        <f t="shared" si="1"/>
        <v>5</v>
      </c>
      <c r="H468" s="16" t="s">
        <v>2657</v>
      </c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6.5" customHeight="1">
      <c r="A469" s="3" t="s">
        <v>5026</v>
      </c>
      <c r="B469" s="6" t="s">
        <v>5027</v>
      </c>
      <c r="C469" s="3" t="s">
        <v>2112</v>
      </c>
      <c r="D469" s="3" t="s">
        <v>3490</v>
      </c>
      <c r="E469" s="4">
        <f t="shared" si="2"/>
        <v>374648</v>
      </c>
      <c r="F469" s="6" t="s">
        <v>4275</v>
      </c>
      <c r="G469" s="4">
        <f t="shared" si="1"/>
        <v>10</v>
      </c>
      <c r="H469" s="16" t="s">
        <v>2657</v>
      </c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6.5" customHeight="1">
      <c r="A470" s="3" t="s">
        <v>5028</v>
      </c>
      <c r="B470" s="6" t="s">
        <v>5029</v>
      </c>
      <c r="C470" s="3" t="s">
        <v>1577</v>
      </c>
      <c r="D470" s="3" t="s">
        <v>3890</v>
      </c>
      <c r="E470" s="4">
        <f t="shared" si="2"/>
        <v>250375</v>
      </c>
      <c r="F470" s="6" t="s">
        <v>4275</v>
      </c>
      <c r="G470" s="4">
        <f t="shared" si="1"/>
        <v>1</v>
      </c>
      <c r="H470" s="16" t="s">
        <v>2657</v>
      </c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6.5" customHeight="1">
      <c r="A471" s="3" t="s">
        <v>5030</v>
      </c>
      <c r="B471" s="6" t="s">
        <v>5031</v>
      </c>
      <c r="C471" s="3" t="s">
        <v>2098</v>
      </c>
      <c r="D471" s="3" t="s">
        <v>3131</v>
      </c>
      <c r="E471" s="4">
        <f t="shared" si="2"/>
        <v>332849</v>
      </c>
      <c r="F471" s="6" t="s">
        <v>4275</v>
      </c>
      <c r="G471" s="4">
        <f t="shared" si="1"/>
        <v>2</v>
      </c>
      <c r="H471" s="16" t="s">
        <v>2657</v>
      </c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6.5" customHeight="1">
      <c r="A472" s="3" t="s">
        <v>5032</v>
      </c>
      <c r="B472" s="6" t="s">
        <v>5033</v>
      </c>
      <c r="C472" s="3" t="s">
        <v>1766</v>
      </c>
      <c r="D472" s="3" t="s">
        <v>4065</v>
      </c>
      <c r="E472" s="4">
        <f t="shared" si="2"/>
        <v>482478</v>
      </c>
      <c r="F472" s="6" t="s">
        <v>4275</v>
      </c>
      <c r="G472" s="4">
        <f t="shared" si="1"/>
        <v>7</v>
      </c>
      <c r="H472" s="16" t="s">
        <v>2657</v>
      </c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6.5" customHeight="1">
      <c r="A473" s="3" t="s">
        <v>5034</v>
      </c>
      <c r="B473" s="6" t="s">
        <v>3405</v>
      </c>
      <c r="C473" s="3" t="s">
        <v>2074</v>
      </c>
      <c r="D473" s="3" t="s">
        <v>3404</v>
      </c>
      <c r="E473" s="4">
        <f t="shared" si="2"/>
        <v>445450</v>
      </c>
      <c r="F473" s="6" t="s">
        <v>4275</v>
      </c>
      <c r="G473" s="4">
        <f t="shared" si="1"/>
        <v>10</v>
      </c>
      <c r="H473" s="16" t="s">
        <v>2657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6.5" customHeight="1">
      <c r="A474" s="3" t="s">
        <v>5035</v>
      </c>
      <c r="B474" s="6" t="s">
        <v>4166</v>
      </c>
      <c r="C474" s="3" t="s">
        <v>2414</v>
      </c>
      <c r="D474" s="3" t="s">
        <v>4165</v>
      </c>
      <c r="E474" s="4">
        <f t="shared" si="2"/>
        <v>499292</v>
      </c>
      <c r="F474" s="6" t="s">
        <v>4275</v>
      </c>
      <c r="G474" s="4">
        <f t="shared" si="1"/>
        <v>5</v>
      </c>
      <c r="H474" s="16" t="s">
        <v>2657</v>
      </c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6.5" customHeight="1">
      <c r="A475" s="3" t="s">
        <v>5036</v>
      </c>
      <c r="B475" s="31">
        <v>0.6805555555555556</v>
      </c>
      <c r="C475" s="3" t="s">
        <v>1654</v>
      </c>
      <c r="D475" s="3" t="s">
        <v>2655</v>
      </c>
      <c r="E475" s="4">
        <f t="shared" si="2"/>
        <v>277607</v>
      </c>
      <c r="F475" s="6" t="s">
        <v>4275</v>
      </c>
      <c r="G475" s="4">
        <f t="shared" si="1"/>
        <v>8</v>
      </c>
      <c r="H475" s="16" t="s">
        <v>2657</v>
      </c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6.5" customHeight="1">
      <c r="A476" s="3" t="s">
        <v>5037</v>
      </c>
      <c r="B476" s="6" t="s">
        <v>3987</v>
      </c>
      <c r="C476" s="3" t="s">
        <v>2474</v>
      </c>
      <c r="D476" s="3" t="s">
        <v>3986</v>
      </c>
      <c r="E476" s="4">
        <f t="shared" si="2"/>
        <v>393092</v>
      </c>
      <c r="F476" s="6" t="s">
        <v>4275</v>
      </c>
      <c r="G476" s="4">
        <f t="shared" si="1"/>
        <v>8</v>
      </c>
      <c r="H476" s="16" t="s">
        <v>2657</v>
      </c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6.5" customHeight="1">
      <c r="A477" s="3" t="s">
        <v>5038</v>
      </c>
      <c r="B477" s="6" t="s">
        <v>5039</v>
      </c>
      <c r="C477" s="3" t="s">
        <v>2006</v>
      </c>
      <c r="D477" s="3" t="s">
        <v>3450</v>
      </c>
      <c r="E477" s="4">
        <f t="shared" si="2"/>
        <v>349169</v>
      </c>
      <c r="F477" s="6" t="s">
        <v>4275</v>
      </c>
      <c r="G477" s="4">
        <f t="shared" si="1"/>
        <v>1</v>
      </c>
      <c r="H477" s="16" t="s">
        <v>2657</v>
      </c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6.5" customHeight="1">
      <c r="A478" s="3" t="s">
        <v>5040</v>
      </c>
      <c r="B478" s="6" t="s">
        <v>3630</v>
      </c>
      <c r="C478" s="3" t="s">
        <v>2100</v>
      </c>
      <c r="D478" s="3" t="s">
        <v>3629</v>
      </c>
      <c r="E478" s="4">
        <f t="shared" si="2"/>
        <v>495807</v>
      </c>
      <c r="F478" s="6" t="s">
        <v>4275</v>
      </c>
      <c r="G478" s="4">
        <f t="shared" si="1"/>
        <v>3</v>
      </c>
      <c r="H478" s="16" t="s">
        <v>2657</v>
      </c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6.5" customHeight="1">
      <c r="A479" s="3" t="s">
        <v>5041</v>
      </c>
      <c r="B479" s="6" t="s">
        <v>5042</v>
      </c>
      <c r="C479" s="3" t="s">
        <v>2360</v>
      </c>
      <c r="D479" s="3" t="s">
        <v>3412</v>
      </c>
      <c r="E479" s="4">
        <f t="shared" si="2"/>
        <v>259337</v>
      </c>
      <c r="F479" s="6" t="s">
        <v>4275</v>
      </c>
      <c r="G479" s="4">
        <f t="shared" si="1"/>
        <v>8</v>
      </c>
      <c r="H479" s="16" t="s">
        <v>2657</v>
      </c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6.5" customHeight="1">
      <c r="A480" s="3" t="s">
        <v>5043</v>
      </c>
      <c r="B480" s="6" t="s">
        <v>5044</v>
      </c>
      <c r="C480" s="3" t="s">
        <v>1712</v>
      </c>
      <c r="D480" s="3" t="s">
        <v>3826</v>
      </c>
      <c r="E480" s="4">
        <f t="shared" si="2"/>
        <v>381379</v>
      </c>
      <c r="F480" s="6" t="s">
        <v>4275</v>
      </c>
      <c r="G480" s="4">
        <f t="shared" si="1"/>
        <v>8</v>
      </c>
      <c r="H480" s="16" t="s">
        <v>2657</v>
      </c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6.5" customHeight="1">
      <c r="A481" s="3" t="s">
        <v>5045</v>
      </c>
      <c r="B481" s="6" t="s">
        <v>3296</v>
      </c>
      <c r="C481" s="3" t="s">
        <v>2562</v>
      </c>
      <c r="D481" s="3" t="s">
        <v>3295</v>
      </c>
      <c r="E481" s="4">
        <f t="shared" si="2"/>
        <v>480403</v>
      </c>
      <c r="F481" s="6" t="s">
        <v>4275</v>
      </c>
      <c r="G481" s="4">
        <f t="shared" si="1"/>
        <v>3</v>
      </c>
      <c r="H481" s="16" t="s">
        <v>2657</v>
      </c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6.5" customHeight="1">
      <c r="A482" s="3" t="s">
        <v>5046</v>
      </c>
      <c r="B482" s="6" t="s">
        <v>4080</v>
      </c>
      <c r="C482" s="3" t="s">
        <v>2080</v>
      </c>
      <c r="D482" s="3" t="s">
        <v>4079</v>
      </c>
      <c r="E482" s="4">
        <f t="shared" si="2"/>
        <v>486172</v>
      </c>
      <c r="F482" s="6" t="s">
        <v>4275</v>
      </c>
      <c r="G482" s="4">
        <f t="shared" si="1"/>
        <v>10</v>
      </c>
      <c r="H482" s="16" t="s">
        <v>2657</v>
      </c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6.5" customHeight="1">
      <c r="A483" s="3" t="s">
        <v>5047</v>
      </c>
      <c r="B483" s="6" t="s">
        <v>3302</v>
      </c>
      <c r="C483" s="3" t="s">
        <v>1684</v>
      </c>
      <c r="D483" s="3" t="s">
        <v>3301</v>
      </c>
      <c r="E483" s="4">
        <f t="shared" si="2"/>
        <v>497613</v>
      </c>
      <c r="F483" s="6" t="s">
        <v>4275</v>
      </c>
      <c r="G483" s="4">
        <f t="shared" si="1"/>
        <v>2</v>
      </c>
      <c r="H483" s="16" t="s">
        <v>2657</v>
      </c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6.5" customHeight="1">
      <c r="A484" s="3" t="s">
        <v>5048</v>
      </c>
      <c r="B484" s="6" t="s">
        <v>3901</v>
      </c>
      <c r="C484" s="3" t="s">
        <v>2200</v>
      </c>
      <c r="D484" s="3" t="s">
        <v>3900</v>
      </c>
      <c r="E484" s="4">
        <f t="shared" si="2"/>
        <v>412778</v>
      </c>
      <c r="F484" s="6" t="s">
        <v>4275</v>
      </c>
      <c r="G484" s="4">
        <f t="shared" si="1"/>
        <v>8</v>
      </c>
      <c r="H484" s="16" t="s">
        <v>2657</v>
      </c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6.5" customHeight="1">
      <c r="A485" s="3" t="s">
        <v>5049</v>
      </c>
      <c r="B485" s="6" t="s">
        <v>5050</v>
      </c>
      <c r="C485" s="3" t="s">
        <v>1940</v>
      </c>
      <c r="D485" s="3" t="s">
        <v>3896</v>
      </c>
      <c r="E485" s="4">
        <f t="shared" si="2"/>
        <v>390516</v>
      </c>
      <c r="F485" s="6" t="s">
        <v>4275</v>
      </c>
      <c r="G485" s="4">
        <f t="shared" si="1"/>
        <v>1</v>
      </c>
      <c r="H485" s="16" t="s">
        <v>2657</v>
      </c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6.5" customHeight="1">
      <c r="A486" s="3" t="s">
        <v>5051</v>
      </c>
      <c r="B486" s="6" t="s">
        <v>2955</v>
      </c>
      <c r="C486" s="3" t="s">
        <v>2170</v>
      </c>
      <c r="D486" s="3" t="s">
        <v>2954</v>
      </c>
      <c r="E486" s="4">
        <f t="shared" si="2"/>
        <v>333517</v>
      </c>
      <c r="F486" s="6" t="s">
        <v>4275</v>
      </c>
      <c r="G486" s="4">
        <f t="shared" si="1"/>
        <v>7</v>
      </c>
      <c r="H486" s="16" t="s">
        <v>2657</v>
      </c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6.5" customHeight="1">
      <c r="A487" s="3" t="s">
        <v>5052</v>
      </c>
      <c r="B487" s="6" t="s">
        <v>3162</v>
      </c>
      <c r="C487" s="3" t="s">
        <v>2262</v>
      </c>
      <c r="D487" s="3" t="s">
        <v>3161</v>
      </c>
      <c r="E487" s="4">
        <f t="shared" si="2"/>
        <v>328454</v>
      </c>
      <c r="F487" s="6" t="s">
        <v>4275</v>
      </c>
      <c r="G487" s="4">
        <f t="shared" si="1"/>
        <v>6</v>
      </c>
      <c r="H487" s="16" t="s">
        <v>2657</v>
      </c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6.5" customHeight="1">
      <c r="A488" s="3" t="s">
        <v>5053</v>
      </c>
      <c r="B488" s="6" t="s">
        <v>5054</v>
      </c>
      <c r="C488" s="3" t="s">
        <v>2036</v>
      </c>
      <c r="D488" s="3" t="s">
        <v>4150</v>
      </c>
      <c r="E488" s="4">
        <f t="shared" si="2"/>
        <v>320104</v>
      </c>
      <c r="F488" s="6" t="s">
        <v>4275</v>
      </c>
      <c r="G488" s="4">
        <f t="shared" si="1"/>
        <v>6</v>
      </c>
      <c r="H488" s="16" t="s">
        <v>2657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6.5" customHeight="1">
      <c r="A489" s="3" t="s">
        <v>5055</v>
      </c>
      <c r="B489" s="6" t="s">
        <v>5056</v>
      </c>
      <c r="C489" s="3" t="s">
        <v>1730</v>
      </c>
      <c r="D489" s="3" t="s">
        <v>3617</v>
      </c>
      <c r="E489" s="4">
        <f t="shared" si="2"/>
        <v>475161</v>
      </c>
      <c r="F489" s="6" t="s">
        <v>4275</v>
      </c>
      <c r="G489" s="4">
        <f t="shared" si="1"/>
        <v>8</v>
      </c>
      <c r="H489" s="16" t="s">
        <v>2657</v>
      </c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6.5" customHeight="1">
      <c r="A490" s="3" t="s">
        <v>5057</v>
      </c>
      <c r="B490" s="6" t="s">
        <v>3254</v>
      </c>
      <c r="C490" s="3" t="s">
        <v>1798</v>
      </c>
      <c r="D490" s="3" t="s">
        <v>3253</v>
      </c>
      <c r="E490" s="4">
        <f t="shared" si="2"/>
        <v>278621</v>
      </c>
      <c r="F490" s="6" t="s">
        <v>4275</v>
      </c>
      <c r="G490" s="4">
        <f t="shared" si="1"/>
        <v>7</v>
      </c>
      <c r="H490" s="16" t="s">
        <v>2657</v>
      </c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6.5" customHeight="1">
      <c r="A491" s="3" t="s">
        <v>5058</v>
      </c>
      <c r="B491" s="6" t="s">
        <v>3963</v>
      </c>
      <c r="C491" s="3" t="s">
        <v>2344</v>
      </c>
      <c r="D491" s="3" t="s">
        <v>3962</v>
      </c>
      <c r="E491" s="4">
        <f t="shared" si="2"/>
        <v>310551</v>
      </c>
      <c r="F491" s="6" t="s">
        <v>4275</v>
      </c>
      <c r="G491" s="4">
        <f t="shared" si="1"/>
        <v>8</v>
      </c>
      <c r="H491" s="16" t="s">
        <v>2657</v>
      </c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6.5" customHeight="1">
      <c r="A492" s="3" t="s">
        <v>5059</v>
      </c>
      <c r="B492" s="6" t="s">
        <v>5060</v>
      </c>
      <c r="C492" s="3" t="s">
        <v>1828</v>
      </c>
      <c r="D492" s="3" t="s">
        <v>2703</v>
      </c>
      <c r="E492" s="4">
        <f t="shared" si="2"/>
        <v>413428</v>
      </c>
      <c r="F492" s="6" t="s">
        <v>4275</v>
      </c>
      <c r="G492" s="4">
        <f t="shared" si="1"/>
        <v>8</v>
      </c>
      <c r="H492" s="16" t="s">
        <v>2657</v>
      </c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6.5" customHeight="1">
      <c r="A493" s="3" t="s">
        <v>5061</v>
      </c>
      <c r="B493" s="6" t="s">
        <v>2943</v>
      </c>
      <c r="C493" s="3" t="s">
        <v>2430</v>
      </c>
      <c r="D493" s="3" t="s">
        <v>2942</v>
      </c>
      <c r="E493" s="4">
        <f t="shared" si="2"/>
        <v>450393</v>
      </c>
      <c r="F493" s="6" t="s">
        <v>4275</v>
      </c>
      <c r="G493" s="4">
        <f t="shared" si="1"/>
        <v>1</v>
      </c>
      <c r="H493" s="16" t="s">
        <v>2657</v>
      </c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6.5" customHeight="1">
      <c r="A494" s="3" t="s">
        <v>5062</v>
      </c>
      <c r="B494" s="6" t="s">
        <v>4176</v>
      </c>
      <c r="C494" s="3" t="s">
        <v>2148</v>
      </c>
      <c r="D494" s="3" t="s">
        <v>4175</v>
      </c>
      <c r="E494" s="4">
        <f t="shared" si="2"/>
        <v>358341</v>
      </c>
      <c r="F494" s="6" t="s">
        <v>4275</v>
      </c>
      <c r="G494" s="4">
        <f t="shared" si="1"/>
        <v>8</v>
      </c>
      <c r="H494" s="16" t="s">
        <v>2657</v>
      </c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6.5" customHeight="1">
      <c r="A495" s="3" t="s">
        <v>5063</v>
      </c>
      <c r="B495" s="6" t="s">
        <v>3399</v>
      </c>
      <c r="C495" s="3" t="s">
        <v>2330</v>
      </c>
      <c r="D495" s="3" t="s">
        <v>3398</v>
      </c>
      <c r="E495" s="4">
        <f t="shared" si="2"/>
        <v>280336</v>
      </c>
      <c r="F495" s="6" t="s">
        <v>4275</v>
      </c>
      <c r="G495" s="4">
        <f t="shared" si="1"/>
        <v>4</v>
      </c>
      <c r="H495" s="16" t="s">
        <v>2657</v>
      </c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6.5" customHeight="1">
      <c r="A496" s="3" t="s">
        <v>5064</v>
      </c>
      <c r="B496" s="6" t="s">
        <v>3425</v>
      </c>
      <c r="C496" s="3" t="s">
        <v>2456</v>
      </c>
      <c r="D496" s="3" t="s">
        <v>3424</v>
      </c>
      <c r="E496" s="4">
        <f t="shared" si="2"/>
        <v>318170</v>
      </c>
      <c r="F496" s="6" t="s">
        <v>4275</v>
      </c>
      <c r="G496" s="4">
        <f t="shared" si="1"/>
        <v>1</v>
      </c>
      <c r="H496" s="16" t="s">
        <v>2657</v>
      </c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6.5" customHeight="1">
      <c r="A497" s="3" t="s">
        <v>5065</v>
      </c>
      <c r="B497" s="6" t="s">
        <v>5066</v>
      </c>
      <c r="C497" s="3" t="s">
        <v>2148</v>
      </c>
      <c r="D497" s="3" t="s">
        <v>3796</v>
      </c>
      <c r="E497" s="4">
        <f t="shared" si="2"/>
        <v>321281</v>
      </c>
      <c r="F497" s="6" t="s">
        <v>4275</v>
      </c>
      <c r="G497" s="4">
        <f t="shared" si="1"/>
        <v>10</v>
      </c>
      <c r="H497" s="16" t="s">
        <v>2657</v>
      </c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6.5" customHeight="1">
      <c r="A498" s="3" t="s">
        <v>5067</v>
      </c>
      <c r="B498" s="6" t="s">
        <v>5068</v>
      </c>
      <c r="C498" s="3" t="s">
        <v>1880</v>
      </c>
      <c r="D498" s="3" t="s">
        <v>4099</v>
      </c>
      <c r="E498" s="4">
        <f t="shared" si="2"/>
        <v>282087</v>
      </c>
      <c r="F498" s="6" t="s">
        <v>4275</v>
      </c>
      <c r="G498" s="4">
        <f t="shared" si="1"/>
        <v>4</v>
      </c>
      <c r="H498" s="16" t="s">
        <v>2657</v>
      </c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6.5" customHeight="1">
      <c r="A499" s="3" t="s">
        <v>5069</v>
      </c>
      <c r="B499" s="6" t="s">
        <v>2916</v>
      </c>
      <c r="C499" s="3" t="s">
        <v>1533</v>
      </c>
      <c r="D499" s="3" t="s">
        <v>2915</v>
      </c>
      <c r="E499" s="4">
        <f t="shared" si="2"/>
        <v>319688</v>
      </c>
      <c r="F499" s="6" t="s">
        <v>4275</v>
      </c>
      <c r="G499" s="4">
        <f t="shared" si="1"/>
        <v>10</v>
      </c>
      <c r="H499" s="16" t="s">
        <v>2657</v>
      </c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6.5" customHeight="1">
      <c r="A500" s="3" t="s">
        <v>5070</v>
      </c>
      <c r="B500" s="6" t="s">
        <v>3330</v>
      </c>
      <c r="C500" s="3" t="s">
        <v>1684</v>
      </c>
      <c r="D500" s="3" t="s">
        <v>3329</v>
      </c>
      <c r="E500" s="4">
        <f t="shared" si="2"/>
        <v>442517</v>
      </c>
      <c r="F500" s="6" t="s">
        <v>4275</v>
      </c>
      <c r="G500" s="4">
        <f t="shared" si="1"/>
        <v>8</v>
      </c>
      <c r="H500" s="16" t="s">
        <v>2657</v>
      </c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6.5" customHeight="1">
      <c r="A501" s="3" t="s">
        <v>5071</v>
      </c>
      <c r="B501" s="6" t="s">
        <v>3397</v>
      </c>
      <c r="C501" s="3" t="s">
        <v>2040</v>
      </c>
      <c r="D501" s="3" t="s">
        <v>3396</v>
      </c>
      <c r="E501" s="4">
        <f t="shared" si="2"/>
        <v>443580</v>
      </c>
      <c r="F501" s="6" t="s">
        <v>4275</v>
      </c>
      <c r="G501" s="4">
        <f t="shared" si="1"/>
        <v>8</v>
      </c>
      <c r="H501" s="16" t="s">
        <v>2657</v>
      </c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6.5" customHeight="1">
      <c r="A502" s="3" t="s">
        <v>5072</v>
      </c>
      <c r="B502" s="6" t="s">
        <v>4008</v>
      </c>
      <c r="C502" s="3" t="s">
        <v>1958</v>
      </c>
      <c r="D502" s="3" t="s">
        <v>4007</v>
      </c>
      <c r="E502" s="4">
        <f t="shared" si="2"/>
        <v>348186</v>
      </c>
      <c r="F502" s="6" t="s">
        <v>4275</v>
      </c>
      <c r="G502" s="4">
        <f t="shared" si="1"/>
        <v>8</v>
      </c>
      <c r="H502" s="16" t="s">
        <v>2657</v>
      </c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6.5" customHeight="1">
      <c r="A503" s="3" t="s">
        <v>5073</v>
      </c>
      <c r="B503" s="6" t="s">
        <v>3616</v>
      </c>
      <c r="C503" s="3" t="s">
        <v>1808</v>
      </c>
      <c r="D503" s="3" t="s">
        <v>3615</v>
      </c>
      <c r="E503" s="4">
        <f t="shared" si="2"/>
        <v>281888</v>
      </c>
      <c r="F503" s="6" t="s">
        <v>4275</v>
      </c>
      <c r="G503" s="4">
        <f t="shared" si="1"/>
        <v>6</v>
      </c>
      <c r="H503" s="16" t="s">
        <v>2657</v>
      </c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6.5" customHeight="1">
      <c r="A504" s="3" t="s">
        <v>5074</v>
      </c>
      <c r="B504" s="6" t="s">
        <v>3897</v>
      </c>
      <c r="C504" s="3" t="s">
        <v>1940</v>
      </c>
      <c r="D504" s="3" t="s">
        <v>3896</v>
      </c>
      <c r="E504" s="4">
        <f t="shared" si="2"/>
        <v>448096</v>
      </c>
      <c r="F504" s="6" t="s">
        <v>4275</v>
      </c>
      <c r="G504" s="4">
        <f t="shared" si="1"/>
        <v>3</v>
      </c>
      <c r="H504" s="16" t="s">
        <v>2657</v>
      </c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6.5" customHeight="1">
      <c r="A505" s="3" t="s">
        <v>5075</v>
      </c>
      <c r="B505" s="6" t="s">
        <v>2899</v>
      </c>
      <c r="C505" s="3" t="s">
        <v>2262</v>
      </c>
      <c r="D505" s="3" t="s">
        <v>2898</v>
      </c>
      <c r="E505" s="4">
        <f t="shared" si="2"/>
        <v>308619</v>
      </c>
      <c r="F505" s="6" t="s">
        <v>4275</v>
      </c>
      <c r="G505" s="4">
        <f t="shared" si="1"/>
        <v>8</v>
      </c>
      <c r="H505" s="16" t="s">
        <v>2657</v>
      </c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6.5" customHeight="1">
      <c r="A506" s="3" t="s">
        <v>5076</v>
      </c>
      <c r="B506" s="6" t="s">
        <v>5077</v>
      </c>
      <c r="C506" s="3" t="s">
        <v>1962</v>
      </c>
      <c r="D506" s="3" t="s">
        <v>3311</v>
      </c>
      <c r="E506" s="4">
        <f t="shared" si="2"/>
        <v>458793</v>
      </c>
      <c r="F506" s="6" t="s">
        <v>4275</v>
      </c>
      <c r="G506" s="4">
        <f t="shared" si="1"/>
        <v>10</v>
      </c>
      <c r="H506" s="16" t="s">
        <v>2657</v>
      </c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6.5" customHeight="1">
      <c r="A507" s="3" t="s">
        <v>5078</v>
      </c>
      <c r="B507" s="6" t="s">
        <v>3931</v>
      </c>
      <c r="C507" s="3" t="s">
        <v>1908</v>
      </c>
      <c r="D507" s="3" t="s">
        <v>3930</v>
      </c>
      <c r="E507" s="4">
        <f t="shared" si="2"/>
        <v>461168</v>
      </c>
      <c r="F507" s="6" t="s">
        <v>4275</v>
      </c>
      <c r="G507" s="4">
        <f t="shared" si="1"/>
        <v>8</v>
      </c>
      <c r="H507" s="16" t="s">
        <v>2657</v>
      </c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6.5" customHeight="1">
      <c r="A508" s="3" t="s">
        <v>5079</v>
      </c>
      <c r="B508" s="6" t="s">
        <v>5080</v>
      </c>
      <c r="C508" s="3" t="s">
        <v>1537</v>
      </c>
      <c r="D508" s="3" t="s">
        <v>2909</v>
      </c>
      <c r="E508" s="4">
        <f t="shared" si="2"/>
        <v>391111</v>
      </c>
      <c r="F508" s="6" t="s">
        <v>4275</v>
      </c>
      <c r="G508" s="4">
        <f t="shared" si="1"/>
        <v>6</v>
      </c>
      <c r="H508" s="16" t="s">
        <v>2657</v>
      </c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6.5" customHeight="1">
      <c r="A509" s="3" t="s">
        <v>5081</v>
      </c>
      <c r="B509" s="6" t="s">
        <v>5082</v>
      </c>
      <c r="C509" s="3" t="s">
        <v>1944</v>
      </c>
      <c r="D509" s="3" t="s">
        <v>3800</v>
      </c>
      <c r="E509" s="4">
        <f t="shared" si="2"/>
        <v>343881</v>
      </c>
      <c r="F509" s="6" t="s">
        <v>4275</v>
      </c>
      <c r="G509" s="4">
        <f t="shared" si="1"/>
        <v>7</v>
      </c>
      <c r="H509" s="16" t="s">
        <v>2657</v>
      </c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6.5" customHeight="1">
      <c r="A510" s="3" t="s">
        <v>5083</v>
      </c>
      <c r="B510" s="6" t="s">
        <v>5084</v>
      </c>
      <c r="C510" s="3" t="s">
        <v>2022</v>
      </c>
      <c r="D510" s="3" t="s">
        <v>2823</v>
      </c>
      <c r="E510" s="4">
        <f t="shared" si="2"/>
        <v>464141</v>
      </c>
      <c r="F510" s="6" t="s">
        <v>4275</v>
      </c>
      <c r="G510" s="4">
        <f t="shared" si="1"/>
        <v>9</v>
      </c>
      <c r="H510" s="16" t="s">
        <v>2657</v>
      </c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6.5" customHeight="1">
      <c r="A511" s="3" t="s">
        <v>5085</v>
      </c>
      <c r="B511" s="6" t="s">
        <v>5086</v>
      </c>
      <c r="C511" s="3" t="s">
        <v>1644</v>
      </c>
      <c r="D511" s="3" t="s">
        <v>3794</v>
      </c>
      <c r="E511" s="4">
        <f t="shared" si="2"/>
        <v>438691</v>
      </c>
      <c r="F511" s="6" t="s">
        <v>4275</v>
      </c>
      <c r="G511" s="4">
        <f t="shared" si="1"/>
        <v>2</v>
      </c>
      <c r="H511" s="16" t="s">
        <v>2657</v>
      </c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6.5" customHeight="1">
      <c r="A512" s="3" t="s">
        <v>5087</v>
      </c>
      <c r="B512" s="6" t="s">
        <v>5088</v>
      </c>
      <c r="C512" s="3" t="s">
        <v>2320</v>
      </c>
      <c r="D512" s="3" t="s">
        <v>4011</v>
      </c>
      <c r="E512" s="4">
        <f t="shared" si="2"/>
        <v>314648</v>
      </c>
      <c r="F512" s="6" t="s">
        <v>4275</v>
      </c>
      <c r="G512" s="4">
        <f t="shared" si="1"/>
        <v>2</v>
      </c>
      <c r="H512" s="16" t="s">
        <v>2657</v>
      </c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6.5" customHeight="1">
      <c r="A513" s="3" t="s">
        <v>5089</v>
      </c>
      <c r="B513" s="6" t="s">
        <v>3664</v>
      </c>
      <c r="C513" s="3" t="s">
        <v>1948</v>
      </c>
      <c r="D513" s="3" t="s">
        <v>3663</v>
      </c>
      <c r="E513" s="4">
        <f t="shared" si="2"/>
        <v>316930</v>
      </c>
      <c r="F513" s="6" t="s">
        <v>4275</v>
      </c>
      <c r="G513" s="4">
        <f t="shared" si="1"/>
        <v>10</v>
      </c>
      <c r="H513" s="16" t="s">
        <v>2657</v>
      </c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6.5" customHeight="1">
      <c r="A514" s="3" t="s">
        <v>5090</v>
      </c>
      <c r="B514" s="6" t="s">
        <v>5091</v>
      </c>
      <c r="C514" s="3" t="s">
        <v>2128</v>
      </c>
      <c r="D514" s="3" t="s">
        <v>3802</v>
      </c>
      <c r="E514" s="4">
        <f t="shared" si="2"/>
        <v>434338</v>
      </c>
      <c r="F514" s="6" t="s">
        <v>4275</v>
      </c>
      <c r="G514" s="4">
        <f t="shared" si="1"/>
        <v>4</v>
      </c>
      <c r="H514" s="16" t="s">
        <v>2657</v>
      </c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6.5" customHeight="1">
      <c r="A515" s="3" t="s">
        <v>5092</v>
      </c>
      <c r="B515" s="6" t="s">
        <v>5093</v>
      </c>
      <c r="C515" s="3" t="s">
        <v>1936</v>
      </c>
      <c r="D515" s="3" t="s">
        <v>3567</v>
      </c>
      <c r="E515" s="4">
        <f t="shared" si="2"/>
        <v>343142</v>
      </c>
      <c r="F515" s="6" t="s">
        <v>4275</v>
      </c>
      <c r="G515" s="4">
        <f t="shared" si="1"/>
        <v>2</v>
      </c>
      <c r="H515" s="16" t="s">
        <v>2657</v>
      </c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6.5" customHeight="1">
      <c r="A516" s="3" t="s">
        <v>5094</v>
      </c>
      <c r="B516" s="6" t="s">
        <v>5095</v>
      </c>
      <c r="C516" s="3" t="s">
        <v>1714</v>
      </c>
      <c r="D516" s="3" t="s">
        <v>3665</v>
      </c>
      <c r="E516" s="4">
        <f t="shared" si="2"/>
        <v>256683</v>
      </c>
      <c r="F516" s="6" t="s">
        <v>4275</v>
      </c>
      <c r="G516" s="4">
        <f t="shared" si="1"/>
        <v>1</v>
      </c>
      <c r="H516" s="16" t="s">
        <v>2657</v>
      </c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6.5" customHeight="1">
      <c r="A517" s="3" t="s">
        <v>5096</v>
      </c>
      <c r="B517" s="6" t="s">
        <v>5097</v>
      </c>
      <c r="C517" s="3" t="s">
        <v>1630</v>
      </c>
      <c r="D517" s="3" t="s">
        <v>2998</v>
      </c>
      <c r="E517" s="4">
        <f t="shared" si="2"/>
        <v>358331</v>
      </c>
      <c r="F517" s="6" t="s">
        <v>4275</v>
      </c>
      <c r="G517" s="4">
        <f t="shared" si="1"/>
        <v>5</v>
      </c>
      <c r="H517" s="16" t="s">
        <v>2657</v>
      </c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6.5" customHeight="1">
      <c r="A518" s="3" t="s">
        <v>5098</v>
      </c>
      <c r="B518" s="6" t="s">
        <v>5099</v>
      </c>
      <c r="C518" s="3" t="s">
        <v>1892</v>
      </c>
      <c r="D518" s="3" t="s">
        <v>2906</v>
      </c>
      <c r="E518" s="4">
        <f t="shared" si="2"/>
        <v>269672</v>
      </c>
      <c r="F518" s="6" t="s">
        <v>4275</v>
      </c>
      <c r="G518" s="4">
        <f t="shared" si="1"/>
        <v>1</v>
      </c>
      <c r="H518" s="16" t="s">
        <v>2657</v>
      </c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6.5" customHeight="1">
      <c r="A519" s="3" t="s">
        <v>5100</v>
      </c>
      <c r="B519" s="6" t="s">
        <v>5101</v>
      </c>
      <c r="C519" s="3" t="s">
        <v>2264</v>
      </c>
      <c r="D519" s="3" t="s">
        <v>2925</v>
      </c>
      <c r="E519" s="4">
        <f t="shared" si="2"/>
        <v>477212</v>
      </c>
      <c r="F519" s="6" t="s">
        <v>4275</v>
      </c>
      <c r="G519" s="4">
        <f t="shared" si="1"/>
        <v>6</v>
      </c>
      <c r="H519" s="16" t="s">
        <v>2657</v>
      </c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6.5" customHeight="1">
      <c r="A520" s="3" t="s">
        <v>5102</v>
      </c>
      <c r="B520" s="6" t="s">
        <v>5103</v>
      </c>
      <c r="C520" s="3" t="s">
        <v>1744</v>
      </c>
      <c r="D520" s="3" t="s">
        <v>2960</v>
      </c>
      <c r="E520" s="4">
        <f t="shared" si="2"/>
        <v>392503</v>
      </c>
      <c r="F520" s="6" t="s">
        <v>4275</v>
      </c>
      <c r="G520" s="4">
        <f t="shared" si="1"/>
        <v>10</v>
      </c>
      <c r="H520" s="16" t="s">
        <v>2657</v>
      </c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6.5" customHeight="1">
      <c r="A521" s="3" t="s">
        <v>5104</v>
      </c>
      <c r="B521" s="6" t="s">
        <v>5105</v>
      </c>
      <c r="C521" s="3" t="s">
        <v>2434</v>
      </c>
      <c r="D521" s="3" t="s">
        <v>3739</v>
      </c>
      <c r="E521" s="4">
        <f t="shared" si="2"/>
        <v>429964</v>
      </c>
      <c r="F521" s="6" t="s">
        <v>4275</v>
      </c>
      <c r="G521" s="4">
        <f t="shared" si="1"/>
        <v>3</v>
      </c>
      <c r="H521" s="16" t="s">
        <v>2657</v>
      </c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6.5" customHeight="1">
      <c r="A522" s="3" t="s">
        <v>5106</v>
      </c>
      <c r="B522" s="6" t="s">
        <v>3187</v>
      </c>
      <c r="C522" s="3" t="s">
        <v>1868</v>
      </c>
      <c r="D522" s="3" t="s">
        <v>3186</v>
      </c>
      <c r="E522" s="4">
        <f t="shared" si="2"/>
        <v>318426</v>
      </c>
      <c r="F522" s="6" t="s">
        <v>4275</v>
      </c>
      <c r="G522" s="4">
        <f t="shared" si="1"/>
        <v>7</v>
      </c>
      <c r="H522" s="16" t="s">
        <v>2657</v>
      </c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6.5" customHeight="1">
      <c r="A523" s="3" t="s">
        <v>5107</v>
      </c>
      <c r="B523" s="6" t="s">
        <v>5108</v>
      </c>
      <c r="C523" s="3" t="s">
        <v>1894</v>
      </c>
      <c r="D523" s="3" t="s">
        <v>3725</v>
      </c>
      <c r="E523" s="4">
        <f t="shared" si="2"/>
        <v>482245</v>
      </c>
      <c r="F523" s="6" t="s">
        <v>4275</v>
      </c>
      <c r="G523" s="4">
        <f t="shared" si="1"/>
        <v>8</v>
      </c>
      <c r="H523" s="16" t="s">
        <v>2657</v>
      </c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6.5" customHeight="1">
      <c r="A524" s="3" t="s">
        <v>5109</v>
      </c>
      <c r="B524" s="6" t="s">
        <v>5110</v>
      </c>
      <c r="C524" s="3" t="s">
        <v>2320</v>
      </c>
      <c r="D524" s="3" t="s">
        <v>4081</v>
      </c>
      <c r="E524" s="4">
        <f t="shared" si="2"/>
        <v>354689</v>
      </c>
      <c r="F524" s="6" t="s">
        <v>4275</v>
      </c>
      <c r="G524" s="4">
        <f t="shared" si="1"/>
        <v>2</v>
      </c>
      <c r="H524" s="16" t="s">
        <v>2657</v>
      </c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6.5" customHeight="1">
      <c r="A525" s="3" t="s">
        <v>5111</v>
      </c>
      <c r="B525" s="6" t="s">
        <v>5112</v>
      </c>
      <c r="C525" s="3" t="s">
        <v>2314</v>
      </c>
      <c r="D525" s="3" t="s">
        <v>4220</v>
      </c>
      <c r="E525" s="4">
        <f t="shared" si="2"/>
        <v>258775</v>
      </c>
      <c r="F525" s="6" t="s">
        <v>4275</v>
      </c>
      <c r="G525" s="4">
        <f t="shared" si="1"/>
        <v>2</v>
      </c>
      <c r="H525" s="16" t="s">
        <v>2657</v>
      </c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6.5" customHeight="1">
      <c r="A526" s="3" t="s">
        <v>5113</v>
      </c>
      <c r="B526" s="6" t="s">
        <v>3003</v>
      </c>
      <c r="C526" s="3" t="s">
        <v>2608</v>
      </c>
      <c r="D526" s="3" t="s">
        <v>3002</v>
      </c>
      <c r="E526" s="4">
        <f t="shared" si="2"/>
        <v>374607</v>
      </c>
      <c r="F526" s="6" t="s">
        <v>4275</v>
      </c>
      <c r="G526" s="4">
        <f t="shared" si="1"/>
        <v>7</v>
      </c>
      <c r="H526" s="16" t="s">
        <v>2657</v>
      </c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6.5" customHeight="1">
      <c r="A527" s="3" t="s">
        <v>5114</v>
      </c>
      <c r="B527" s="6" t="s">
        <v>5115</v>
      </c>
      <c r="C527" s="3" t="s">
        <v>1944</v>
      </c>
      <c r="D527" s="3" t="s">
        <v>3936</v>
      </c>
      <c r="E527" s="4">
        <f t="shared" si="2"/>
        <v>442041</v>
      </c>
      <c r="F527" s="6" t="s">
        <v>4275</v>
      </c>
      <c r="G527" s="4">
        <f t="shared" si="1"/>
        <v>6</v>
      </c>
      <c r="H527" s="16" t="s">
        <v>2657</v>
      </c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6.5" customHeight="1">
      <c r="A528" s="3" t="s">
        <v>5116</v>
      </c>
      <c r="B528" s="6" t="s">
        <v>5117</v>
      </c>
      <c r="C528" s="3" t="s">
        <v>2180</v>
      </c>
      <c r="D528" s="3" t="s">
        <v>2913</v>
      </c>
      <c r="E528" s="4">
        <f t="shared" si="2"/>
        <v>418607</v>
      </c>
      <c r="F528" s="6" t="s">
        <v>4275</v>
      </c>
      <c r="G528" s="4">
        <f t="shared" si="1"/>
        <v>4</v>
      </c>
      <c r="H528" s="16" t="s">
        <v>2657</v>
      </c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6.5" customHeight="1">
      <c r="A529" s="3" t="s">
        <v>5118</v>
      </c>
      <c r="B529" s="6" t="s">
        <v>5119</v>
      </c>
      <c r="C529" s="3" t="s">
        <v>1569</v>
      </c>
      <c r="D529" s="3" t="s">
        <v>4224</v>
      </c>
      <c r="E529" s="4">
        <f t="shared" si="2"/>
        <v>332415</v>
      </c>
      <c r="F529" s="6" t="s">
        <v>4275</v>
      </c>
      <c r="G529" s="4">
        <f t="shared" si="1"/>
        <v>9</v>
      </c>
      <c r="H529" s="16" t="s">
        <v>2657</v>
      </c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6.5" customHeight="1">
      <c r="A530" s="3" t="s">
        <v>5120</v>
      </c>
      <c r="B530" s="6" t="s">
        <v>5121</v>
      </c>
      <c r="C530" s="3" t="s">
        <v>2622</v>
      </c>
      <c r="D530" s="3" t="s">
        <v>3944</v>
      </c>
      <c r="E530" s="4">
        <f t="shared" si="2"/>
        <v>326631</v>
      </c>
      <c r="F530" s="6" t="s">
        <v>4275</v>
      </c>
      <c r="G530" s="4">
        <f t="shared" si="1"/>
        <v>3</v>
      </c>
      <c r="H530" s="16" t="s">
        <v>2657</v>
      </c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6.5" customHeight="1">
      <c r="A531" s="3" t="s">
        <v>5122</v>
      </c>
      <c r="B531" s="6" t="s">
        <v>5123</v>
      </c>
      <c r="C531" s="3" t="s">
        <v>2644</v>
      </c>
      <c r="D531" s="3" t="s">
        <v>3283</v>
      </c>
      <c r="E531" s="4">
        <f t="shared" si="2"/>
        <v>313402</v>
      </c>
      <c r="F531" s="6" t="s">
        <v>4275</v>
      </c>
      <c r="G531" s="4">
        <f t="shared" si="1"/>
        <v>6</v>
      </c>
      <c r="H531" s="16" t="s">
        <v>2657</v>
      </c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6.5" customHeight="1">
      <c r="A532" s="3" t="s">
        <v>5124</v>
      </c>
      <c r="B532" s="6" t="s">
        <v>5125</v>
      </c>
      <c r="C532" s="3" t="s">
        <v>2516</v>
      </c>
      <c r="D532" s="3" t="s">
        <v>3355</v>
      </c>
      <c r="E532" s="4">
        <f t="shared" si="2"/>
        <v>456416</v>
      </c>
      <c r="F532" s="6" t="s">
        <v>4275</v>
      </c>
      <c r="G532" s="4">
        <f t="shared" si="1"/>
        <v>3</v>
      </c>
      <c r="H532" s="16" t="s">
        <v>2657</v>
      </c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6.5" customHeight="1">
      <c r="A533" s="3" t="s">
        <v>5126</v>
      </c>
      <c r="B533" s="6" t="s">
        <v>5127</v>
      </c>
      <c r="C533" s="3" t="s">
        <v>2482</v>
      </c>
      <c r="D533" s="3" t="s">
        <v>3040</v>
      </c>
      <c r="E533" s="4">
        <f t="shared" si="2"/>
        <v>262403</v>
      </c>
      <c r="F533" s="6" t="s">
        <v>4275</v>
      </c>
      <c r="G533" s="4">
        <f t="shared" si="1"/>
        <v>3</v>
      </c>
      <c r="H533" s="16" t="s">
        <v>2657</v>
      </c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6.5" customHeight="1">
      <c r="A534" s="3" t="s">
        <v>5128</v>
      </c>
      <c r="B534" s="6" t="s">
        <v>5129</v>
      </c>
      <c r="C534" s="3" t="s">
        <v>1868</v>
      </c>
      <c r="D534" s="3" t="s">
        <v>2908</v>
      </c>
      <c r="E534" s="4">
        <f t="shared" si="2"/>
        <v>322042</v>
      </c>
      <c r="F534" s="6" t="s">
        <v>4275</v>
      </c>
      <c r="G534" s="4">
        <f t="shared" si="1"/>
        <v>7</v>
      </c>
      <c r="H534" s="16" t="s">
        <v>2657</v>
      </c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6.5" customHeight="1">
      <c r="A535" s="3" t="s">
        <v>5130</v>
      </c>
      <c r="B535" s="6" t="s">
        <v>5131</v>
      </c>
      <c r="C535" s="3" t="s">
        <v>2478</v>
      </c>
      <c r="D535" s="3" t="s">
        <v>3392</v>
      </c>
      <c r="E535" s="4">
        <f t="shared" si="2"/>
        <v>315389</v>
      </c>
      <c r="F535" s="6" t="s">
        <v>4275</v>
      </c>
      <c r="G535" s="4">
        <f t="shared" si="1"/>
        <v>5</v>
      </c>
      <c r="H535" s="16" t="s">
        <v>2657</v>
      </c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6.5" customHeight="1">
      <c r="A536" s="3" t="s">
        <v>5132</v>
      </c>
      <c r="B536" s="6" t="s">
        <v>3388</v>
      </c>
      <c r="C536" s="3" t="s">
        <v>1589</v>
      </c>
      <c r="D536" s="3" t="s">
        <v>3387</v>
      </c>
      <c r="E536" s="4">
        <f t="shared" si="2"/>
        <v>348031</v>
      </c>
      <c r="F536" s="6" t="s">
        <v>4275</v>
      </c>
      <c r="G536" s="4">
        <f t="shared" si="1"/>
        <v>4</v>
      </c>
      <c r="H536" s="16" t="s">
        <v>2657</v>
      </c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6.5" customHeight="1">
      <c r="A537" s="3" t="s">
        <v>5133</v>
      </c>
      <c r="B537" s="6" t="s">
        <v>5134</v>
      </c>
      <c r="C537" s="3" t="s">
        <v>1960</v>
      </c>
      <c r="D537" s="3" t="s">
        <v>4191</v>
      </c>
      <c r="E537" s="4">
        <f t="shared" si="2"/>
        <v>412579</v>
      </c>
      <c r="F537" s="6" t="s">
        <v>4275</v>
      </c>
      <c r="G537" s="4">
        <f t="shared" si="1"/>
        <v>10</v>
      </c>
      <c r="H537" s="16" t="s">
        <v>2657</v>
      </c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6.5" customHeight="1">
      <c r="A538" s="3" t="s">
        <v>5135</v>
      </c>
      <c r="B538" s="6" t="s">
        <v>5136</v>
      </c>
      <c r="C538" s="3" t="s">
        <v>2022</v>
      </c>
      <c r="D538" s="3" t="s">
        <v>3828</v>
      </c>
      <c r="E538" s="4">
        <f t="shared" si="2"/>
        <v>352619</v>
      </c>
      <c r="F538" s="6" t="s">
        <v>4275</v>
      </c>
      <c r="G538" s="4">
        <f t="shared" si="1"/>
        <v>6</v>
      </c>
      <c r="H538" s="16" t="s">
        <v>2657</v>
      </c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6.5" customHeight="1">
      <c r="A539" s="3" t="s">
        <v>5137</v>
      </c>
      <c r="B539" s="6" t="s">
        <v>5138</v>
      </c>
      <c r="C539" s="3" t="s">
        <v>2578</v>
      </c>
      <c r="D539" s="3" t="s">
        <v>2711</v>
      </c>
      <c r="E539" s="4">
        <f t="shared" si="2"/>
        <v>411445</v>
      </c>
      <c r="F539" s="6" t="s">
        <v>4275</v>
      </c>
      <c r="G539" s="4">
        <f t="shared" si="1"/>
        <v>10</v>
      </c>
      <c r="H539" s="16" t="s">
        <v>2657</v>
      </c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6.5" customHeight="1">
      <c r="A540" s="3" t="s">
        <v>5139</v>
      </c>
      <c r="B540" s="6" t="s">
        <v>5140</v>
      </c>
      <c r="C540" s="3" t="s">
        <v>2028</v>
      </c>
      <c r="D540" s="3" t="s">
        <v>3735</v>
      </c>
      <c r="E540" s="4">
        <f t="shared" si="2"/>
        <v>393164</v>
      </c>
      <c r="F540" s="6" t="s">
        <v>4275</v>
      </c>
      <c r="G540" s="4">
        <f t="shared" si="1"/>
        <v>3</v>
      </c>
      <c r="H540" s="16" t="s">
        <v>2682</v>
      </c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6.5" customHeight="1">
      <c r="A541" s="3" t="s">
        <v>5141</v>
      </c>
      <c r="B541" s="6" t="s">
        <v>5142</v>
      </c>
      <c r="C541" s="3" t="s">
        <v>2614</v>
      </c>
      <c r="D541" s="3" t="s">
        <v>4157</v>
      </c>
      <c r="E541" s="4">
        <f t="shared" si="2"/>
        <v>415357</v>
      </c>
      <c r="F541" s="6" t="s">
        <v>4275</v>
      </c>
      <c r="G541" s="4">
        <f t="shared" si="1"/>
        <v>9</v>
      </c>
      <c r="H541" s="16" t="s">
        <v>2682</v>
      </c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6.5" customHeight="1">
      <c r="A542" s="3" t="s">
        <v>5143</v>
      </c>
      <c r="B542" s="6" t="s">
        <v>5144</v>
      </c>
      <c r="C542" s="3" t="s">
        <v>2028</v>
      </c>
      <c r="D542" s="3" t="s">
        <v>3365</v>
      </c>
      <c r="E542" s="4">
        <f t="shared" si="2"/>
        <v>398855</v>
      </c>
      <c r="F542" s="6" t="s">
        <v>4275</v>
      </c>
      <c r="G542" s="4">
        <f t="shared" si="1"/>
        <v>4</v>
      </c>
      <c r="H542" s="16" t="s">
        <v>2682</v>
      </c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6.5" customHeight="1">
      <c r="A543" s="3" t="s">
        <v>5145</v>
      </c>
      <c r="B543" s="6" t="s">
        <v>5146</v>
      </c>
      <c r="C543" s="3" t="s">
        <v>2388</v>
      </c>
      <c r="D543" s="3" t="s">
        <v>4163</v>
      </c>
      <c r="E543" s="4">
        <f t="shared" si="2"/>
        <v>278565</v>
      </c>
      <c r="F543" s="6" t="s">
        <v>4275</v>
      </c>
      <c r="G543" s="4">
        <f t="shared" si="1"/>
        <v>10</v>
      </c>
      <c r="H543" s="16" t="s">
        <v>2682</v>
      </c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6.5" customHeight="1">
      <c r="A544" s="3" t="s">
        <v>5147</v>
      </c>
      <c r="B544" s="6" t="s">
        <v>5148</v>
      </c>
      <c r="C544" s="3" t="s">
        <v>2338</v>
      </c>
      <c r="D544" s="3" t="s">
        <v>2809</v>
      </c>
      <c r="E544" s="4">
        <f t="shared" si="2"/>
        <v>444612</v>
      </c>
      <c r="F544" s="6" t="s">
        <v>4275</v>
      </c>
      <c r="G544" s="4">
        <f t="shared" si="1"/>
        <v>2</v>
      </c>
      <c r="H544" s="16" t="s">
        <v>2682</v>
      </c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6.5" customHeight="1">
      <c r="A545" s="3" t="s">
        <v>5149</v>
      </c>
      <c r="B545" s="6" t="s">
        <v>5150</v>
      </c>
      <c r="C545" s="3" t="s">
        <v>2028</v>
      </c>
      <c r="D545" s="3" t="s">
        <v>3745</v>
      </c>
      <c r="E545" s="4">
        <f t="shared" si="2"/>
        <v>306058</v>
      </c>
      <c r="F545" s="6" t="s">
        <v>4275</v>
      </c>
      <c r="G545" s="4">
        <f t="shared" si="1"/>
        <v>8</v>
      </c>
      <c r="H545" s="16" t="s">
        <v>2682</v>
      </c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6.5" customHeight="1">
      <c r="A546" s="3" t="s">
        <v>5151</v>
      </c>
      <c r="B546" s="6" t="s">
        <v>5152</v>
      </c>
      <c r="C546" s="3" t="s">
        <v>2338</v>
      </c>
      <c r="D546" s="3" t="s">
        <v>4219</v>
      </c>
      <c r="E546" s="4">
        <f t="shared" si="2"/>
        <v>452739</v>
      </c>
      <c r="F546" s="6" t="s">
        <v>4275</v>
      </c>
      <c r="G546" s="4">
        <f t="shared" si="1"/>
        <v>5</v>
      </c>
      <c r="H546" s="16" t="s">
        <v>2682</v>
      </c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6.5" customHeight="1">
      <c r="A547" s="3" t="s">
        <v>5153</v>
      </c>
      <c r="B547" s="6" t="s">
        <v>5154</v>
      </c>
      <c r="C547" s="3" t="s">
        <v>1924</v>
      </c>
      <c r="D547" s="3" t="s">
        <v>2748</v>
      </c>
      <c r="E547" s="4">
        <f t="shared" si="2"/>
        <v>425508</v>
      </c>
      <c r="F547" s="6" t="s">
        <v>4275</v>
      </c>
      <c r="G547" s="4">
        <f t="shared" si="1"/>
        <v>10</v>
      </c>
      <c r="H547" s="16" t="s">
        <v>2682</v>
      </c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6.5" customHeight="1">
      <c r="A548" s="3" t="s">
        <v>5155</v>
      </c>
      <c r="B548" s="6" t="s">
        <v>5156</v>
      </c>
      <c r="C548" s="3" t="s">
        <v>2028</v>
      </c>
      <c r="D548" s="3" t="s">
        <v>3034</v>
      </c>
      <c r="E548" s="4">
        <f t="shared" si="2"/>
        <v>479287</v>
      </c>
      <c r="F548" s="6" t="s">
        <v>4275</v>
      </c>
      <c r="G548" s="4">
        <f t="shared" si="1"/>
        <v>2</v>
      </c>
      <c r="H548" s="16" t="s">
        <v>2682</v>
      </c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6.5" customHeight="1">
      <c r="A549" s="3" t="s">
        <v>5157</v>
      </c>
      <c r="B549" s="6" t="s">
        <v>5158</v>
      </c>
      <c r="C549" s="3" t="s">
        <v>2614</v>
      </c>
      <c r="D549" s="3" t="s">
        <v>2778</v>
      </c>
      <c r="E549" s="4">
        <f t="shared" si="2"/>
        <v>496004</v>
      </c>
      <c r="F549" s="6" t="s">
        <v>4275</v>
      </c>
      <c r="G549" s="4">
        <f t="shared" si="1"/>
        <v>1</v>
      </c>
      <c r="H549" s="16" t="s">
        <v>2682</v>
      </c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6.5" customHeight="1">
      <c r="A550" s="3" t="s">
        <v>5159</v>
      </c>
      <c r="B550" s="6" t="s">
        <v>5160</v>
      </c>
      <c r="C550" s="3" t="s">
        <v>2028</v>
      </c>
      <c r="D550" s="3" t="s">
        <v>3735</v>
      </c>
      <c r="E550" s="4">
        <f t="shared" si="2"/>
        <v>362977</v>
      </c>
      <c r="F550" s="6" t="s">
        <v>4275</v>
      </c>
      <c r="G550" s="4">
        <f t="shared" si="1"/>
        <v>2</v>
      </c>
      <c r="H550" s="16" t="s">
        <v>2682</v>
      </c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6.5" customHeight="1">
      <c r="A551" s="3" t="s">
        <v>5161</v>
      </c>
      <c r="B551" s="6" t="s">
        <v>5162</v>
      </c>
      <c r="C551" s="3" t="s">
        <v>2338</v>
      </c>
      <c r="D551" s="3" t="s">
        <v>4219</v>
      </c>
      <c r="E551" s="4">
        <f t="shared" si="2"/>
        <v>397666</v>
      </c>
      <c r="F551" s="6" t="s">
        <v>4275</v>
      </c>
      <c r="G551" s="4">
        <f t="shared" si="1"/>
        <v>9</v>
      </c>
      <c r="H551" s="16" t="s">
        <v>2682</v>
      </c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6.5" customHeight="1">
      <c r="A552" s="3" t="s">
        <v>5163</v>
      </c>
      <c r="B552" s="6" t="s">
        <v>5164</v>
      </c>
      <c r="C552" s="3" t="s">
        <v>2028</v>
      </c>
      <c r="D552" s="3" t="s">
        <v>3735</v>
      </c>
      <c r="E552" s="4">
        <f t="shared" si="2"/>
        <v>390147</v>
      </c>
      <c r="F552" s="6" t="s">
        <v>4275</v>
      </c>
      <c r="G552" s="4">
        <f t="shared" si="1"/>
        <v>2</v>
      </c>
      <c r="H552" s="16" t="s">
        <v>2682</v>
      </c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6.5" customHeight="1">
      <c r="A553" s="3" t="s">
        <v>5165</v>
      </c>
      <c r="B553" s="6" t="s">
        <v>5166</v>
      </c>
      <c r="C553" s="3" t="s">
        <v>2338</v>
      </c>
      <c r="D553" s="3" t="s">
        <v>4219</v>
      </c>
      <c r="E553" s="4">
        <f t="shared" si="2"/>
        <v>428380</v>
      </c>
      <c r="F553" s="6" t="s">
        <v>4275</v>
      </c>
      <c r="G553" s="4">
        <f t="shared" si="1"/>
        <v>1</v>
      </c>
      <c r="H553" s="16" t="s">
        <v>2682</v>
      </c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6.5" customHeight="1">
      <c r="A554" s="3" t="s">
        <v>5167</v>
      </c>
      <c r="B554" s="6" t="s">
        <v>5168</v>
      </c>
      <c r="C554" s="3" t="s">
        <v>2028</v>
      </c>
      <c r="D554" s="3" t="s">
        <v>3745</v>
      </c>
      <c r="E554" s="4">
        <f t="shared" si="2"/>
        <v>267397</v>
      </c>
      <c r="F554" s="6" t="s">
        <v>4275</v>
      </c>
      <c r="G554" s="4">
        <f t="shared" si="1"/>
        <v>2</v>
      </c>
      <c r="H554" s="16" t="s">
        <v>2682</v>
      </c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6.5" customHeight="1">
      <c r="A555" s="3" t="s">
        <v>5169</v>
      </c>
      <c r="B555" s="6" t="s">
        <v>5170</v>
      </c>
      <c r="C555" s="3" t="s">
        <v>1924</v>
      </c>
      <c r="D555" s="3" t="s">
        <v>3204</v>
      </c>
      <c r="E555" s="4">
        <f t="shared" si="2"/>
        <v>289691</v>
      </c>
      <c r="F555" s="6" t="s">
        <v>4275</v>
      </c>
      <c r="G555" s="4">
        <f t="shared" si="1"/>
        <v>7</v>
      </c>
      <c r="H555" s="16" t="s">
        <v>2682</v>
      </c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6.5" customHeight="1">
      <c r="A556" s="3" t="s">
        <v>5171</v>
      </c>
      <c r="B556" s="6" t="s">
        <v>5172</v>
      </c>
      <c r="C556" s="3" t="s">
        <v>2338</v>
      </c>
      <c r="D556" s="3" t="s">
        <v>4219</v>
      </c>
      <c r="E556" s="4">
        <f t="shared" si="2"/>
        <v>419128</v>
      </c>
      <c r="F556" s="6" t="s">
        <v>4275</v>
      </c>
      <c r="G556" s="4">
        <f t="shared" si="1"/>
        <v>7</v>
      </c>
      <c r="H556" s="16" t="s">
        <v>2682</v>
      </c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6.5" customHeight="1">
      <c r="A557" s="3" t="s">
        <v>5173</v>
      </c>
      <c r="B557" s="6" t="s">
        <v>5174</v>
      </c>
      <c r="C557" s="3" t="s">
        <v>2028</v>
      </c>
      <c r="D557" s="3" t="s">
        <v>3213</v>
      </c>
      <c r="E557" s="4">
        <f t="shared" si="2"/>
        <v>266985</v>
      </c>
      <c r="F557" s="6" t="s">
        <v>4275</v>
      </c>
      <c r="G557" s="4">
        <f t="shared" si="1"/>
        <v>4</v>
      </c>
      <c r="H557" s="16" t="s">
        <v>2682</v>
      </c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6.5" customHeight="1">
      <c r="A558" s="3" t="s">
        <v>5175</v>
      </c>
      <c r="B558" s="6" t="s">
        <v>5176</v>
      </c>
      <c r="C558" s="3" t="s">
        <v>2614</v>
      </c>
      <c r="D558" s="3" t="s">
        <v>4217</v>
      </c>
      <c r="E558" s="4">
        <f t="shared" si="2"/>
        <v>393097</v>
      </c>
      <c r="F558" s="6" t="s">
        <v>4275</v>
      </c>
      <c r="G558" s="4">
        <f t="shared" si="1"/>
        <v>1</v>
      </c>
      <c r="H558" s="16" t="s">
        <v>2682</v>
      </c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6.5" customHeight="1">
      <c r="A559" s="3" t="s">
        <v>5177</v>
      </c>
      <c r="B559" s="6" t="s">
        <v>5178</v>
      </c>
      <c r="C559" s="3" t="s">
        <v>2388</v>
      </c>
      <c r="D559" s="3" t="s">
        <v>4163</v>
      </c>
      <c r="E559" s="4">
        <f t="shared" si="2"/>
        <v>328198</v>
      </c>
      <c r="F559" s="6" t="s">
        <v>4275</v>
      </c>
      <c r="G559" s="4">
        <f t="shared" si="1"/>
        <v>4</v>
      </c>
      <c r="H559" s="16" t="s">
        <v>2682</v>
      </c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6.5" customHeight="1">
      <c r="A560" s="3" t="s">
        <v>5179</v>
      </c>
      <c r="B560" s="6" t="s">
        <v>5180</v>
      </c>
      <c r="C560" s="3" t="s">
        <v>2028</v>
      </c>
      <c r="D560" s="3" t="s">
        <v>3213</v>
      </c>
      <c r="E560" s="4">
        <f t="shared" si="2"/>
        <v>358469</v>
      </c>
      <c r="F560" s="6" t="s">
        <v>4275</v>
      </c>
      <c r="G560" s="4">
        <f t="shared" si="1"/>
        <v>5</v>
      </c>
      <c r="H560" s="16" t="s">
        <v>2682</v>
      </c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6.5" customHeight="1">
      <c r="A561" s="3" t="s">
        <v>5181</v>
      </c>
      <c r="B561" s="6" t="s">
        <v>5182</v>
      </c>
      <c r="C561" s="3" t="s">
        <v>2614</v>
      </c>
      <c r="D561" s="3" t="s">
        <v>2778</v>
      </c>
      <c r="E561" s="4">
        <f t="shared" si="2"/>
        <v>356871</v>
      </c>
      <c r="F561" s="6" t="s">
        <v>4275</v>
      </c>
      <c r="G561" s="4">
        <f t="shared" si="1"/>
        <v>3</v>
      </c>
      <c r="H561" s="16" t="s">
        <v>2682</v>
      </c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6.5" customHeight="1">
      <c r="A562" s="3" t="s">
        <v>5183</v>
      </c>
      <c r="B562" s="6" t="s">
        <v>5184</v>
      </c>
      <c r="C562" s="3" t="s">
        <v>2538</v>
      </c>
      <c r="D562" s="3" t="s">
        <v>2766</v>
      </c>
      <c r="E562" s="4">
        <f t="shared" si="2"/>
        <v>466128</v>
      </c>
      <c r="F562" s="6" t="s">
        <v>4275</v>
      </c>
      <c r="G562" s="4">
        <f t="shared" si="1"/>
        <v>8</v>
      </c>
      <c r="H562" s="16" t="s">
        <v>2682</v>
      </c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6.5" customHeight="1">
      <c r="A563" s="3" t="s">
        <v>5185</v>
      </c>
      <c r="B563" s="6" t="s">
        <v>5186</v>
      </c>
      <c r="C563" s="3" t="s">
        <v>2338</v>
      </c>
      <c r="D563" s="3" t="s">
        <v>4219</v>
      </c>
      <c r="E563" s="4">
        <f t="shared" si="2"/>
        <v>335956</v>
      </c>
      <c r="F563" s="6" t="s">
        <v>4275</v>
      </c>
      <c r="G563" s="4">
        <f t="shared" si="1"/>
        <v>5</v>
      </c>
      <c r="H563" s="16" t="s">
        <v>2682</v>
      </c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6.5" customHeight="1">
      <c r="A564" s="3" t="s">
        <v>5187</v>
      </c>
      <c r="B564" s="6" t="s">
        <v>5188</v>
      </c>
      <c r="C564" s="3" t="s">
        <v>2028</v>
      </c>
      <c r="D564" s="3" t="s">
        <v>3365</v>
      </c>
      <c r="E564" s="4">
        <f t="shared" si="2"/>
        <v>425414</v>
      </c>
      <c r="F564" s="6" t="s">
        <v>4275</v>
      </c>
      <c r="G564" s="4">
        <f t="shared" si="1"/>
        <v>5</v>
      </c>
      <c r="H564" s="16" t="s">
        <v>2682</v>
      </c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6.5" customHeight="1">
      <c r="A565" s="3" t="s">
        <v>5189</v>
      </c>
      <c r="B565" s="6" t="s">
        <v>5190</v>
      </c>
      <c r="C565" s="3" t="s">
        <v>1924</v>
      </c>
      <c r="D565" s="3" t="s">
        <v>3470</v>
      </c>
      <c r="E565" s="4">
        <f t="shared" si="2"/>
        <v>467633</v>
      </c>
      <c r="F565" s="6" t="s">
        <v>4275</v>
      </c>
      <c r="G565" s="4">
        <f t="shared" si="1"/>
        <v>4</v>
      </c>
      <c r="H565" s="16" t="s">
        <v>2682</v>
      </c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6.5" customHeight="1">
      <c r="A566" s="3" t="s">
        <v>5191</v>
      </c>
      <c r="B566" s="6" t="s">
        <v>5192</v>
      </c>
      <c r="C566" s="3" t="s">
        <v>2338</v>
      </c>
      <c r="D566" s="3" t="s">
        <v>3733</v>
      </c>
      <c r="E566" s="4">
        <f t="shared" si="2"/>
        <v>378953</v>
      </c>
      <c r="F566" s="6" t="s">
        <v>4275</v>
      </c>
      <c r="G566" s="4">
        <f t="shared" si="1"/>
        <v>7</v>
      </c>
      <c r="H566" s="16" t="s">
        <v>2682</v>
      </c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6.5" customHeight="1">
      <c r="A567" s="3" t="s">
        <v>5193</v>
      </c>
      <c r="B567" s="6" t="s">
        <v>5194</v>
      </c>
      <c r="C567" s="3" t="s">
        <v>2028</v>
      </c>
      <c r="D567" s="3" t="s">
        <v>3213</v>
      </c>
      <c r="E567" s="4">
        <f t="shared" si="2"/>
        <v>445869</v>
      </c>
      <c r="F567" s="6" t="s">
        <v>4275</v>
      </c>
      <c r="G567" s="4">
        <f t="shared" si="1"/>
        <v>6</v>
      </c>
      <c r="H567" s="16" t="s">
        <v>2682</v>
      </c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6.5" customHeight="1">
      <c r="A568" s="3" t="s">
        <v>5195</v>
      </c>
      <c r="B568" s="6" t="s">
        <v>5196</v>
      </c>
      <c r="C568" s="3" t="s">
        <v>2338</v>
      </c>
      <c r="D568" s="3" t="s">
        <v>4107</v>
      </c>
      <c r="E568" s="4">
        <f t="shared" si="2"/>
        <v>313154</v>
      </c>
      <c r="F568" s="6" t="s">
        <v>4275</v>
      </c>
      <c r="G568" s="4">
        <f t="shared" si="1"/>
        <v>9</v>
      </c>
      <c r="H568" s="16" t="s">
        <v>2682</v>
      </c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6.5" customHeight="1">
      <c r="A569" s="3" t="s">
        <v>5197</v>
      </c>
      <c r="B569" s="6" t="s">
        <v>5198</v>
      </c>
      <c r="C569" s="3" t="s">
        <v>1924</v>
      </c>
      <c r="D569" s="3" t="s">
        <v>3470</v>
      </c>
      <c r="E569" s="4">
        <f t="shared" si="2"/>
        <v>484640</v>
      </c>
      <c r="F569" s="6" t="s">
        <v>4275</v>
      </c>
      <c r="G569" s="4">
        <f t="shared" si="1"/>
        <v>8</v>
      </c>
      <c r="H569" s="16" t="s">
        <v>2682</v>
      </c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6.5" customHeight="1">
      <c r="A570" s="3" t="s">
        <v>5199</v>
      </c>
      <c r="B570" s="6" t="s">
        <v>5200</v>
      </c>
      <c r="C570" s="3" t="s">
        <v>2338</v>
      </c>
      <c r="D570" s="3" t="s">
        <v>4138</v>
      </c>
      <c r="E570" s="4">
        <f t="shared" si="2"/>
        <v>365772</v>
      </c>
      <c r="F570" s="6" t="s">
        <v>4275</v>
      </c>
      <c r="G570" s="4">
        <f t="shared" si="1"/>
        <v>2</v>
      </c>
      <c r="H570" s="16" t="s">
        <v>2682</v>
      </c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6.5" customHeight="1">
      <c r="A571" s="3" t="s">
        <v>5201</v>
      </c>
      <c r="B571" s="6" t="s">
        <v>5202</v>
      </c>
      <c r="C571" s="3" t="s">
        <v>1812</v>
      </c>
      <c r="D571" s="3" t="s">
        <v>3038</v>
      </c>
      <c r="E571" s="4">
        <f t="shared" si="2"/>
        <v>497732</v>
      </c>
      <c r="F571" s="6" t="s">
        <v>4275</v>
      </c>
      <c r="G571" s="4">
        <f t="shared" si="1"/>
        <v>8</v>
      </c>
      <c r="H571" s="16" t="s">
        <v>2682</v>
      </c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6.5" customHeight="1">
      <c r="A572" s="3" t="s">
        <v>5203</v>
      </c>
      <c r="B572" s="6" t="s">
        <v>5204</v>
      </c>
      <c r="C572" s="3" t="s">
        <v>2054</v>
      </c>
      <c r="D572" s="3" t="s">
        <v>4031</v>
      </c>
      <c r="E572" s="4">
        <f t="shared" si="2"/>
        <v>339112</v>
      </c>
      <c r="F572" s="6" t="s">
        <v>4275</v>
      </c>
      <c r="G572" s="4">
        <f t="shared" si="1"/>
        <v>4</v>
      </c>
      <c r="H572" s="16" t="s">
        <v>2682</v>
      </c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6.5" customHeight="1">
      <c r="A573" s="3" t="s">
        <v>5205</v>
      </c>
      <c r="B573" s="32" t="s">
        <v>5206</v>
      </c>
      <c r="C573" s="3" t="s">
        <v>2094</v>
      </c>
      <c r="D573" s="3" t="s">
        <v>3888</v>
      </c>
      <c r="E573" s="4">
        <f t="shared" si="2"/>
        <v>250851</v>
      </c>
      <c r="F573" s="6" t="s">
        <v>4275</v>
      </c>
      <c r="G573" s="4">
        <f t="shared" si="1"/>
        <v>1</v>
      </c>
      <c r="H573" s="19" t="s">
        <v>2682</v>
      </c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6.5" customHeight="1">
      <c r="A574" s="3" t="s">
        <v>5207</v>
      </c>
      <c r="B574" s="32" t="s">
        <v>5208</v>
      </c>
      <c r="C574" s="3" t="s">
        <v>2094</v>
      </c>
      <c r="D574" s="3" t="s">
        <v>3888</v>
      </c>
      <c r="E574" s="4">
        <f t="shared" si="2"/>
        <v>482881</v>
      </c>
      <c r="F574" s="6" t="s">
        <v>4275</v>
      </c>
      <c r="G574" s="4">
        <f t="shared" si="1"/>
        <v>7</v>
      </c>
      <c r="H574" s="19" t="s">
        <v>2682</v>
      </c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6.5" customHeight="1">
      <c r="A575" s="3" t="s">
        <v>5209</v>
      </c>
      <c r="B575" s="32" t="s">
        <v>5210</v>
      </c>
      <c r="C575" s="3" t="s">
        <v>2094</v>
      </c>
      <c r="D575" s="3" t="s">
        <v>3888</v>
      </c>
      <c r="E575" s="4">
        <f t="shared" si="2"/>
        <v>373258</v>
      </c>
      <c r="F575" s="6" t="s">
        <v>4275</v>
      </c>
      <c r="G575" s="4">
        <f t="shared" si="1"/>
        <v>10</v>
      </c>
      <c r="H575" s="19" t="s">
        <v>2682</v>
      </c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6.5" customHeight="1">
      <c r="A576" s="3" t="s">
        <v>5211</v>
      </c>
      <c r="B576" s="32" t="s">
        <v>5212</v>
      </c>
      <c r="C576" s="3" t="s">
        <v>2094</v>
      </c>
      <c r="D576" s="3" t="s">
        <v>3888</v>
      </c>
      <c r="E576" s="4">
        <f t="shared" si="2"/>
        <v>350171</v>
      </c>
      <c r="F576" s="6" t="s">
        <v>4275</v>
      </c>
      <c r="G576" s="4">
        <f t="shared" si="1"/>
        <v>8</v>
      </c>
      <c r="H576" s="19" t="s">
        <v>2682</v>
      </c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6.5" customHeight="1">
      <c r="A577" s="3" t="s">
        <v>5213</v>
      </c>
      <c r="B577" s="32" t="s">
        <v>5214</v>
      </c>
      <c r="C577" s="3" t="s">
        <v>2094</v>
      </c>
      <c r="D577" s="3" t="s">
        <v>3888</v>
      </c>
      <c r="E577" s="4">
        <f t="shared" si="2"/>
        <v>432023</v>
      </c>
      <c r="F577" s="6" t="s">
        <v>4275</v>
      </c>
      <c r="G577" s="4">
        <f t="shared" si="1"/>
        <v>5</v>
      </c>
      <c r="H577" s="19" t="s">
        <v>2682</v>
      </c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6.5" customHeight="1">
      <c r="A578" s="3" t="s">
        <v>5215</v>
      </c>
      <c r="B578" s="32" t="s">
        <v>5216</v>
      </c>
      <c r="C578" s="3" t="s">
        <v>2094</v>
      </c>
      <c r="D578" s="3" t="s">
        <v>3888</v>
      </c>
      <c r="E578" s="4">
        <f t="shared" si="2"/>
        <v>433690</v>
      </c>
      <c r="F578" s="6" t="s">
        <v>4275</v>
      </c>
      <c r="G578" s="4">
        <f t="shared" si="1"/>
        <v>1</v>
      </c>
      <c r="H578" s="19" t="s">
        <v>2682</v>
      </c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6.5" customHeight="1">
      <c r="A579" s="3" t="s">
        <v>5217</v>
      </c>
      <c r="B579" s="6" t="s">
        <v>5218</v>
      </c>
      <c r="C579" s="3" t="s">
        <v>2520</v>
      </c>
      <c r="D579" s="3" t="s">
        <v>3717</v>
      </c>
      <c r="E579" s="4">
        <f t="shared" si="2"/>
        <v>355216</v>
      </c>
      <c r="F579" s="6" t="s">
        <v>4275</v>
      </c>
      <c r="G579" s="4">
        <f t="shared" si="1"/>
        <v>1</v>
      </c>
      <c r="H579" s="16" t="s">
        <v>2682</v>
      </c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6.5" customHeight="1">
      <c r="A580" s="3" t="s">
        <v>5219</v>
      </c>
      <c r="B580" s="6" t="s">
        <v>5220</v>
      </c>
      <c r="C580" s="3" t="s">
        <v>2520</v>
      </c>
      <c r="D580" s="3" t="s">
        <v>3717</v>
      </c>
      <c r="E580" s="4">
        <f t="shared" si="2"/>
        <v>353314</v>
      </c>
      <c r="F580" s="6" t="s">
        <v>4275</v>
      </c>
      <c r="G580" s="4">
        <f t="shared" si="1"/>
        <v>2</v>
      </c>
      <c r="H580" s="16" t="s">
        <v>2682</v>
      </c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6.5" customHeight="1">
      <c r="A581" s="3" t="s">
        <v>5221</v>
      </c>
      <c r="B581" s="6" t="s">
        <v>3718</v>
      </c>
      <c r="C581" s="3" t="s">
        <v>2520</v>
      </c>
      <c r="D581" s="3" t="s">
        <v>3717</v>
      </c>
      <c r="E581" s="4">
        <f t="shared" si="2"/>
        <v>331095</v>
      </c>
      <c r="F581" s="6" t="s">
        <v>4275</v>
      </c>
      <c r="G581" s="4">
        <f t="shared" si="1"/>
        <v>7</v>
      </c>
      <c r="H581" s="16" t="s">
        <v>2682</v>
      </c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6.5" customHeight="1">
      <c r="A582" s="3" t="s">
        <v>5222</v>
      </c>
      <c r="B582" s="6" t="s">
        <v>5223</v>
      </c>
      <c r="C582" s="3" t="s">
        <v>2520</v>
      </c>
      <c r="D582" s="3" t="s">
        <v>3717</v>
      </c>
      <c r="E582" s="4">
        <f t="shared" si="2"/>
        <v>465782</v>
      </c>
      <c r="F582" s="6" t="s">
        <v>4275</v>
      </c>
      <c r="G582" s="4">
        <f t="shared" si="1"/>
        <v>1</v>
      </c>
      <c r="H582" s="16" t="s">
        <v>2682</v>
      </c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6.5" customHeight="1">
      <c r="A583" s="3" t="s">
        <v>5224</v>
      </c>
      <c r="B583" s="6" t="s">
        <v>5225</v>
      </c>
      <c r="C583" s="3" t="s">
        <v>2520</v>
      </c>
      <c r="D583" s="3" t="s">
        <v>3717</v>
      </c>
      <c r="E583" s="4">
        <f t="shared" si="2"/>
        <v>434613</v>
      </c>
      <c r="F583" s="6" t="s">
        <v>4275</v>
      </c>
      <c r="G583" s="4">
        <f t="shared" si="1"/>
        <v>4</v>
      </c>
      <c r="H583" s="16" t="s">
        <v>2682</v>
      </c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6.5" customHeight="1">
      <c r="A584" s="3" t="s">
        <v>5226</v>
      </c>
      <c r="B584" s="6" t="s">
        <v>5227</v>
      </c>
      <c r="C584" s="3" t="s">
        <v>2520</v>
      </c>
      <c r="D584" s="3" t="s">
        <v>3717</v>
      </c>
      <c r="E584" s="4">
        <f t="shared" si="2"/>
        <v>469259</v>
      </c>
      <c r="F584" s="6" t="s">
        <v>4275</v>
      </c>
      <c r="G584" s="4">
        <f t="shared" si="1"/>
        <v>2</v>
      </c>
      <c r="H584" s="16" t="s">
        <v>2682</v>
      </c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6.5" customHeight="1">
      <c r="A585" s="3" t="s">
        <v>5228</v>
      </c>
      <c r="B585" s="6" t="s">
        <v>5229</v>
      </c>
      <c r="C585" s="3" t="s">
        <v>2520</v>
      </c>
      <c r="D585" s="3" t="s">
        <v>3717</v>
      </c>
      <c r="E585" s="4">
        <f t="shared" si="2"/>
        <v>263346</v>
      </c>
      <c r="F585" s="6" t="s">
        <v>4275</v>
      </c>
      <c r="G585" s="4">
        <f t="shared" si="1"/>
        <v>6</v>
      </c>
      <c r="H585" s="16" t="s">
        <v>2682</v>
      </c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6.5" customHeight="1">
      <c r="A586" s="3" t="s">
        <v>5230</v>
      </c>
      <c r="B586" s="6" t="s">
        <v>5231</v>
      </c>
      <c r="C586" s="3" t="s">
        <v>2520</v>
      </c>
      <c r="D586" s="3" t="s">
        <v>3717</v>
      </c>
      <c r="E586" s="4">
        <f t="shared" si="2"/>
        <v>450399</v>
      </c>
      <c r="F586" s="6" t="s">
        <v>4275</v>
      </c>
      <c r="G586" s="4">
        <f t="shared" si="1"/>
        <v>8</v>
      </c>
      <c r="H586" s="16" t="s">
        <v>2682</v>
      </c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6.5" customHeight="1">
      <c r="A587" s="3" t="s">
        <v>5232</v>
      </c>
      <c r="B587" s="6" t="s">
        <v>5233</v>
      </c>
      <c r="C587" s="3" t="s">
        <v>1626</v>
      </c>
      <c r="D587" s="3" t="s">
        <v>3755</v>
      </c>
      <c r="E587" s="4">
        <f t="shared" si="2"/>
        <v>335847</v>
      </c>
      <c r="F587" s="6" t="s">
        <v>4275</v>
      </c>
      <c r="G587" s="4">
        <f t="shared" si="1"/>
        <v>9</v>
      </c>
      <c r="H587" s="16" t="s">
        <v>2682</v>
      </c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6.5" customHeight="1">
      <c r="A588" s="3" t="s">
        <v>5234</v>
      </c>
      <c r="B588" s="6" t="s">
        <v>5235</v>
      </c>
      <c r="C588" s="3" t="s">
        <v>2554</v>
      </c>
      <c r="D588" s="3" t="s">
        <v>3587</v>
      </c>
      <c r="E588" s="4">
        <f t="shared" si="2"/>
        <v>256176</v>
      </c>
      <c r="F588" s="6" t="s">
        <v>4275</v>
      </c>
      <c r="G588" s="4">
        <f t="shared" si="1"/>
        <v>3</v>
      </c>
      <c r="H588" s="16" t="s">
        <v>2682</v>
      </c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6.5" customHeight="1">
      <c r="A589" s="3" t="s">
        <v>5236</v>
      </c>
      <c r="B589" s="6" t="s">
        <v>5237</v>
      </c>
      <c r="C589" s="3" t="s">
        <v>2178</v>
      </c>
      <c r="D589" s="3" t="s">
        <v>2892</v>
      </c>
      <c r="E589" s="4">
        <f t="shared" si="2"/>
        <v>422498</v>
      </c>
      <c r="F589" s="6" t="s">
        <v>4275</v>
      </c>
      <c r="G589" s="4">
        <f t="shared" si="1"/>
        <v>6</v>
      </c>
      <c r="H589" s="16" t="s">
        <v>2682</v>
      </c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6.5" customHeight="1">
      <c r="A590" s="3" t="s">
        <v>5238</v>
      </c>
      <c r="B590" s="6" t="s">
        <v>5239</v>
      </c>
      <c r="C590" s="3" t="s">
        <v>2506</v>
      </c>
      <c r="D590" s="3" t="s">
        <v>2680</v>
      </c>
      <c r="E590" s="4">
        <f t="shared" si="2"/>
        <v>333175</v>
      </c>
      <c r="F590" s="6" t="s">
        <v>4275</v>
      </c>
      <c r="G590" s="4">
        <f t="shared" si="1"/>
        <v>3</v>
      </c>
      <c r="H590" s="16" t="s">
        <v>2682</v>
      </c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6.5" customHeight="1">
      <c r="A591" s="3" t="s">
        <v>5240</v>
      </c>
      <c r="B591" s="6" t="s">
        <v>5241</v>
      </c>
      <c r="C591" s="3" t="s">
        <v>2506</v>
      </c>
      <c r="D591" s="3" t="s">
        <v>2680</v>
      </c>
      <c r="E591" s="4">
        <f t="shared" si="2"/>
        <v>383484</v>
      </c>
      <c r="F591" s="6" t="s">
        <v>4275</v>
      </c>
      <c r="G591" s="4">
        <f t="shared" si="1"/>
        <v>5</v>
      </c>
      <c r="H591" s="16" t="s">
        <v>2682</v>
      </c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6.5" customHeight="1">
      <c r="A592" s="3" t="s">
        <v>5242</v>
      </c>
      <c r="B592" s="6" t="s">
        <v>5243</v>
      </c>
      <c r="C592" s="3" t="s">
        <v>2548</v>
      </c>
      <c r="D592" s="3" t="s">
        <v>3377</v>
      </c>
      <c r="E592" s="4">
        <f t="shared" si="2"/>
        <v>470316</v>
      </c>
      <c r="F592" s="6" t="s">
        <v>4275</v>
      </c>
      <c r="G592" s="4">
        <f t="shared" si="1"/>
        <v>4</v>
      </c>
      <c r="H592" s="16" t="s">
        <v>2682</v>
      </c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6.5" customHeight="1">
      <c r="A593" s="3" t="s">
        <v>5244</v>
      </c>
      <c r="B593" s="6" t="s">
        <v>5245</v>
      </c>
      <c r="C593" s="3" t="s">
        <v>2548</v>
      </c>
      <c r="D593" s="3" t="s">
        <v>3377</v>
      </c>
      <c r="E593" s="4">
        <f t="shared" si="2"/>
        <v>369347</v>
      </c>
      <c r="F593" s="6" t="s">
        <v>4275</v>
      </c>
      <c r="G593" s="4">
        <f t="shared" si="1"/>
        <v>1</v>
      </c>
      <c r="H593" s="16" t="s">
        <v>2682</v>
      </c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6.5" customHeight="1">
      <c r="A594" s="3" t="s">
        <v>5246</v>
      </c>
      <c r="B594" s="6" t="s">
        <v>5247</v>
      </c>
      <c r="C594" s="3" t="s">
        <v>2548</v>
      </c>
      <c r="D594" s="3" t="s">
        <v>3377</v>
      </c>
      <c r="E594" s="4">
        <f t="shared" si="2"/>
        <v>418576</v>
      </c>
      <c r="F594" s="6" t="s">
        <v>4275</v>
      </c>
      <c r="G594" s="4">
        <f t="shared" si="1"/>
        <v>9</v>
      </c>
      <c r="H594" s="16" t="s">
        <v>2682</v>
      </c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6.5" customHeight="1">
      <c r="A595" s="3" t="s">
        <v>5248</v>
      </c>
      <c r="B595" s="6" t="s">
        <v>5249</v>
      </c>
      <c r="C595" s="3" t="s">
        <v>2548</v>
      </c>
      <c r="D595" s="3" t="s">
        <v>3377</v>
      </c>
      <c r="E595" s="4">
        <f t="shared" si="2"/>
        <v>445905</v>
      </c>
      <c r="F595" s="6" t="s">
        <v>4275</v>
      </c>
      <c r="G595" s="4">
        <f t="shared" si="1"/>
        <v>7</v>
      </c>
      <c r="H595" s="16" t="s">
        <v>2682</v>
      </c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6.5" customHeight="1">
      <c r="A596" s="3" t="s">
        <v>5250</v>
      </c>
      <c r="B596" s="6" t="s">
        <v>5251</v>
      </c>
      <c r="C596" s="3" t="s">
        <v>2548</v>
      </c>
      <c r="D596" s="3" t="s">
        <v>3377</v>
      </c>
      <c r="E596" s="4">
        <f t="shared" si="2"/>
        <v>420465</v>
      </c>
      <c r="F596" s="6" t="s">
        <v>4275</v>
      </c>
      <c r="G596" s="4">
        <f t="shared" si="1"/>
        <v>2</v>
      </c>
      <c r="H596" s="16" t="s">
        <v>2682</v>
      </c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6.5" customHeight="1">
      <c r="A597" s="3" t="s">
        <v>5252</v>
      </c>
      <c r="B597" s="6" t="s">
        <v>5253</v>
      </c>
      <c r="C597" s="3" t="s">
        <v>2548</v>
      </c>
      <c r="D597" s="3" t="s">
        <v>3377</v>
      </c>
      <c r="E597" s="4">
        <f t="shared" si="2"/>
        <v>358798</v>
      </c>
      <c r="F597" s="6" t="s">
        <v>4275</v>
      </c>
      <c r="G597" s="4">
        <f t="shared" si="1"/>
        <v>7</v>
      </c>
      <c r="H597" s="16" t="s">
        <v>2682</v>
      </c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6.5" customHeight="1">
      <c r="A598" s="3" t="s">
        <v>5254</v>
      </c>
      <c r="B598" s="6" t="s">
        <v>5255</v>
      </c>
      <c r="C598" s="3" t="s">
        <v>2548</v>
      </c>
      <c r="D598" s="3" t="s">
        <v>3377</v>
      </c>
      <c r="E598" s="4">
        <f t="shared" si="2"/>
        <v>419499</v>
      </c>
      <c r="F598" s="6" t="s">
        <v>4275</v>
      </c>
      <c r="G598" s="4">
        <f t="shared" si="1"/>
        <v>5</v>
      </c>
      <c r="H598" s="16" t="s">
        <v>2682</v>
      </c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6.5" customHeight="1">
      <c r="A599" s="3" t="s">
        <v>5256</v>
      </c>
      <c r="B599" s="6" t="s">
        <v>5257</v>
      </c>
      <c r="C599" s="3" t="s">
        <v>2548</v>
      </c>
      <c r="D599" s="3" t="s">
        <v>3377</v>
      </c>
      <c r="E599" s="4">
        <f t="shared" si="2"/>
        <v>310426</v>
      </c>
      <c r="F599" s="6" t="s">
        <v>4275</v>
      </c>
      <c r="G599" s="4">
        <f t="shared" si="1"/>
        <v>7</v>
      </c>
      <c r="H599" s="16" t="s">
        <v>2682</v>
      </c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6.5" customHeight="1">
      <c r="A600" s="3" t="s">
        <v>5258</v>
      </c>
      <c r="B600" s="6" t="s">
        <v>5259</v>
      </c>
      <c r="C600" s="3" t="s">
        <v>2548</v>
      </c>
      <c r="D600" s="3" t="s">
        <v>3377</v>
      </c>
      <c r="E600" s="4">
        <f t="shared" si="2"/>
        <v>483597</v>
      </c>
      <c r="F600" s="6" t="s">
        <v>4275</v>
      </c>
      <c r="G600" s="4">
        <f t="shared" si="1"/>
        <v>6</v>
      </c>
      <c r="H600" s="16" t="s">
        <v>2682</v>
      </c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6.5" customHeight="1">
      <c r="A601" s="3" t="s">
        <v>5260</v>
      </c>
      <c r="B601" s="6" t="s">
        <v>5261</v>
      </c>
      <c r="C601" s="3" t="s">
        <v>2548</v>
      </c>
      <c r="D601" s="3" t="s">
        <v>3377</v>
      </c>
      <c r="E601" s="4">
        <f t="shared" si="2"/>
        <v>438112</v>
      </c>
      <c r="F601" s="6" t="s">
        <v>4275</v>
      </c>
      <c r="G601" s="4">
        <f t="shared" si="1"/>
        <v>8</v>
      </c>
      <c r="H601" s="16" t="s">
        <v>2682</v>
      </c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6.5" customHeight="1">
      <c r="A602" s="3" t="s">
        <v>5262</v>
      </c>
      <c r="B602" s="6" t="s">
        <v>3378</v>
      </c>
      <c r="C602" s="3" t="s">
        <v>2548</v>
      </c>
      <c r="D602" s="3" t="s">
        <v>3377</v>
      </c>
      <c r="E602" s="4">
        <f t="shared" si="2"/>
        <v>367827</v>
      </c>
      <c r="F602" s="6" t="s">
        <v>4275</v>
      </c>
      <c r="G602" s="4">
        <f t="shared" si="1"/>
        <v>3</v>
      </c>
      <c r="H602" s="16" t="s">
        <v>2682</v>
      </c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6.5" customHeight="1">
      <c r="A603" s="3" t="s">
        <v>5263</v>
      </c>
      <c r="B603" s="6" t="s">
        <v>5264</v>
      </c>
      <c r="C603" s="3" t="s">
        <v>2548</v>
      </c>
      <c r="D603" s="3" t="s">
        <v>3641</v>
      </c>
      <c r="E603" s="4">
        <f t="shared" si="2"/>
        <v>471745</v>
      </c>
      <c r="F603" s="6" t="s">
        <v>4275</v>
      </c>
      <c r="G603" s="4">
        <f t="shared" si="1"/>
        <v>9</v>
      </c>
      <c r="H603" s="16" t="s">
        <v>2682</v>
      </c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6.5" customHeight="1">
      <c r="A604" s="3" t="s">
        <v>5265</v>
      </c>
      <c r="B604" s="6" t="s">
        <v>5266</v>
      </c>
      <c r="C604" s="3" t="s">
        <v>2548</v>
      </c>
      <c r="D604" s="3" t="s">
        <v>4085</v>
      </c>
      <c r="E604" s="4">
        <f t="shared" si="2"/>
        <v>329718</v>
      </c>
      <c r="F604" s="6" t="s">
        <v>4275</v>
      </c>
      <c r="G604" s="4">
        <f t="shared" si="1"/>
        <v>8</v>
      </c>
      <c r="H604" s="16" t="s">
        <v>2682</v>
      </c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6.5" customHeight="1">
      <c r="A605" s="3" t="s">
        <v>5267</v>
      </c>
      <c r="B605" s="6" t="s">
        <v>5268</v>
      </c>
      <c r="C605" s="3" t="s">
        <v>2548</v>
      </c>
      <c r="D605" s="3" t="s">
        <v>2868</v>
      </c>
      <c r="E605" s="4">
        <f t="shared" si="2"/>
        <v>349138</v>
      </c>
      <c r="F605" s="6" t="s">
        <v>4275</v>
      </c>
      <c r="G605" s="4">
        <f t="shared" si="1"/>
        <v>7</v>
      </c>
      <c r="H605" s="16" t="s">
        <v>2682</v>
      </c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6.5" customHeight="1">
      <c r="A606" s="3" t="s">
        <v>5269</v>
      </c>
      <c r="B606" s="6" t="s">
        <v>5270</v>
      </c>
      <c r="C606" s="3" t="s">
        <v>2548</v>
      </c>
      <c r="D606" s="3" t="s">
        <v>3641</v>
      </c>
      <c r="E606" s="4">
        <f t="shared" si="2"/>
        <v>341316</v>
      </c>
      <c r="F606" s="6" t="s">
        <v>4275</v>
      </c>
      <c r="G606" s="4">
        <f t="shared" si="1"/>
        <v>4</v>
      </c>
      <c r="H606" s="16" t="s">
        <v>2682</v>
      </c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6.5" customHeight="1">
      <c r="A607" s="3" t="s">
        <v>5271</v>
      </c>
      <c r="B607" s="6" t="s">
        <v>5272</v>
      </c>
      <c r="C607" s="3" t="s">
        <v>2548</v>
      </c>
      <c r="D607" s="3" t="s">
        <v>3641</v>
      </c>
      <c r="E607" s="4">
        <f t="shared" si="2"/>
        <v>450499</v>
      </c>
      <c r="F607" s="6" t="s">
        <v>4275</v>
      </c>
      <c r="G607" s="4">
        <f t="shared" si="1"/>
        <v>4</v>
      </c>
      <c r="H607" s="16" t="s">
        <v>2682</v>
      </c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6.5" customHeight="1">
      <c r="A608" s="3" t="s">
        <v>5273</v>
      </c>
      <c r="B608" s="6" t="s">
        <v>5274</v>
      </c>
      <c r="C608" s="3" t="s">
        <v>2548</v>
      </c>
      <c r="D608" s="3" t="s">
        <v>2868</v>
      </c>
      <c r="E608" s="4">
        <f t="shared" si="2"/>
        <v>455003</v>
      </c>
      <c r="F608" s="6" t="s">
        <v>4275</v>
      </c>
      <c r="G608" s="4">
        <f t="shared" si="1"/>
        <v>5</v>
      </c>
      <c r="H608" s="16" t="s">
        <v>2682</v>
      </c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6.5" customHeight="1">
      <c r="A609" s="3" t="s">
        <v>5275</v>
      </c>
      <c r="B609" s="6" t="s">
        <v>5276</v>
      </c>
      <c r="C609" s="3" t="s">
        <v>2548</v>
      </c>
      <c r="D609" s="3" t="s">
        <v>4085</v>
      </c>
      <c r="E609" s="4">
        <f t="shared" si="2"/>
        <v>499889</v>
      </c>
      <c r="F609" s="6" t="s">
        <v>4275</v>
      </c>
      <c r="G609" s="4">
        <f t="shared" si="1"/>
        <v>6</v>
      </c>
      <c r="H609" s="16" t="s">
        <v>2682</v>
      </c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6.5" customHeight="1">
      <c r="A610" s="3" t="s">
        <v>5277</v>
      </c>
      <c r="B610" s="6" t="s">
        <v>5278</v>
      </c>
      <c r="C610" s="3" t="s">
        <v>2548</v>
      </c>
      <c r="D610" s="3" t="s">
        <v>3119</v>
      </c>
      <c r="E610" s="4">
        <f t="shared" si="2"/>
        <v>267128</v>
      </c>
      <c r="F610" s="6" t="s">
        <v>4275</v>
      </c>
      <c r="G610" s="4">
        <f t="shared" si="1"/>
        <v>6</v>
      </c>
      <c r="H610" s="16" t="s">
        <v>2682</v>
      </c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6.5" customHeight="1">
      <c r="A611" s="3" t="s">
        <v>5279</v>
      </c>
      <c r="B611" s="6" t="s">
        <v>5280</v>
      </c>
      <c r="C611" s="3" t="s">
        <v>2548</v>
      </c>
      <c r="D611" s="3" t="s">
        <v>2868</v>
      </c>
      <c r="E611" s="4">
        <f t="shared" si="2"/>
        <v>401626</v>
      </c>
      <c r="F611" s="6" t="s">
        <v>4275</v>
      </c>
      <c r="G611" s="4">
        <f t="shared" si="1"/>
        <v>1</v>
      </c>
      <c r="H611" s="16" t="s">
        <v>2682</v>
      </c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6.5" customHeight="1">
      <c r="A612" s="3" t="s">
        <v>5281</v>
      </c>
      <c r="B612" s="6" t="s">
        <v>5282</v>
      </c>
      <c r="C612" s="3" t="s">
        <v>2548</v>
      </c>
      <c r="D612" s="3" t="s">
        <v>3641</v>
      </c>
      <c r="E612" s="4">
        <f t="shared" si="2"/>
        <v>493611</v>
      </c>
      <c r="F612" s="6" t="s">
        <v>4275</v>
      </c>
      <c r="G612" s="4">
        <f t="shared" si="1"/>
        <v>1</v>
      </c>
      <c r="H612" s="16" t="s">
        <v>2682</v>
      </c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6.5" customHeight="1">
      <c r="A613" s="3" t="s">
        <v>5283</v>
      </c>
      <c r="B613" s="6" t="s">
        <v>4710</v>
      </c>
      <c r="C613" s="3" t="s">
        <v>2548</v>
      </c>
      <c r="D613" s="3" t="s">
        <v>3641</v>
      </c>
      <c r="E613" s="4">
        <f t="shared" si="2"/>
        <v>386339</v>
      </c>
      <c r="F613" s="6" t="s">
        <v>4275</v>
      </c>
      <c r="G613" s="4">
        <f t="shared" si="1"/>
        <v>10</v>
      </c>
      <c r="H613" s="16" t="s">
        <v>2682</v>
      </c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6.5" customHeight="1">
      <c r="A614" s="3" t="s">
        <v>5284</v>
      </c>
      <c r="B614" s="6" t="s">
        <v>5285</v>
      </c>
      <c r="C614" s="3" t="s">
        <v>2548</v>
      </c>
      <c r="D614" s="3" t="s">
        <v>4085</v>
      </c>
      <c r="E614" s="4">
        <f t="shared" si="2"/>
        <v>312606</v>
      </c>
      <c r="F614" s="6" t="s">
        <v>4275</v>
      </c>
      <c r="G614" s="4">
        <f t="shared" si="1"/>
        <v>7</v>
      </c>
      <c r="H614" s="16" t="s">
        <v>2682</v>
      </c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6.5" customHeight="1">
      <c r="A615" s="3" t="s">
        <v>5286</v>
      </c>
      <c r="B615" s="6" t="s">
        <v>5287</v>
      </c>
      <c r="C615" s="3" t="s">
        <v>2548</v>
      </c>
      <c r="D615" s="3" t="s">
        <v>3119</v>
      </c>
      <c r="E615" s="4">
        <f t="shared" si="2"/>
        <v>422788</v>
      </c>
      <c r="F615" s="6" t="s">
        <v>4275</v>
      </c>
      <c r="G615" s="4">
        <f t="shared" si="1"/>
        <v>6</v>
      </c>
      <c r="H615" s="16" t="s">
        <v>2682</v>
      </c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6.5" customHeight="1">
      <c r="A616" s="3" t="s">
        <v>5288</v>
      </c>
      <c r="B616" s="6" t="s">
        <v>5289</v>
      </c>
      <c r="C616" s="3" t="s">
        <v>2548</v>
      </c>
      <c r="D616" s="3" t="s">
        <v>3121</v>
      </c>
      <c r="E616" s="4">
        <f t="shared" si="2"/>
        <v>470251</v>
      </c>
      <c r="F616" s="6" t="s">
        <v>4275</v>
      </c>
      <c r="G616" s="4">
        <f t="shared" si="1"/>
        <v>4</v>
      </c>
      <c r="H616" s="16" t="s">
        <v>2682</v>
      </c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6.5" customHeight="1">
      <c r="A617" s="3" t="s">
        <v>5290</v>
      </c>
      <c r="B617" s="6" t="s">
        <v>5291</v>
      </c>
      <c r="C617" s="3" t="s">
        <v>2548</v>
      </c>
      <c r="D617" s="3" t="s">
        <v>3119</v>
      </c>
      <c r="E617" s="4">
        <f t="shared" si="2"/>
        <v>343608</v>
      </c>
      <c r="F617" s="6" t="s">
        <v>4275</v>
      </c>
      <c r="G617" s="4">
        <f t="shared" si="1"/>
        <v>4</v>
      </c>
      <c r="H617" s="16" t="s">
        <v>2682</v>
      </c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6.5" customHeight="1">
      <c r="A618" s="3" t="s">
        <v>5292</v>
      </c>
      <c r="B618" s="6" t="s">
        <v>5293</v>
      </c>
      <c r="C618" s="3" t="s">
        <v>2548</v>
      </c>
      <c r="D618" s="3" t="s">
        <v>3641</v>
      </c>
      <c r="E618" s="4">
        <f t="shared" si="2"/>
        <v>319372</v>
      </c>
      <c r="F618" s="6" t="s">
        <v>4275</v>
      </c>
      <c r="G618" s="4">
        <f t="shared" si="1"/>
        <v>5</v>
      </c>
      <c r="H618" s="16" t="s">
        <v>2682</v>
      </c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6.5" customHeight="1">
      <c r="A619" s="3" t="s">
        <v>5294</v>
      </c>
      <c r="B619" s="6" t="s">
        <v>5295</v>
      </c>
      <c r="C619" s="3" t="s">
        <v>2548</v>
      </c>
      <c r="D619" s="3" t="s">
        <v>4181</v>
      </c>
      <c r="E619" s="4">
        <f t="shared" si="2"/>
        <v>381603</v>
      </c>
      <c r="F619" s="6" t="s">
        <v>4275</v>
      </c>
      <c r="G619" s="4">
        <f t="shared" si="1"/>
        <v>10</v>
      </c>
      <c r="H619" s="16" t="s">
        <v>2682</v>
      </c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6.5" customHeight="1">
      <c r="A620" s="3" t="s">
        <v>5296</v>
      </c>
      <c r="B620" s="6" t="s">
        <v>5297</v>
      </c>
      <c r="C620" s="3" t="s">
        <v>2548</v>
      </c>
      <c r="D620" s="3" t="s">
        <v>3119</v>
      </c>
      <c r="E620" s="4">
        <f t="shared" si="2"/>
        <v>417506</v>
      </c>
      <c r="F620" s="6" t="s">
        <v>4275</v>
      </c>
      <c r="G620" s="4">
        <f t="shared" si="1"/>
        <v>5</v>
      </c>
      <c r="H620" s="16" t="s">
        <v>2682</v>
      </c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6.5" customHeight="1">
      <c r="A621" s="3" t="s">
        <v>5298</v>
      </c>
      <c r="B621" s="6" t="s">
        <v>5299</v>
      </c>
      <c r="C621" s="3" t="s">
        <v>2548</v>
      </c>
      <c r="D621" s="3" t="s">
        <v>2868</v>
      </c>
      <c r="E621" s="4">
        <f t="shared" si="2"/>
        <v>386769</v>
      </c>
      <c r="F621" s="6" t="s">
        <v>4275</v>
      </c>
      <c r="G621" s="4">
        <f t="shared" si="1"/>
        <v>9</v>
      </c>
      <c r="H621" s="16" t="s">
        <v>2682</v>
      </c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6.5" customHeight="1">
      <c r="A622" s="3" t="s">
        <v>5300</v>
      </c>
      <c r="B622" s="6" t="s">
        <v>5301</v>
      </c>
      <c r="C622" s="3" t="s">
        <v>2548</v>
      </c>
      <c r="D622" s="3" t="s">
        <v>3641</v>
      </c>
      <c r="E622" s="4">
        <f t="shared" si="2"/>
        <v>377789</v>
      </c>
      <c r="F622" s="6" t="s">
        <v>4275</v>
      </c>
      <c r="G622" s="4">
        <f t="shared" si="1"/>
        <v>8</v>
      </c>
      <c r="H622" s="16" t="s">
        <v>2682</v>
      </c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6.5" customHeight="1">
      <c r="A623" s="3" t="s">
        <v>5302</v>
      </c>
      <c r="B623" s="6" t="s">
        <v>5303</v>
      </c>
      <c r="C623" s="3" t="s">
        <v>2548</v>
      </c>
      <c r="D623" s="3" t="s">
        <v>3641</v>
      </c>
      <c r="E623" s="4">
        <f t="shared" si="2"/>
        <v>496674</v>
      </c>
      <c r="F623" s="6" t="s">
        <v>4275</v>
      </c>
      <c r="G623" s="4">
        <f t="shared" si="1"/>
        <v>4</v>
      </c>
      <c r="H623" s="16" t="s">
        <v>2682</v>
      </c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6.5" customHeight="1">
      <c r="A624" s="3" t="s">
        <v>5304</v>
      </c>
      <c r="B624" s="6" t="s">
        <v>5305</v>
      </c>
      <c r="C624" s="3" t="s">
        <v>2548</v>
      </c>
      <c r="D624" s="3" t="s">
        <v>3641</v>
      </c>
      <c r="E624" s="4">
        <f t="shared" si="2"/>
        <v>364214</v>
      </c>
      <c r="F624" s="6" t="s">
        <v>4275</v>
      </c>
      <c r="G624" s="4">
        <f t="shared" si="1"/>
        <v>6</v>
      </c>
      <c r="H624" s="16" t="s">
        <v>2682</v>
      </c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6.5" customHeight="1">
      <c r="A625" s="3" t="s">
        <v>5306</v>
      </c>
      <c r="B625" s="6" t="s">
        <v>3642</v>
      </c>
      <c r="C625" s="3" t="s">
        <v>2548</v>
      </c>
      <c r="D625" s="3" t="s">
        <v>3641</v>
      </c>
      <c r="E625" s="4">
        <f t="shared" si="2"/>
        <v>415488</v>
      </c>
      <c r="F625" s="6" t="s">
        <v>4275</v>
      </c>
      <c r="G625" s="4">
        <f t="shared" si="1"/>
        <v>10</v>
      </c>
      <c r="H625" s="16" t="s">
        <v>2682</v>
      </c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6.5" customHeight="1">
      <c r="A626" s="3" t="s">
        <v>5307</v>
      </c>
      <c r="B626" s="6" t="s">
        <v>5308</v>
      </c>
      <c r="C626" s="3" t="s">
        <v>2548</v>
      </c>
      <c r="D626" s="3" t="s">
        <v>3119</v>
      </c>
      <c r="E626" s="4">
        <f t="shared" si="2"/>
        <v>474917</v>
      </c>
      <c r="F626" s="6" t="s">
        <v>4275</v>
      </c>
      <c r="G626" s="4">
        <f t="shared" si="1"/>
        <v>7</v>
      </c>
      <c r="H626" s="16" t="s">
        <v>2682</v>
      </c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6.5" customHeight="1">
      <c r="A627" s="3" t="s">
        <v>5309</v>
      </c>
      <c r="B627" s="6" t="s">
        <v>5310</v>
      </c>
      <c r="C627" s="3" t="s">
        <v>2548</v>
      </c>
      <c r="D627" s="3" t="s">
        <v>3641</v>
      </c>
      <c r="E627" s="4">
        <f t="shared" si="2"/>
        <v>331479</v>
      </c>
      <c r="F627" s="6" t="s">
        <v>4275</v>
      </c>
      <c r="G627" s="4">
        <f t="shared" si="1"/>
        <v>2</v>
      </c>
      <c r="H627" s="16" t="s">
        <v>2682</v>
      </c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6.5" customHeight="1">
      <c r="A628" s="3" t="s">
        <v>5311</v>
      </c>
      <c r="B628" s="6" t="s">
        <v>5312</v>
      </c>
      <c r="C628" s="3" t="s">
        <v>2548</v>
      </c>
      <c r="D628" s="3" t="s">
        <v>4085</v>
      </c>
      <c r="E628" s="4">
        <f t="shared" si="2"/>
        <v>353783</v>
      </c>
      <c r="F628" s="6" t="s">
        <v>4275</v>
      </c>
      <c r="G628" s="4">
        <f t="shared" si="1"/>
        <v>1</v>
      </c>
      <c r="H628" s="16" t="s">
        <v>2682</v>
      </c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6.5" customHeight="1">
      <c r="A629" s="3" t="s">
        <v>5313</v>
      </c>
      <c r="B629" s="6" t="s">
        <v>5314</v>
      </c>
      <c r="C629" s="3" t="s">
        <v>2548</v>
      </c>
      <c r="D629" s="3" t="s">
        <v>4181</v>
      </c>
      <c r="E629" s="4">
        <f t="shared" si="2"/>
        <v>453383</v>
      </c>
      <c r="F629" s="6" t="s">
        <v>4275</v>
      </c>
      <c r="G629" s="4">
        <f t="shared" si="1"/>
        <v>5</v>
      </c>
      <c r="H629" s="16" t="s">
        <v>2682</v>
      </c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6.5" customHeight="1">
      <c r="A630" s="3" t="s">
        <v>5315</v>
      </c>
      <c r="B630" s="6" t="s">
        <v>5316</v>
      </c>
      <c r="C630" s="3" t="s">
        <v>2548</v>
      </c>
      <c r="D630" s="3" t="s">
        <v>3641</v>
      </c>
      <c r="E630" s="4">
        <f t="shared" si="2"/>
        <v>430659</v>
      </c>
      <c r="F630" s="6" t="s">
        <v>4275</v>
      </c>
      <c r="G630" s="4">
        <f t="shared" si="1"/>
        <v>7</v>
      </c>
      <c r="H630" s="16" t="s">
        <v>2682</v>
      </c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6.5" customHeight="1">
      <c r="A631" s="3" t="s">
        <v>5317</v>
      </c>
      <c r="B631" s="6" t="s">
        <v>5318</v>
      </c>
      <c r="C631" s="3" t="s">
        <v>2548</v>
      </c>
      <c r="D631" s="3" t="s">
        <v>3641</v>
      </c>
      <c r="E631" s="4">
        <f t="shared" si="2"/>
        <v>292078</v>
      </c>
      <c r="F631" s="6" t="s">
        <v>4275</v>
      </c>
      <c r="G631" s="4">
        <f t="shared" si="1"/>
        <v>6</v>
      </c>
      <c r="H631" s="16" t="s">
        <v>2682</v>
      </c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6.5" customHeight="1">
      <c r="A632" s="3" t="s">
        <v>5319</v>
      </c>
      <c r="B632" s="6" t="s">
        <v>5320</v>
      </c>
      <c r="C632" s="3" t="s">
        <v>2548</v>
      </c>
      <c r="D632" s="3" t="s">
        <v>3119</v>
      </c>
      <c r="E632" s="4">
        <f t="shared" si="2"/>
        <v>374232</v>
      </c>
      <c r="F632" s="6" t="s">
        <v>4275</v>
      </c>
      <c r="G632" s="4">
        <f t="shared" si="1"/>
        <v>10</v>
      </c>
      <c r="H632" s="16" t="s">
        <v>2682</v>
      </c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6.5" customHeight="1">
      <c r="A633" s="3" t="s">
        <v>5321</v>
      </c>
      <c r="B633" s="6" t="s">
        <v>5322</v>
      </c>
      <c r="C633" s="3" t="s">
        <v>2548</v>
      </c>
      <c r="D633" s="3" t="s">
        <v>3488</v>
      </c>
      <c r="E633" s="4">
        <f t="shared" si="2"/>
        <v>372548</v>
      </c>
      <c r="F633" s="6" t="s">
        <v>4275</v>
      </c>
      <c r="G633" s="4">
        <f t="shared" si="1"/>
        <v>9</v>
      </c>
      <c r="H633" s="16" t="s">
        <v>2682</v>
      </c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6.5" customHeight="1">
      <c r="A634" s="3" t="s">
        <v>5323</v>
      </c>
      <c r="B634" s="6" t="s">
        <v>5324</v>
      </c>
      <c r="C634" s="3" t="s">
        <v>1780</v>
      </c>
      <c r="D634" s="3" t="s">
        <v>3331</v>
      </c>
      <c r="E634" s="4">
        <f t="shared" si="2"/>
        <v>313565</v>
      </c>
      <c r="F634" s="6" t="s">
        <v>4275</v>
      </c>
      <c r="G634" s="4">
        <f t="shared" si="1"/>
        <v>1</v>
      </c>
      <c r="H634" s="16" t="s">
        <v>2682</v>
      </c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6.5" customHeight="1">
      <c r="A635" s="3" t="s">
        <v>5325</v>
      </c>
      <c r="B635" s="6" t="s">
        <v>5326</v>
      </c>
      <c r="C635" s="3" t="s">
        <v>1780</v>
      </c>
      <c r="D635" s="3" t="s">
        <v>3772</v>
      </c>
      <c r="E635" s="4">
        <f t="shared" si="2"/>
        <v>409279</v>
      </c>
      <c r="F635" s="6" t="s">
        <v>4275</v>
      </c>
      <c r="G635" s="4">
        <f t="shared" si="1"/>
        <v>10</v>
      </c>
      <c r="H635" s="16" t="s">
        <v>2682</v>
      </c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6.5" customHeight="1">
      <c r="A636" s="3" t="s">
        <v>5327</v>
      </c>
      <c r="B636" s="6" t="s">
        <v>5328</v>
      </c>
      <c r="C636" s="3" t="s">
        <v>1780</v>
      </c>
      <c r="D636" s="3" t="s">
        <v>3331</v>
      </c>
      <c r="E636" s="4">
        <f t="shared" si="2"/>
        <v>374944</v>
      </c>
      <c r="F636" s="6" t="s">
        <v>4275</v>
      </c>
      <c r="G636" s="4">
        <f t="shared" si="1"/>
        <v>3</v>
      </c>
      <c r="H636" s="16" t="s">
        <v>2682</v>
      </c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6.5" customHeight="1">
      <c r="A637" s="3" t="s">
        <v>5329</v>
      </c>
      <c r="B637" s="6" t="s">
        <v>5330</v>
      </c>
      <c r="C637" s="3" t="s">
        <v>1780</v>
      </c>
      <c r="D637" s="3" t="s">
        <v>2713</v>
      </c>
      <c r="E637" s="4">
        <f t="shared" si="2"/>
        <v>466061</v>
      </c>
      <c r="F637" s="6" t="s">
        <v>4275</v>
      </c>
      <c r="G637" s="4">
        <f t="shared" si="1"/>
        <v>2</v>
      </c>
      <c r="H637" s="16" t="s">
        <v>2682</v>
      </c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6.5" customHeight="1">
      <c r="A638" s="3" t="s">
        <v>5331</v>
      </c>
      <c r="B638" s="6" t="s">
        <v>5332</v>
      </c>
      <c r="C638" s="3" t="s">
        <v>1780</v>
      </c>
      <c r="D638" s="3" t="s">
        <v>3806</v>
      </c>
      <c r="E638" s="4">
        <f t="shared" si="2"/>
        <v>449880</v>
      </c>
      <c r="F638" s="6" t="s">
        <v>4275</v>
      </c>
      <c r="G638" s="4">
        <f t="shared" si="1"/>
        <v>1</v>
      </c>
      <c r="H638" s="16" t="s">
        <v>2682</v>
      </c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6.5" customHeight="1">
      <c r="A639" s="3" t="s">
        <v>5333</v>
      </c>
      <c r="B639" s="6" t="s">
        <v>5334</v>
      </c>
      <c r="C639" s="3" t="s">
        <v>1780</v>
      </c>
      <c r="D639" s="3" t="s">
        <v>3331</v>
      </c>
      <c r="E639" s="4">
        <f t="shared" si="2"/>
        <v>383413</v>
      </c>
      <c r="F639" s="6" t="s">
        <v>4275</v>
      </c>
      <c r="G639" s="4">
        <f t="shared" si="1"/>
        <v>1</v>
      </c>
      <c r="H639" s="16" t="s">
        <v>2682</v>
      </c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6.5" customHeight="1">
      <c r="A640" s="3" t="s">
        <v>5335</v>
      </c>
      <c r="B640" s="6" t="s">
        <v>5336</v>
      </c>
      <c r="C640" s="3" t="s">
        <v>1780</v>
      </c>
      <c r="D640" s="3" t="s">
        <v>2713</v>
      </c>
      <c r="E640" s="4">
        <f t="shared" si="2"/>
        <v>408658</v>
      </c>
      <c r="F640" s="6" t="s">
        <v>4275</v>
      </c>
      <c r="G640" s="4">
        <f t="shared" si="1"/>
        <v>8</v>
      </c>
      <c r="H640" s="16" t="s">
        <v>2682</v>
      </c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6.5" customHeight="1">
      <c r="A641" s="3" t="s">
        <v>5337</v>
      </c>
      <c r="B641" s="6" t="s">
        <v>5338</v>
      </c>
      <c r="C641" s="3" t="s">
        <v>1780</v>
      </c>
      <c r="D641" s="3" t="s">
        <v>3331</v>
      </c>
      <c r="E641" s="4">
        <f t="shared" si="2"/>
        <v>276409</v>
      </c>
      <c r="F641" s="6" t="s">
        <v>4275</v>
      </c>
      <c r="G641" s="4">
        <f t="shared" si="1"/>
        <v>8</v>
      </c>
      <c r="H641" s="16" t="s">
        <v>2682</v>
      </c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6.5" customHeight="1">
      <c r="A642" s="3" t="s">
        <v>5339</v>
      </c>
      <c r="B642" s="6" t="s">
        <v>5340</v>
      </c>
      <c r="C642" s="3" t="s">
        <v>1780</v>
      </c>
      <c r="D642" s="3" t="s">
        <v>3806</v>
      </c>
      <c r="E642" s="4">
        <f t="shared" si="2"/>
        <v>256873</v>
      </c>
      <c r="F642" s="6" t="s">
        <v>4275</v>
      </c>
      <c r="G642" s="4">
        <f t="shared" si="1"/>
        <v>2</v>
      </c>
      <c r="H642" s="16" t="s">
        <v>2682</v>
      </c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6.5" customHeight="1">
      <c r="A643" s="3" t="s">
        <v>5341</v>
      </c>
      <c r="B643" s="6" t="s">
        <v>5342</v>
      </c>
      <c r="C643" s="3" t="s">
        <v>1780</v>
      </c>
      <c r="D643" s="3" t="s">
        <v>2713</v>
      </c>
      <c r="E643" s="4">
        <f t="shared" si="2"/>
        <v>325224</v>
      </c>
      <c r="F643" s="6" t="s">
        <v>4275</v>
      </c>
      <c r="G643" s="4">
        <f t="shared" si="1"/>
        <v>3</v>
      </c>
      <c r="H643" s="16" t="s">
        <v>2682</v>
      </c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6.5" customHeight="1">
      <c r="A644" s="3" t="s">
        <v>5343</v>
      </c>
      <c r="B644" s="6" t="s">
        <v>5344</v>
      </c>
      <c r="C644" s="3" t="s">
        <v>1780</v>
      </c>
      <c r="D644" s="3" t="s">
        <v>3331</v>
      </c>
      <c r="E644" s="4">
        <f t="shared" si="2"/>
        <v>371056</v>
      </c>
      <c r="F644" s="6" t="s">
        <v>4275</v>
      </c>
      <c r="G644" s="4">
        <f t="shared" si="1"/>
        <v>9</v>
      </c>
      <c r="H644" s="16" t="s">
        <v>2682</v>
      </c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6.5" customHeight="1">
      <c r="A645" s="3" t="s">
        <v>5345</v>
      </c>
      <c r="B645" s="6" t="s">
        <v>5346</v>
      </c>
      <c r="C645" s="3" t="s">
        <v>1780</v>
      </c>
      <c r="D645" s="3" t="s">
        <v>2713</v>
      </c>
      <c r="E645" s="4">
        <f t="shared" si="2"/>
        <v>265823</v>
      </c>
      <c r="F645" s="6" t="s">
        <v>4275</v>
      </c>
      <c r="G645" s="4">
        <f t="shared" si="1"/>
        <v>4</v>
      </c>
      <c r="H645" s="16" t="s">
        <v>2682</v>
      </c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6.5" customHeight="1">
      <c r="A646" s="3" t="s">
        <v>5347</v>
      </c>
      <c r="B646" s="6" t="s">
        <v>5348</v>
      </c>
      <c r="C646" s="3" t="s">
        <v>1780</v>
      </c>
      <c r="D646" s="3" t="s">
        <v>3772</v>
      </c>
      <c r="E646" s="4">
        <f t="shared" si="2"/>
        <v>444217</v>
      </c>
      <c r="F646" s="6" t="s">
        <v>4275</v>
      </c>
      <c r="G646" s="4">
        <f t="shared" si="1"/>
        <v>10</v>
      </c>
      <c r="H646" s="16" t="s">
        <v>2682</v>
      </c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6.5" customHeight="1">
      <c r="A647" s="3" t="s">
        <v>5349</v>
      </c>
      <c r="B647" s="6" t="s">
        <v>3332</v>
      </c>
      <c r="C647" s="3" t="s">
        <v>1780</v>
      </c>
      <c r="D647" s="3" t="s">
        <v>3331</v>
      </c>
      <c r="E647" s="4">
        <f t="shared" si="2"/>
        <v>339450</v>
      </c>
      <c r="F647" s="6" t="s">
        <v>4275</v>
      </c>
      <c r="G647" s="4">
        <f t="shared" si="1"/>
        <v>5</v>
      </c>
      <c r="H647" s="16" t="s">
        <v>2682</v>
      </c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6.5" customHeight="1">
      <c r="A648" s="3" t="s">
        <v>5350</v>
      </c>
      <c r="B648" s="6" t="s">
        <v>5351</v>
      </c>
      <c r="C648" s="3" t="s">
        <v>1780</v>
      </c>
      <c r="D648" s="3" t="s">
        <v>3293</v>
      </c>
      <c r="E648" s="4">
        <f t="shared" si="2"/>
        <v>314452</v>
      </c>
      <c r="F648" s="6" t="s">
        <v>4275</v>
      </c>
      <c r="G648" s="4">
        <f t="shared" si="1"/>
        <v>10</v>
      </c>
      <c r="H648" s="16" t="s">
        <v>2682</v>
      </c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6.5" customHeight="1">
      <c r="A649" s="3" t="s">
        <v>5352</v>
      </c>
      <c r="B649" s="6" t="s">
        <v>5353</v>
      </c>
      <c r="C649" s="3" t="s">
        <v>1780</v>
      </c>
      <c r="D649" s="3" t="s">
        <v>3772</v>
      </c>
      <c r="E649" s="4">
        <f t="shared" si="2"/>
        <v>475210</v>
      </c>
      <c r="F649" s="6" t="s">
        <v>4275</v>
      </c>
      <c r="G649" s="4">
        <f t="shared" si="1"/>
        <v>8</v>
      </c>
      <c r="H649" s="16" t="s">
        <v>2682</v>
      </c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6.5" customHeight="1">
      <c r="A650" s="3" t="s">
        <v>5354</v>
      </c>
      <c r="B650" s="6" t="s">
        <v>5355</v>
      </c>
      <c r="C650" s="3" t="s">
        <v>2646</v>
      </c>
      <c r="D650" s="3" t="s">
        <v>3436</v>
      </c>
      <c r="E650" s="4">
        <f t="shared" si="2"/>
        <v>385222</v>
      </c>
      <c r="F650" s="4" t="s">
        <v>4591</v>
      </c>
      <c r="G650" s="4">
        <f t="shared" si="1"/>
        <v>1</v>
      </c>
      <c r="H650" s="16" t="s">
        <v>2659</v>
      </c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6.5" customHeight="1">
      <c r="A651" s="3" t="s">
        <v>5356</v>
      </c>
      <c r="B651" s="6" t="s">
        <v>5357</v>
      </c>
      <c r="C651" s="3" t="s">
        <v>2620</v>
      </c>
      <c r="D651" s="3" t="s">
        <v>4226</v>
      </c>
      <c r="E651" s="4">
        <f t="shared" si="2"/>
        <v>318689</v>
      </c>
      <c r="F651" s="4" t="s">
        <v>4591</v>
      </c>
      <c r="G651" s="4">
        <f t="shared" si="1"/>
        <v>5</v>
      </c>
      <c r="H651" s="16" t="s">
        <v>2659</v>
      </c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6.5" customHeight="1">
      <c r="A652" s="3" t="s">
        <v>5358</v>
      </c>
      <c r="B652" s="6" t="s">
        <v>5359</v>
      </c>
      <c r="C652" s="3" t="s">
        <v>2620</v>
      </c>
      <c r="D652" s="3" t="s">
        <v>3711</v>
      </c>
      <c r="E652" s="4">
        <f t="shared" si="2"/>
        <v>386564</v>
      </c>
      <c r="F652" s="4" t="s">
        <v>4591</v>
      </c>
      <c r="G652" s="4">
        <f t="shared" si="1"/>
        <v>7</v>
      </c>
      <c r="H652" s="16" t="s">
        <v>2659</v>
      </c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6.5" customHeight="1">
      <c r="A653" s="3" t="s">
        <v>5360</v>
      </c>
      <c r="B653" s="6" t="s">
        <v>5361</v>
      </c>
      <c r="C653" s="3" t="s">
        <v>1720</v>
      </c>
      <c r="D653" s="3" t="s">
        <v>3780</v>
      </c>
      <c r="E653" s="4">
        <f t="shared" si="2"/>
        <v>262045</v>
      </c>
      <c r="F653" s="4" t="s">
        <v>4591</v>
      </c>
      <c r="G653" s="4">
        <f t="shared" si="1"/>
        <v>2</v>
      </c>
      <c r="H653" s="16" t="s">
        <v>2659</v>
      </c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6.5" customHeight="1">
      <c r="A654" s="3" t="s">
        <v>5362</v>
      </c>
      <c r="B654" s="6" t="s">
        <v>5363</v>
      </c>
      <c r="C654" s="3" t="s">
        <v>1842</v>
      </c>
      <c r="D654" s="3" t="s">
        <v>3693</v>
      </c>
      <c r="E654" s="4">
        <f t="shared" si="2"/>
        <v>413164</v>
      </c>
      <c r="F654" s="4" t="s">
        <v>4591</v>
      </c>
      <c r="G654" s="4">
        <f t="shared" si="1"/>
        <v>6</v>
      </c>
      <c r="H654" s="16" t="s">
        <v>2659</v>
      </c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6.5" customHeight="1">
      <c r="A655" s="3" t="s">
        <v>5364</v>
      </c>
      <c r="B655" s="6" t="s">
        <v>5365</v>
      </c>
      <c r="C655" s="3" t="s">
        <v>1525</v>
      </c>
      <c r="D655" s="3" t="s">
        <v>2864</v>
      </c>
      <c r="E655" s="4">
        <f t="shared" si="2"/>
        <v>293855</v>
      </c>
      <c r="F655" s="4" t="s">
        <v>4591</v>
      </c>
      <c r="G655" s="4">
        <f t="shared" si="1"/>
        <v>3</v>
      </c>
      <c r="H655" s="16" t="s">
        <v>2659</v>
      </c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6.5" customHeight="1">
      <c r="A656" s="3" t="s">
        <v>5366</v>
      </c>
      <c r="B656" s="6" t="s">
        <v>5367</v>
      </c>
      <c r="C656" s="3" t="s">
        <v>1984</v>
      </c>
      <c r="D656" s="3" t="s">
        <v>2986</v>
      </c>
      <c r="E656" s="4">
        <f t="shared" si="2"/>
        <v>340101</v>
      </c>
      <c r="F656" s="4" t="s">
        <v>4591</v>
      </c>
      <c r="G656" s="4">
        <f t="shared" si="1"/>
        <v>10</v>
      </c>
      <c r="H656" s="16" t="s">
        <v>2659</v>
      </c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6.5" customHeight="1">
      <c r="A657" s="3" t="s">
        <v>5368</v>
      </c>
      <c r="B657" s="6" t="s">
        <v>5369</v>
      </c>
      <c r="C657" s="3" t="s">
        <v>2176</v>
      </c>
      <c r="D657" s="3" t="s">
        <v>3004</v>
      </c>
      <c r="E657" s="4">
        <f t="shared" si="2"/>
        <v>284002</v>
      </c>
      <c r="F657" s="4" t="s">
        <v>4591</v>
      </c>
      <c r="G657" s="4">
        <f t="shared" si="1"/>
        <v>3</v>
      </c>
      <c r="H657" s="16" t="s">
        <v>2659</v>
      </c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6.5" customHeight="1">
      <c r="A658" s="3" t="s">
        <v>5370</v>
      </c>
      <c r="B658" s="6" t="s">
        <v>5371</v>
      </c>
      <c r="C658" s="3" t="s">
        <v>2350</v>
      </c>
      <c r="D658" s="3" t="s">
        <v>3524</v>
      </c>
      <c r="E658" s="4">
        <f t="shared" si="2"/>
        <v>446536</v>
      </c>
      <c r="F658" s="4" t="s">
        <v>4591</v>
      </c>
      <c r="G658" s="4">
        <f t="shared" si="1"/>
        <v>6</v>
      </c>
      <c r="H658" s="16" t="s">
        <v>2659</v>
      </c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6.5" customHeight="1">
      <c r="A659" s="3" t="s">
        <v>5372</v>
      </c>
      <c r="B659" s="6" t="s">
        <v>5373</v>
      </c>
      <c r="C659" s="3" t="s">
        <v>2060</v>
      </c>
      <c r="D659" s="3" t="s">
        <v>3446</v>
      </c>
      <c r="E659" s="4">
        <f t="shared" si="2"/>
        <v>424115</v>
      </c>
      <c r="F659" s="4" t="s">
        <v>4591</v>
      </c>
      <c r="G659" s="4">
        <f t="shared" si="1"/>
        <v>4</v>
      </c>
      <c r="H659" s="16" t="s">
        <v>2659</v>
      </c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6.5" customHeight="1">
      <c r="A660" s="3" t="s">
        <v>5374</v>
      </c>
      <c r="B660" s="6" t="s">
        <v>5375</v>
      </c>
      <c r="C660" s="3" t="s">
        <v>1742</v>
      </c>
      <c r="D660" s="3" t="s">
        <v>3076</v>
      </c>
      <c r="E660" s="4">
        <f t="shared" si="2"/>
        <v>274017</v>
      </c>
      <c r="F660" s="4" t="s">
        <v>4591</v>
      </c>
      <c r="G660" s="4">
        <f t="shared" si="1"/>
        <v>4</v>
      </c>
      <c r="H660" s="16" t="s">
        <v>2659</v>
      </c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6.5" customHeight="1">
      <c r="A661" s="3" t="s">
        <v>5376</v>
      </c>
      <c r="B661" s="6" t="s">
        <v>5377</v>
      </c>
      <c r="C661" s="3" t="s">
        <v>1614</v>
      </c>
      <c r="D661" s="3" t="s">
        <v>3510</v>
      </c>
      <c r="E661" s="4">
        <f t="shared" si="2"/>
        <v>354248</v>
      </c>
      <c r="F661" s="4" t="s">
        <v>4591</v>
      </c>
      <c r="G661" s="4">
        <f t="shared" si="1"/>
        <v>2</v>
      </c>
      <c r="H661" s="16" t="s">
        <v>2659</v>
      </c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6.5" customHeight="1">
      <c r="A662" s="3" t="s">
        <v>5378</v>
      </c>
      <c r="B662" s="6" t="s">
        <v>5379</v>
      </c>
      <c r="C662" s="3" t="s">
        <v>1591</v>
      </c>
      <c r="D662" s="3" t="s">
        <v>3514</v>
      </c>
      <c r="E662" s="4">
        <f t="shared" si="2"/>
        <v>441131</v>
      </c>
      <c r="F662" s="4" t="s">
        <v>4591</v>
      </c>
      <c r="G662" s="4">
        <f t="shared" si="1"/>
        <v>9</v>
      </c>
      <c r="H662" s="16" t="s">
        <v>2659</v>
      </c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6.5" customHeight="1">
      <c r="A663" s="3" t="s">
        <v>5380</v>
      </c>
      <c r="B663" s="6" t="s">
        <v>5381</v>
      </c>
      <c r="C663" s="3" t="s">
        <v>1988</v>
      </c>
      <c r="D663" s="3" t="s">
        <v>3516</v>
      </c>
      <c r="E663" s="4">
        <f t="shared" si="2"/>
        <v>453601</v>
      </c>
      <c r="F663" s="4" t="s">
        <v>4591</v>
      </c>
      <c r="G663" s="4">
        <f t="shared" si="1"/>
        <v>8</v>
      </c>
      <c r="H663" s="16" t="s">
        <v>2659</v>
      </c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6.5" customHeight="1">
      <c r="A664" s="3" t="s">
        <v>5382</v>
      </c>
      <c r="B664" s="6" t="s">
        <v>5383</v>
      </c>
      <c r="C664" s="3" t="s">
        <v>1982</v>
      </c>
      <c r="D664" s="3" t="s">
        <v>3050</v>
      </c>
      <c r="E664" s="4">
        <f t="shared" si="2"/>
        <v>302655</v>
      </c>
      <c r="F664" s="4" t="s">
        <v>4591</v>
      </c>
      <c r="G664" s="4">
        <f t="shared" si="1"/>
        <v>9</v>
      </c>
      <c r="H664" s="16" t="s">
        <v>2659</v>
      </c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6.5" customHeight="1">
      <c r="A665" s="3" t="s">
        <v>5384</v>
      </c>
      <c r="B665" s="6" t="s">
        <v>5385</v>
      </c>
      <c r="C665" s="3" t="s">
        <v>2370</v>
      </c>
      <c r="D665" s="3" t="s">
        <v>3547</v>
      </c>
      <c r="E665" s="4">
        <f t="shared" si="2"/>
        <v>386486</v>
      </c>
      <c r="F665" s="4" t="s">
        <v>4591</v>
      </c>
      <c r="G665" s="4">
        <f t="shared" si="1"/>
        <v>5</v>
      </c>
      <c r="H665" s="16" t="s">
        <v>2659</v>
      </c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6.5" customHeight="1">
      <c r="A666" s="3" t="s">
        <v>5386</v>
      </c>
      <c r="B666" s="6" t="s">
        <v>5387</v>
      </c>
      <c r="C666" s="3" t="s">
        <v>2530</v>
      </c>
      <c r="D666" s="3" t="s">
        <v>3058</v>
      </c>
      <c r="E666" s="4">
        <f t="shared" si="2"/>
        <v>456106</v>
      </c>
      <c r="F666" s="4" t="s">
        <v>4591</v>
      </c>
      <c r="G666" s="4">
        <f t="shared" si="1"/>
        <v>8</v>
      </c>
      <c r="H666" s="16" t="s">
        <v>2659</v>
      </c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6.5" customHeight="1">
      <c r="A667" s="3" t="s">
        <v>5388</v>
      </c>
      <c r="B667" s="6" t="s">
        <v>5389</v>
      </c>
      <c r="C667" s="3" t="s">
        <v>2530</v>
      </c>
      <c r="D667" s="3" t="s">
        <v>3818</v>
      </c>
      <c r="E667" s="4">
        <f t="shared" si="2"/>
        <v>464350</v>
      </c>
      <c r="F667" s="4" t="s">
        <v>4591</v>
      </c>
      <c r="G667" s="4">
        <f t="shared" si="1"/>
        <v>10</v>
      </c>
      <c r="H667" s="16" t="s">
        <v>2659</v>
      </c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6.5" customHeight="1">
      <c r="A668" s="3" t="s">
        <v>5390</v>
      </c>
      <c r="B668" s="6" t="s">
        <v>5391</v>
      </c>
      <c r="C668" s="3" t="s">
        <v>2576</v>
      </c>
      <c r="D668" s="3" t="s">
        <v>4228</v>
      </c>
      <c r="E668" s="4">
        <f t="shared" si="2"/>
        <v>454737</v>
      </c>
      <c r="F668" s="4" t="s">
        <v>4591</v>
      </c>
      <c r="G668" s="4">
        <f t="shared" si="1"/>
        <v>2</v>
      </c>
      <c r="H668" s="16" t="s">
        <v>2659</v>
      </c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6.5" customHeight="1">
      <c r="A669" s="3" t="s">
        <v>5392</v>
      </c>
      <c r="B669" s="6" t="s">
        <v>5393</v>
      </c>
      <c r="C669" s="3" t="s">
        <v>2370</v>
      </c>
      <c r="D669" s="3" t="s">
        <v>3547</v>
      </c>
      <c r="E669" s="4">
        <f t="shared" si="2"/>
        <v>372594</v>
      </c>
      <c r="F669" s="4" t="s">
        <v>4591</v>
      </c>
      <c r="G669" s="4">
        <f t="shared" si="1"/>
        <v>8</v>
      </c>
      <c r="H669" s="16" t="s">
        <v>2659</v>
      </c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6.5" customHeight="1">
      <c r="A670" s="3" t="s">
        <v>5394</v>
      </c>
      <c r="B670" s="6" t="s">
        <v>5395</v>
      </c>
      <c r="C670" s="3" t="s">
        <v>2316</v>
      </c>
      <c r="D670" s="3" t="s">
        <v>3066</v>
      </c>
      <c r="E670" s="4">
        <f t="shared" si="2"/>
        <v>355854</v>
      </c>
      <c r="F670" s="4" t="s">
        <v>4591</v>
      </c>
      <c r="G670" s="4">
        <f t="shared" si="1"/>
        <v>3</v>
      </c>
      <c r="H670" s="16" t="s">
        <v>2659</v>
      </c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6.5" customHeight="1">
      <c r="A671" s="3" t="s">
        <v>5396</v>
      </c>
      <c r="B671" s="6" t="s">
        <v>5397</v>
      </c>
      <c r="C671" s="3" t="s">
        <v>2376</v>
      </c>
      <c r="D671" s="3" t="s">
        <v>2724</v>
      </c>
      <c r="E671" s="4">
        <f t="shared" si="2"/>
        <v>264981</v>
      </c>
      <c r="F671" s="4" t="s">
        <v>4591</v>
      </c>
      <c r="G671" s="4">
        <f t="shared" si="1"/>
        <v>5</v>
      </c>
      <c r="H671" s="16" t="s">
        <v>2659</v>
      </c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6.5" customHeight="1">
      <c r="A672" s="3" t="s">
        <v>5398</v>
      </c>
      <c r="B672" s="6" t="s">
        <v>5399</v>
      </c>
      <c r="C672" s="3" t="s">
        <v>1698</v>
      </c>
      <c r="D672" s="3" t="s">
        <v>3649</v>
      </c>
      <c r="E672" s="4">
        <f t="shared" si="2"/>
        <v>280169</v>
      </c>
      <c r="F672" s="4" t="s">
        <v>4591</v>
      </c>
      <c r="G672" s="4">
        <f t="shared" si="1"/>
        <v>7</v>
      </c>
      <c r="H672" s="16" t="s">
        <v>2659</v>
      </c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6.5" customHeight="1">
      <c r="A673" s="3" t="s">
        <v>5400</v>
      </c>
      <c r="B673" s="6" t="s">
        <v>5401</v>
      </c>
      <c r="C673" s="3" t="s">
        <v>2038</v>
      </c>
      <c r="D673" s="3" t="s">
        <v>3074</v>
      </c>
      <c r="E673" s="4">
        <f t="shared" si="2"/>
        <v>443406</v>
      </c>
      <c r="F673" s="4" t="s">
        <v>4591</v>
      </c>
      <c r="G673" s="4">
        <f t="shared" si="1"/>
        <v>6</v>
      </c>
      <c r="H673" s="16" t="s">
        <v>2659</v>
      </c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6.5" customHeight="1">
      <c r="A674" s="3" t="s">
        <v>5402</v>
      </c>
      <c r="B674" s="6" t="s">
        <v>5403</v>
      </c>
      <c r="C674" s="3" t="s">
        <v>2370</v>
      </c>
      <c r="D674" s="3" t="s">
        <v>3547</v>
      </c>
      <c r="E674" s="4">
        <f t="shared" si="2"/>
        <v>349383</v>
      </c>
      <c r="F674" s="4" t="s">
        <v>4591</v>
      </c>
      <c r="G674" s="4">
        <f t="shared" si="1"/>
        <v>8</v>
      </c>
      <c r="H674" s="16" t="s">
        <v>2659</v>
      </c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6.5" customHeight="1">
      <c r="A675" s="3" t="s">
        <v>5404</v>
      </c>
      <c r="B675" s="6" t="s">
        <v>5405</v>
      </c>
      <c r="C675" s="3" t="s">
        <v>1525</v>
      </c>
      <c r="D675" s="3" t="s">
        <v>2864</v>
      </c>
      <c r="E675" s="4">
        <f t="shared" si="2"/>
        <v>272400</v>
      </c>
      <c r="F675" s="4" t="s">
        <v>4591</v>
      </c>
      <c r="G675" s="4">
        <f t="shared" si="1"/>
        <v>3</v>
      </c>
      <c r="H675" s="16" t="s">
        <v>2659</v>
      </c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6.5" customHeight="1">
      <c r="A676" s="3" t="s">
        <v>5406</v>
      </c>
      <c r="B676" s="6" t="s">
        <v>5407</v>
      </c>
      <c r="C676" s="3" t="s">
        <v>1581</v>
      </c>
      <c r="D676" s="3" t="s">
        <v>3868</v>
      </c>
      <c r="E676" s="4">
        <f t="shared" si="2"/>
        <v>388979</v>
      </c>
      <c r="F676" s="4" t="s">
        <v>4591</v>
      </c>
      <c r="G676" s="4">
        <f t="shared" si="1"/>
        <v>3</v>
      </c>
      <c r="H676" s="16" t="s">
        <v>2659</v>
      </c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6.5" customHeight="1">
      <c r="A677" s="3" t="s">
        <v>5408</v>
      </c>
      <c r="B677" s="6" t="s">
        <v>5409</v>
      </c>
      <c r="C677" s="3" t="s">
        <v>1606</v>
      </c>
      <c r="D677" s="3" t="s">
        <v>3223</v>
      </c>
      <c r="E677" s="4">
        <f t="shared" si="2"/>
        <v>303671</v>
      </c>
      <c r="F677" s="4" t="s">
        <v>4591</v>
      </c>
      <c r="G677" s="4">
        <f t="shared" si="1"/>
        <v>8</v>
      </c>
      <c r="H677" s="16" t="s">
        <v>2659</v>
      </c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6.5" customHeight="1">
      <c r="A678" s="3" t="s">
        <v>5410</v>
      </c>
      <c r="B678" s="6" t="s">
        <v>5411</v>
      </c>
      <c r="C678" s="3" t="s">
        <v>2648</v>
      </c>
      <c r="D678" s="3" t="s">
        <v>3601</v>
      </c>
      <c r="E678" s="4">
        <f t="shared" si="2"/>
        <v>444197</v>
      </c>
      <c r="F678" s="4" t="s">
        <v>4591</v>
      </c>
      <c r="G678" s="4">
        <f t="shared" si="1"/>
        <v>3</v>
      </c>
      <c r="H678" s="16" t="s">
        <v>2659</v>
      </c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6.5" customHeight="1">
      <c r="A679" s="3" t="s">
        <v>5412</v>
      </c>
      <c r="B679" s="6" t="s">
        <v>5413</v>
      </c>
      <c r="C679" s="3" t="s">
        <v>1950</v>
      </c>
      <c r="D679" s="3" t="s">
        <v>4027</v>
      </c>
      <c r="E679" s="4">
        <f t="shared" si="2"/>
        <v>269472</v>
      </c>
      <c r="F679" s="4" t="s">
        <v>4591</v>
      </c>
      <c r="G679" s="4">
        <f t="shared" si="1"/>
        <v>4</v>
      </c>
      <c r="H679" s="16" t="s">
        <v>2659</v>
      </c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6.5" customHeight="1">
      <c r="A680" s="3" t="s">
        <v>5414</v>
      </c>
      <c r="B680" s="6" t="s">
        <v>5415</v>
      </c>
      <c r="C680" s="3" t="s">
        <v>2620</v>
      </c>
      <c r="D680" s="3" t="s">
        <v>4226</v>
      </c>
      <c r="E680" s="4">
        <f t="shared" si="2"/>
        <v>463341</v>
      </c>
      <c r="F680" s="4" t="s">
        <v>4591</v>
      </c>
      <c r="G680" s="4">
        <f t="shared" si="1"/>
        <v>10</v>
      </c>
      <c r="H680" s="16" t="s">
        <v>2659</v>
      </c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6.5" customHeight="1">
      <c r="A681" s="3" t="s">
        <v>5416</v>
      </c>
      <c r="B681" s="6" t="s">
        <v>5417</v>
      </c>
      <c r="C681" s="3" t="s">
        <v>1830</v>
      </c>
      <c r="D681" s="3" t="s">
        <v>2772</v>
      </c>
      <c r="E681" s="4">
        <f t="shared" si="2"/>
        <v>455493</v>
      </c>
      <c r="F681" s="4" t="s">
        <v>4591</v>
      </c>
      <c r="G681" s="4">
        <f t="shared" si="1"/>
        <v>2</v>
      </c>
      <c r="H681" s="16" t="s">
        <v>2659</v>
      </c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6.5" customHeight="1">
      <c r="A682" s="3" t="s">
        <v>5418</v>
      </c>
      <c r="B682" s="6" t="s">
        <v>5419</v>
      </c>
      <c r="C682" s="3" t="s">
        <v>1830</v>
      </c>
      <c r="D682" s="3" t="s">
        <v>2674</v>
      </c>
      <c r="E682" s="4">
        <f t="shared" si="2"/>
        <v>462195</v>
      </c>
      <c r="F682" s="4" t="s">
        <v>4591</v>
      </c>
      <c r="G682" s="4">
        <f t="shared" si="1"/>
        <v>1</v>
      </c>
      <c r="H682" s="16" t="s">
        <v>2659</v>
      </c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6.5" customHeight="1">
      <c r="A683" s="3" t="s">
        <v>5420</v>
      </c>
      <c r="B683" s="6" t="s">
        <v>5421</v>
      </c>
      <c r="C683" s="3" t="s">
        <v>1830</v>
      </c>
      <c r="D683" s="3" t="s">
        <v>3669</v>
      </c>
      <c r="E683" s="4">
        <f t="shared" si="2"/>
        <v>455075</v>
      </c>
      <c r="F683" s="4" t="s">
        <v>4591</v>
      </c>
      <c r="G683" s="4">
        <f t="shared" si="1"/>
        <v>9</v>
      </c>
      <c r="H683" s="16" t="s">
        <v>2659</v>
      </c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6.5" customHeight="1">
      <c r="A684" s="3" t="s">
        <v>5422</v>
      </c>
      <c r="B684" s="6" t="s">
        <v>5423</v>
      </c>
      <c r="C684" s="3" t="s">
        <v>1830</v>
      </c>
      <c r="D684" s="3" t="s">
        <v>3886</v>
      </c>
      <c r="E684" s="4">
        <f t="shared" si="2"/>
        <v>420620</v>
      </c>
      <c r="F684" s="4" t="s">
        <v>4591</v>
      </c>
      <c r="G684" s="4">
        <f t="shared" si="1"/>
        <v>1</v>
      </c>
      <c r="H684" s="16" t="s">
        <v>2659</v>
      </c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6.5" customHeight="1">
      <c r="A685" s="3" t="s">
        <v>5424</v>
      </c>
      <c r="B685" s="6" t="s">
        <v>3116</v>
      </c>
      <c r="C685" s="3" t="s">
        <v>2196</v>
      </c>
      <c r="D685" s="3" t="s">
        <v>3115</v>
      </c>
      <c r="E685" s="4">
        <f t="shared" si="2"/>
        <v>380672</v>
      </c>
      <c r="F685" s="4" t="s">
        <v>4591</v>
      </c>
      <c r="G685" s="4">
        <f t="shared" si="1"/>
        <v>3</v>
      </c>
      <c r="H685" s="16" t="s">
        <v>2659</v>
      </c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6.5" customHeight="1">
      <c r="A686" s="3" t="s">
        <v>5425</v>
      </c>
      <c r="B686" s="6" t="s">
        <v>3539</v>
      </c>
      <c r="C686" s="3" t="s">
        <v>2188</v>
      </c>
      <c r="D686" s="3" t="s">
        <v>3538</v>
      </c>
      <c r="E686" s="4">
        <f t="shared" si="2"/>
        <v>280999</v>
      </c>
      <c r="F686" s="4" t="s">
        <v>4591</v>
      </c>
      <c r="G686" s="4">
        <f t="shared" si="1"/>
        <v>5</v>
      </c>
      <c r="H686" s="16" t="s">
        <v>2659</v>
      </c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6.5" customHeight="1">
      <c r="A687" s="3" t="s">
        <v>5426</v>
      </c>
      <c r="B687" s="6" t="s">
        <v>5427</v>
      </c>
      <c r="C687" s="3" t="s">
        <v>2594</v>
      </c>
      <c r="D687" s="3" t="s">
        <v>2676</v>
      </c>
      <c r="E687" s="4">
        <f t="shared" si="2"/>
        <v>494144</v>
      </c>
      <c r="F687" s="4" t="s">
        <v>4591</v>
      </c>
      <c r="G687" s="4">
        <f t="shared" si="1"/>
        <v>4</v>
      </c>
      <c r="H687" s="16" t="s">
        <v>2659</v>
      </c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6.5" customHeight="1">
      <c r="A688" s="3" t="s">
        <v>5428</v>
      </c>
      <c r="B688" s="6" t="s">
        <v>2839</v>
      </c>
      <c r="C688" s="3" t="s">
        <v>1986</v>
      </c>
      <c r="D688" s="3" t="s">
        <v>2838</v>
      </c>
      <c r="E688" s="4">
        <f t="shared" si="2"/>
        <v>362631</v>
      </c>
      <c r="F688" s="4" t="s">
        <v>4591</v>
      </c>
      <c r="G688" s="4">
        <f t="shared" si="1"/>
        <v>9</v>
      </c>
      <c r="H688" s="16" t="s">
        <v>2659</v>
      </c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6.5" customHeight="1">
      <c r="A689" s="3" t="s">
        <v>5429</v>
      </c>
      <c r="B689" s="6" t="s">
        <v>5430</v>
      </c>
      <c r="C689" s="3" t="s">
        <v>1682</v>
      </c>
      <c r="D689" s="3" t="s">
        <v>4111</v>
      </c>
      <c r="E689" s="4">
        <f t="shared" si="2"/>
        <v>491288</v>
      </c>
      <c r="F689" s="4" t="s">
        <v>4591</v>
      </c>
      <c r="G689" s="4">
        <f t="shared" si="1"/>
        <v>4</v>
      </c>
      <c r="H689" s="16" t="s">
        <v>2659</v>
      </c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6.5" customHeight="1">
      <c r="A690" s="3" t="s">
        <v>5431</v>
      </c>
      <c r="B690" s="6" t="s">
        <v>3708</v>
      </c>
      <c r="C690" s="3" t="s">
        <v>1760</v>
      </c>
      <c r="D690" s="3" t="s">
        <v>3707</v>
      </c>
      <c r="E690" s="4">
        <f t="shared" si="2"/>
        <v>425278</v>
      </c>
      <c r="F690" s="4" t="s">
        <v>4591</v>
      </c>
      <c r="G690" s="4">
        <f t="shared" si="1"/>
        <v>10</v>
      </c>
      <c r="H690" s="16" t="s">
        <v>2659</v>
      </c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6.5" customHeight="1">
      <c r="A691" s="3" t="s">
        <v>5432</v>
      </c>
      <c r="B691" s="6" t="s">
        <v>2855</v>
      </c>
      <c r="C691" s="3" t="s">
        <v>1790</v>
      </c>
      <c r="D691" s="3" t="s">
        <v>2854</v>
      </c>
      <c r="E691" s="4">
        <f t="shared" si="2"/>
        <v>324477</v>
      </c>
      <c r="F691" s="4" t="s">
        <v>4591</v>
      </c>
      <c r="G691" s="4">
        <f t="shared" si="1"/>
        <v>1</v>
      </c>
      <c r="H691" s="16" t="s">
        <v>2659</v>
      </c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6.5" customHeight="1">
      <c r="A692" s="3" t="s">
        <v>5433</v>
      </c>
      <c r="B692" s="6" t="s">
        <v>3475</v>
      </c>
      <c r="C692" s="3" t="s">
        <v>2108</v>
      </c>
      <c r="D692" s="3" t="s">
        <v>3474</v>
      </c>
      <c r="E692" s="4">
        <f t="shared" si="2"/>
        <v>473908</v>
      </c>
      <c r="F692" s="4" t="s">
        <v>4591</v>
      </c>
      <c r="G692" s="4">
        <f t="shared" si="1"/>
        <v>8</v>
      </c>
      <c r="H692" s="16" t="s">
        <v>2659</v>
      </c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6.5" customHeight="1">
      <c r="A693" s="3" t="s">
        <v>5434</v>
      </c>
      <c r="B693" s="6" t="s">
        <v>2761</v>
      </c>
      <c r="C693" s="3" t="s">
        <v>2152</v>
      </c>
      <c r="D693" s="3" t="s">
        <v>2760</v>
      </c>
      <c r="E693" s="4">
        <f t="shared" si="2"/>
        <v>429572</v>
      </c>
      <c r="F693" s="4" t="s">
        <v>4591</v>
      </c>
      <c r="G693" s="4">
        <f t="shared" si="1"/>
        <v>6</v>
      </c>
      <c r="H693" s="16" t="s">
        <v>2659</v>
      </c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6.5" customHeight="1">
      <c r="A694" s="3" t="s">
        <v>5435</v>
      </c>
      <c r="B694" s="6" t="s">
        <v>4098</v>
      </c>
      <c r="C694" s="3" t="s">
        <v>1928</v>
      </c>
      <c r="D694" s="3" t="s">
        <v>4097</v>
      </c>
      <c r="E694" s="4">
        <f t="shared" si="2"/>
        <v>289150</v>
      </c>
      <c r="F694" s="4" t="s">
        <v>4591</v>
      </c>
      <c r="G694" s="4">
        <f t="shared" si="1"/>
        <v>6</v>
      </c>
      <c r="H694" s="16" t="s">
        <v>2659</v>
      </c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6.5" customHeight="1">
      <c r="A695" s="3" t="s">
        <v>5436</v>
      </c>
      <c r="B695" s="6" t="s">
        <v>2797</v>
      </c>
      <c r="C695" s="3" t="s">
        <v>2008</v>
      </c>
      <c r="D695" s="3" t="s">
        <v>2796</v>
      </c>
      <c r="E695" s="4">
        <f t="shared" si="2"/>
        <v>283861</v>
      </c>
      <c r="F695" s="4" t="s">
        <v>4591</v>
      </c>
      <c r="G695" s="4">
        <f t="shared" si="1"/>
        <v>5</v>
      </c>
      <c r="H695" s="16" t="s">
        <v>2659</v>
      </c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6.5" customHeight="1">
      <c r="A696" s="3" t="s">
        <v>5437</v>
      </c>
      <c r="B696" s="6" t="s">
        <v>3993</v>
      </c>
      <c r="C696" s="3" t="s">
        <v>1850</v>
      </c>
      <c r="D696" s="3" t="s">
        <v>3992</v>
      </c>
      <c r="E696" s="4">
        <f t="shared" si="2"/>
        <v>379657</v>
      </c>
      <c r="F696" s="4" t="s">
        <v>4591</v>
      </c>
      <c r="G696" s="4">
        <f t="shared" si="1"/>
        <v>2</v>
      </c>
      <c r="H696" s="16" t="s">
        <v>2659</v>
      </c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6.5" customHeight="1">
      <c r="A697" s="3" t="s">
        <v>5438</v>
      </c>
      <c r="B697" s="6" t="s">
        <v>3449</v>
      </c>
      <c r="C697" s="3" t="s">
        <v>1982</v>
      </c>
      <c r="D697" s="3" t="s">
        <v>3448</v>
      </c>
      <c r="E697" s="4">
        <f t="shared" si="2"/>
        <v>452695</v>
      </c>
      <c r="F697" s="4" t="s">
        <v>4591</v>
      </c>
      <c r="G697" s="4">
        <f t="shared" si="1"/>
        <v>5</v>
      </c>
      <c r="H697" s="16" t="s">
        <v>2659</v>
      </c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6.5" customHeight="1">
      <c r="A698" s="3" t="s">
        <v>5439</v>
      </c>
      <c r="B698" s="6" t="s">
        <v>3710</v>
      </c>
      <c r="C698" s="3" t="s">
        <v>2348</v>
      </c>
      <c r="D698" s="3" t="s">
        <v>3709</v>
      </c>
      <c r="E698" s="4">
        <f t="shared" si="2"/>
        <v>372547</v>
      </c>
      <c r="F698" s="4" t="s">
        <v>4591</v>
      </c>
      <c r="G698" s="4">
        <f t="shared" si="1"/>
        <v>7</v>
      </c>
      <c r="H698" s="16" t="s">
        <v>2659</v>
      </c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6.5" customHeight="1">
      <c r="A699" s="3" t="s">
        <v>5440</v>
      </c>
      <c r="B699" s="6" t="s">
        <v>3993</v>
      </c>
      <c r="C699" s="3" t="s">
        <v>1764</v>
      </c>
      <c r="D699" s="3" t="s">
        <v>2687</v>
      </c>
      <c r="E699" s="4">
        <f t="shared" si="2"/>
        <v>435850</v>
      </c>
      <c r="F699" s="4" t="s">
        <v>4591</v>
      </c>
      <c r="G699" s="4">
        <f t="shared" si="1"/>
        <v>7</v>
      </c>
      <c r="H699" s="16" t="s">
        <v>2659</v>
      </c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6.5" customHeight="1">
      <c r="A700" s="3" t="s">
        <v>5441</v>
      </c>
      <c r="B700" s="6" t="s">
        <v>2853</v>
      </c>
      <c r="C700" s="3" t="s">
        <v>2048</v>
      </c>
      <c r="D700" s="3" t="s">
        <v>2852</v>
      </c>
      <c r="E700" s="4">
        <f t="shared" si="2"/>
        <v>392322</v>
      </c>
      <c r="F700" s="4" t="s">
        <v>4591</v>
      </c>
      <c r="G700" s="4">
        <f t="shared" si="1"/>
        <v>5</v>
      </c>
      <c r="H700" s="16" t="s">
        <v>2659</v>
      </c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6.5" customHeight="1">
      <c r="A701" s="3" t="s">
        <v>5442</v>
      </c>
      <c r="B701" s="6" t="s">
        <v>5443</v>
      </c>
      <c r="C701" s="3" t="s">
        <v>2154</v>
      </c>
      <c r="D701" s="3" t="s">
        <v>3157</v>
      </c>
      <c r="E701" s="4">
        <f t="shared" si="2"/>
        <v>425401</v>
      </c>
      <c r="F701" s="4" t="s">
        <v>4591</v>
      </c>
      <c r="G701" s="4">
        <f t="shared" si="1"/>
        <v>7</v>
      </c>
      <c r="H701" s="16" t="s">
        <v>2659</v>
      </c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6.5" customHeight="1">
      <c r="A702" s="3" t="s">
        <v>5444</v>
      </c>
      <c r="B702" s="6" t="s">
        <v>5445</v>
      </c>
      <c r="C702" s="3" t="s">
        <v>1806</v>
      </c>
      <c r="D702" s="3" t="s">
        <v>3434</v>
      </c>
      <c r="E702" s="4">
        <f t="shared" si="2"/>
        <v>461533</v>
      </c>
      <c r="F702" s="4" t="s">
        <v>4591</v>
      </c>
      <c r="G702" s="4">
        <f t="shared" si="1"/>
        <v>5</v>
      </c>
      <c r="H702" s="16" t="s">
        <v>2659</v>
      </c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6.5" customHeight="1">
      <c r="A703" s="3" t="s">
        <v>5446</v>
      </c>
      <c r="B703" s="6" t="s">
        <v>3503</v>
      </c>
      <c r="C703" s="3" t="s">
        <v>2194</v>
      </c>
      <c r="D703" s="3" t="s">
        <v>3502</v>
      </c>
      <c r="E703" s="4">
        <f t="shared" si="2"/>
        <v>295005</v>
      </c>
      <c r="F703" s="4" t="s">
        <v>4591</v>
      </c>
      <c r="G703" s="4">
        <f t="shared" si="1"/>
        <v>10</v>
      </c>
      <c r="H703" s="16" t="s">
        <v>2659</v>
      </c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6.5" customHeight="1">
      <c r="A704" s="3" t="s">
        <v>5447</v>
      </c>
      <c r="B704" s="6" t="s">
        <v>2799</v>
      </c>
      <c r="C704" s="3" t="s">
        <v>1776</v>
      </c>
      <c r="D704" s="3" t="s">
        <v>2798</v>
      </c>
      <c r="E704" s="4">
        <f t="shared" si="2"/>
        <v>314152</v>
      </c>
      <c r="F704" s="4" t="s">
        <v>4591</v>
      </c>
      <c r="G704" s="4">
        <f t="shared" si="1"/>
        <v>3</v>
      </c>
      <c r="H704" s="16" t="s">
        <v>2659</v>
      </c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6.5" customHeight="1">
      <c r="A705" s="3" t="s">
        <v>5448</v>
      </c>
      <c r="B705" s="6" t="s">
        <v>2951</v>
      </c>
      <c r="C705" s="3" t="s">
        <v>2424</v>
      </c>
      <c r="D705" s="3" t="s">
        <v>2950</v>
      </c>
      <c r="E705" s="4">
        <f t="shared" si="2"/>
        <v>363629</v>
      </c>
      <c r="F705" s="4" t="s">
        <v>4591</v>
      </c>
      <c r="G705" s="4">
        <f t="shared" si="1"/>
        <v>5</v>
      </c>
      <c r="H705" s="16" t="s">
        <v>2659</v>
      </c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6.5" customHeight="1">
      <c r="A706" s="3" t="s">
        <v>5449</v>
      </c>
      <c r="B706" s="6" t="s">
        <v>5450</v>
      </c>
      <c r="C706" s="3" t="s">
        <v>2244</v>
      </c>
      <c r="D706" s="3" t="s">
        <v>3651</v>
      </c>
      <c r="E706" s="4">
        <f t="shared" si="2"/>
        <v>425014</v>
      </c>
      <c r="F706" s="4" t="s">
        <v>4591</v>
      </c>
      <c r="G706" s="4">
        <f t="shared" si="1"/>
        <v>6</v>
      </c>
      <c r="H706" s="16" t="s">
        <v>2659</v>
      </c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6.5" customHeight="1">
      <c r="A707" s="3" t="s">
        <v>5451</v>
      </c>
      <c r="B707" s="6" t="s">
        <v>3110</v>
      </c>
      <c r="C707" s="3" t="s">
        <v>2218</v>
      </c>
      <c r="D707" s="3" t="s">
        <v>3109</v>
      </c>
      <c r="E707" s="4">
        <f t="shared" si="2"/>
        <v>482724</v>
      </c>
      <c r="F707" s="4" t="s">
        <v>4591</v>
      </c>
      <c r="G707" s="4">
        <f t="shared" si="1"/>
        <v>7</v>
      </c>
      <c r="H707" s="16" t="s">
        <v>2659</v>
      </c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6.5" customHeight="1">
      <c r="A708" s="3" t="s">
        <v>5452</v>
      </c>
      <c r="B708" s="6" t="s">
        <v>5453</v>
      </c>
      <c r="C708" s="3" t="s">
        <v>2194</v>
      </c>
      <c r="D708" s="3" t="s">
        <v>2944</v>
      </c>
      <c r="E708" s="4">
        <f t="shared" si="2"/>
        <v>272076</v>
      </c>
      <c r="F708" s="4" t="s">
        <v>4591</v>
      </c>
      <c r="G708" s="4">
        <f t="shared" si="1"/>
        <v>10</v>
      </c>
      <c r="H708" s="16" t="s">
        <v>2659</v>
      </c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6.5" customHeight="1">
      <c r="A709" s="3" t="s">
        <v>5454</v>
      </c>
      <c r="B709" s="6" t="s">
        <v>5455</v>
      </c>
      <c r="C709" s="3" t="s">
        <v>1824</v>
      </c>
      <c r="D709" s="3" t="s">
        <v>3585</v>
      </c>
      <c r="E709" s="4">
        <f t="shared" si="2"/>
        <v>275218</v>
      </c>
      <c r="F709" s="4" t="s">
        <v>4591</v>
      </c>
      <c r="G709" s="4">
        <f t="shared" si="1"/>
        <v>4</v>
      </c>
      <c r="H709" s="16" t="s">
        <v>2659</v>
      </c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6.5" customHeight="1">
      <c r="A710" s="3" t="s">
        <v>5456</v>
      </c>
      <c r="B710" s="6" t="s">
        <v>2920</v>
      </c>
      <c r="C710" s="3" t="s">
        <v>2064</v>
      </c>
      <c r="D710" s="3" t="s">
        <v>2919</v>
      </c>
      <c r="E710" s="4">
        <f t="shared" si="2"/>
        <v>488019</v>
      </c>
      <c r="F710" s="4" t="s">
        <v>4591</v>
      </c>
      <c r="G710" s="4">
        <f t="shared" si="1"/>
        <v>1</v>
      </c>
      <c r="H710" s="16" t="s">
        <v>2659</v>
      </c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6.5" customHeight="1">
      <c r="A711" s="3" t="s">
        <v>5457</v>
      </c>
      <c r="B711" s="6" t="s">
        <v>3324</v>
      </c>
      <c r="C711" s="3" t="s">
        <v>1726</v>
      </c>
      <c r="D711" s="3" t="s">
        <v>3323</v>
      </c>
      <c r="E711" s="4">
        <f t="shared" si="2"/>
        <v>432932</v>
      </c>
      <c r="F711" s="4" t="s">
        <v>4591</v>
      </c>
      <c r="G711" s="4">
        <f t="shared" si="1"/>
        <v>7</v>
      </c>
      <c r="H711" s="16" t="s">
        <v>2659</v>
      </c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6.5" customHeight="1">
      <c r="A712" s="3" t="s">
        <v>5458</v>
      </c>
      <c r="B712" s="6" t="s">
        <v>3063</v>
      </c>
      <c r="C712" s="3" t="s">
        <v>2276</v>
      </c>
      <c r="D712" s="3" t="s">
        <v>3062</v>
      </c>
      <c r="E712" s="4">
        <f t="shared" si="2"/>
        <v>440270</v>
      </c>
      <c r="F712" s="4" t="s">
        <v>4591</v>
      </c>
      <c r="G712" s="4">
        <f t="shared" si="1"/>
        <v>3</v>
      </c>
      <c r="H712" s="16" t="s">
        <v>2659</v>
      </c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6.5" customHeight="1">
      <c r="A713" s="3" t="s">
        <v>5459</v>
      </c>
      <c r="B713" s="6" t="s">
        <v>3112</v>
      </c>
      <c r="C713" s="3" t="s">
        <v>1846</v>
      </c>
      <c r="D713" s="3" t="s">
        <v>3111</v>
      </c>
      <c r="E713" s="4">
        <f t="shared" si="2"/>
        <v>479590</v>
      </c>
      <c r="F713" s="4" t="s">
        <v>4591</v>
      </c>
      <c r="G713" s="4">
        <f t="shared" si="1"/>
        <v>10</v>
      </c>
      <c r="H713" s="16" t="s">
        <v>2659</v>
      </c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6.5" customHeight="1">
      <c r="A714" s="3" t="s">
        <v>5460</v>
      </c>
      <c r="B714" s="6" t="s">
        <v>2885</v>
      </c>
      <c r="C714" s="3" t="s">
        <v>2244</v>
      </c>
      <c r="D714" s="3" t="s">
        <v>2884</v>
      </c>
      <c r="E714" s="4">
        <f t="shared" si="2"/>
        <v>474771</v>
      </c>
      <c r="F714" s="4" t="s">
        <v>4591</v>
      </c>
      <c r="G714" s="4">
        <f t="shared" si="1"/>
        <v>9</v>
      </c>
      <c r="H714" s="16" t="s">
        <v>2659</v>
      </c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6.5" customHeight="1">
      <c r="A715" s="3" t="s">
        <v>5461</v>
      </c>
      <c r="B715" s="6" t="s">
        <v>2710</v>
      </c>
      <c r="C715" s="3" t="s">
        <v>1772</v>
      </c>
      <c r="D715" s="3" t="s">
        <v>2709</v>
      </c>
      <c r="E715" s="4">
        <f t="shared" si="2"/>
        <v>362864</v>
      </c>
      <c r="F715" s="4" t="s">
        <v>4591</v>
      </c>
      <c r="G715" s="4">
        <f t="shared" si="1"/>
        <v>6</v>
      </c>
      <c r="H715" s="16" t="s">
        <v>2659</v>
      </c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6.5" customHeight="1">
      <c r="A716" s="3" t="s">
        <v>5462</v>
      </c>
      <c r="B716" s="6" t="s">
        <v>4016</v>
      </c>
      <c r="C716" s="3" t="s">
        <v>2010</v>
      </c>
      <c r="D716" s="3" t="s">
        <v>4015</v>
      </c>
      <c r="E716" s="4">
        <f t="shared" si="2"/>
        <v>455303</v>
      </c>
      <c r="F716" s="4" t="s">
        <v>4591</v>
      </c>
      <c r="G716" s="4">
        <f t="shared" si="1"/>
        <v>10</v>
      </c>
      <c r="H716" s="16" t="s">
        <v>2659</v>
      </c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6.5" customHeight="1">
      <c r="A717" s="3" t="s">
        <v>5463</v>
      </c>
      <c r="B717" s="6" t="s">
        <v>3013</v>
      </c>
      <c r="C717" s="3" t="s">
        <v>1934</v>
      </c>
      <c r="D717" s="3" t="s">
        <v>3012</v>
      </c>
      <c r="E717" s="4">
        <f t="shared" si="2"/>
        <v>406893</v>
      </c>
      <c r="F717" s="4" t="s">
        <v>4591</v>
      </c>
      <c r="G717" s="4">
        <f t="shared" si="1"/>
        <v>7</v>
      </c>
      <c r="H717" s="16" t="s">
        <v>2659</v>
      </c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6.5" customHeight="1">
      <c r="A718" s="3" t="s">
        <v>5464</v>
      </c>
      <c r="B718" s="6" t="s">
        <v>2905</v>
      </c>
      <c r="C718" s="3" t="s">
        <v>2244</v>
      </c>
      <c r="D718" s="3" t="s">
        <v>2904</v>
      </c>
      <c r="E718" s="4">
        <f t="shared" si="2"/>
        <v>343171</v>
      </c>
      <c r="F718" s="4" t="s">
        <v>4591</v>
      </c>
      <c r="G718" s="4">
        <f t="shared" si="1"/>
        <v>3</v>
      </c>
      <c r="H718" s="16" t="s">
        <v>2659</v>
      </c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6.5" customHeight="1">
      <c r="A719" s="3" t="s">
        <v>5465</v>
      </c>
      <c r="B719" s="6" t="s">
        <v>3672</v>
      </c>
      <c r="C719" s="3" t="s">
        <v>2152</v>
      </c>
      <c r="D719" s="3" t="s">
        <v>3117</v>
      </c>
      <c r="E719" s="4">
        <f t="shared" si="2"/>
        <v>327894</v>
      </c>
      <c r="F719" s="4" t="s">
        <v>4591</v>
      </c>
      <c r="G719" s="4">
        <f t="shared" si="1"/>
        <v>2</v>
      </c>
      <c r="H719" s="16" t="s">
        <v>2659</v>
      </c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6.5" customHeight="1">
      <c r="A720" s="3" t="s">
        <v>5466</v>
      </c>
      <c r="B720" s="6" t="s">
        <v>2670</v>
      </c>
      <c r="C720" s="3" t="s">
        <v>1934</v>
      </c>
      <c r="D720" s="3" t="s">
        <v>2669</v>
      </c>
      <c r="E720" s="4">
        <f t="shared" si="2"/>
        <v>348532</v>
      </c>
      <c r="F720" s="4" t="s">
        <v>4591</v>
      </c>
      <c r="G720" s="4">
        <f t="shared" si="1"/>
        <v>7</v>
      </c>
      <c r="H720" s="16" t="s">
        <v>2659</v>
      </c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6.5" customHeight="1">
      <c r="A721" s="3" t="s">
        <v>5467</v>
      </c>
      <c r="B721" s="6" t="s">
        <v>3429</v>
      </c>
      <c r="C721" s="3" t="s">
        <v>2342</v>
      </c>
      <c r="D721" s="3" t="s">
        <v>3428</v>
      </c>
      <c r="E721" s="4">
        <f t="shared" si="2"/>
        <v>328541</v>
      </c>
      <c r="F721" s="4" t="s">
        <v>4591</v>
      </c>
      <c r="G721" s="4">
        <f t="shared" si="1"/>
        <v>2</v>
      </c>
      <c r="H721" s="16" t="s">
        <v>2659</v>
      </c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6.5" customHeight="1">
      <c r="A722" s="3" t="s">
        <v>5468</v>
      </c>
      <c r="B722" s="6" t="s">
        <v>5469</v>
      </c>
      <c r="C722" s="3" t="s">
        <v>2194</v>
      </c>
      <c r="D722" s="3" t="s">
        <v>3257</v>
      </c>
      <c r="E722" s="4">
        <f t="shared" si="2"/>
        <v>355954</v>
      </c>
      <c r="F722" s="4" t="s">
        <v>4591</v>
      </c>
      <c r="G722" s="4">
        <f t="shared" si="1"/>
        <v>8</v>
      </c>
      <c r="H722" s="16" t="s">
        <v>2659</v>
      </c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6.5" customHeight="1">
      <c r="A723" s="3" t="s">
        <v>5470</v>
      </c>
      <c r="B723" s="6" t="s">
        <v>3011</v>
      </c>
      <c r="C723" s="3" t="s">
        <v>2296</v>
      </c>
      <c r="D723" s="3" t="s">
        <v>3010</v>
      </c>
      <c r="E723" s="4">
        <f t="shared" si="2"/>
        <v>290982</v>
      </c>
      <c r="F723" s="4" t="s">
        <v>4591</v>
      </c>
      <c r="G723" s="4">
        <f t="shared" si="1"/>
        <v>2</v>
      </c>
      <c r="H723" s="16" t="s">
        <v>2659</v>
      </c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6.5" customHeight="1">
      <c r="A724" s="3" t="s">
        <v>5471</v>
      </c>
      <c r="B724" s="6" t="s">
        <v>3574</v>
      </c>
      <c r="C724" s="3" t="s">
        <v>1553</v>
      </c>
      <c r="D724" s="3" t="s">
        <v>3573</v>
      </c>
      <c r="E724" s="4">
        <f t="shared" si="2"/>
        <v>410458</v>
      </c>
      <c r="F724" s="4" t="s">
        <v>4591</v>
      </c>
      <c r="G724" s="4">
        <f t="shared" si="1"/>
        <v>7</v>
      </c>
      <c r="H724" s="16" t="s">
        <v>2659</v>
      </c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6.5" customHeight="1">
      <c r="A725" s="3" t="s">
        <v>5472</v>
      </c>
      <c r="B725" s="6" t="s">
        <v>5473</v>
      </c>
      <c r="C725" s="3" t="s">
        <v>2186</v>
      </c>
      <c r="D725" s="3" t="s">
        <v>2689</v>
      </c>
      <c r="E725" s="4">
        <f t="shared" si="2"/>
        <v>305275</v>
      </c>
      <c r="F725" s="4" t="s">
        <v>4591</v>
      </c>
      <c r="G725" s="4">
        <f t="shared" si="1"/>
        <v>8</v>
      </c>
      <c r="H725" s="16" t="s">
        <v>2659</v>
      </c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6.5" customHeight="1">
      <c r="A726" s="3" t="s">
        <v>5474</v>
      </c>
      <c r="B726" s="6" t="s">
        <v>3871</v>
      </c>
      <c r="C726" s="3" t="s">
        <v>1816</v>
      </c>
      <c r="D726" s="3" t="s">
        <v>3870</v>
      </c>
      <c r="E726" s="4">
        <f t="shared" si="2"/>
        <v>452819</v>
      </c>
      <c r="F726" s="4" t="s">
        <v>4591</v>
      </c>
      <c r="G726" s="4">
        <f t="shared" si="1"/>
        <v>9</v>
      </c>
      <c r="H726" s="16" t="s">
        <v>2659</v>
      </c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6.5" customHeight="1">
      <c r="A727" s="3" t="s">
        <v>5475</v>
      </c>
      <c r="B727" s="6" t="s">
        <v>5476</v>
      </c>
      <c r="C727" s="3" t="s">
        <v>2638</v>
      </c>
      <c r="D727" s="3" t="s">
        <v>3753</v>
      </c>
      <c r="E727" s="4">
        <f t="shared" si="2"/>
        <v>256662</v>
      </c>
      <c r="F727" s="4" t="s">
        <v>4591</v>
      </c>
      <c r="G727" s="4">
        <f t="shared" si="1"/>
        <v>1</v>
      </c>
      <c r="H727" s="16" t="s">
        <v>2659</v>
      </c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6.5" customHeight="1">
      <c r="A728" s="3" t="s">
        <v>5477</v>
      </c>
      <c r="B728" s="6" t="s">
        <v>5478</v>
      </c>
      <c r="C728" s="3" t="s">
        <v>2248</v>
      </c>
      <c r="D728" s="3" t="s">
        <v>3095</v>
      </c>
      <c r="E728" s="4">
        <f t="shared" si="2"/>
        <v>312208</v>
      </c>
      <c r="F728" s="4" t="s">
        <v>4591</v>
      </c>
      <c r="G728" s="4">
        <f t="shared" si="1"/>
        <v>5</v>
      </c>
      <c r="H728" s="16" t="s">
        <v>2659</v>
      </c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6.5" customHeight="1">
      <c r="A729" s="3" t="s">
        <v>5479</v>
      </c>
      <c r="B729" s="6" t="s">
        <v>4153</v>
      </c>
      <c r="C729" s="3" t="s">
        <v>1934</v>
      </c>
      <c r="D729" s="3" t="s">
        <v>4152</v>
      </c>
      <c r="E729" s="4">
        <f t="shared" si="2"/>
        <v>355918</v>
      </c>
      <c r="F729" s="4" t="s">
        <v>4591</v>
      </c>
      <c r="G729" s="4">
        <f t="shared" si="1"/>
        <v>1</v>
      </c>
      <c r="H729" s="16" t="s">
        <v>2659</v>
      </c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6.5" customHeight="1">
      <c r="A730" s="3" t="s">
        <v>5480</v>
      </c>
      <c r="B730" s="6" t="s">
        <v>5481</v>
      </c>
      <c r="C730" s="3" t="s">
        <v>1690</v>
      </c>
      <c r="D730" s="3" t="s">
        <v>3255</v>
      </c>
      <c r="E730" s="4">
        <f t="shared" si="2"/>
        <v>302095</v>
      </c>
      <c r="F730" s="4" t="s">
        <v>4591</v>
      </c>
      <c r="G730" s="4">
        <f t="shared" si="1"/>
        <v>1</v>
      </c>
      <c r="H730" s="16" t="s">
        <v>2659</v>
      </c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6.5" customHeight="1">
      <c r="A731" s="3" t="s">
        <v>5482</v>
      </c>
      <c r="B731" s="6" t="s">
        <v>3875</v>
      </c>
      <c r="C731" s="3" t="s">
        <v>2624</v>
      </c>
      <c r="D731" s="3" t="s">
        <v>3874</v>
      </c>
      <c r="E731" s="4">
        <f t="shared" si="2"/>
        <v>396700</v>
      </c>
      <c r="F731" s="4" t="s">
        <v>4591</v>
      </c>
      <c r="G731" s="4">
        <f t="shared" si="1"/>
        <v>5</v>
      </c>
      <c r="H731" s="16" t="s">
        <v>2659</v>
      </c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0" customHeight="1">
      <c r="A732" s="3" t="s">
        <v>5483</v>
      </c>
      <c r="B732" s="6" t="s">
        <v>4249</v>
      </c>
      <c r="C732" s="20" t="s">
        <v>2598</v>
      </c>
      <c r="D732" s="20" t="s">
        <v>4248</v>
      </c>
      <c r="E732" s="4">
        <f t="shared" si="2"/>
        <v>289993</v>
      </c>
      <c r="F732" s="4" t="s">
        <v>4591</v>
      </c>
      <c r="G732" s="4">
        <f t="shared" si="1"/>
        <v>2</v>
      </c>
      <c r="H732" s="16" t="s">
        <v>2659</v>
      </c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0" customHeight="1">
      <c r="A733" s="3" t="s">
        <v>5484</v>
      </c>
      <c r="B733" s="6" t="s">
        <v>3061</v>
      </c>
      <c r="C733" s="20" t="s">
        <v>2244</v>
      </c>
      <c r="D733" s="20" t="s">
        <v>3060</v>
      </c>
      <c r="E733" s="4">
        <f t="shared" si="2"/>
        <v>449886</v>
      </c>
      <c r="F733" s="4" t="s">
        <v>4591</v>
      </c>
      <c r="G733" s="4">
        <f t="shared" si="1"/>
        <v>9</v>
      </c>
      <c r="H733" s="16" t="s">
        <v>2659</v>
      </c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0" customHeight="1">
      <c r="A734" s="3" t="s">
        <v>5485</v>
      </c>
      <c r="B734" s="6" t="s">
        <v>3513</v>
      </c>
      <c r="C734" s="20" t="s">
        <v>2104</v>
      </c>
      <c r="D734" s="20" t="s">
        <v>3512</v>
      </c>
      <c r="E734" s="4">
        <f t="shared" si="2"/>
        <v>370169</v>
      </c>
      <c r="F734" s="4" t="s">
        <v>4591</v>
      </c>
      <c r="G734" s="4">
        <f t="shared" si="1"/>
        <v>9</v>
      </c>
      <c r="H734" s="16" t="s">
        <v>2659</v>
      </c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0" customHeight="1">
      <c r="A735" s="3" t="s">
        <v>5486</v>
      </c>
      <c r="B735" s="6" t="s">
        <v>5487</v>
      </c>
      <c r="C735" s="20" t="s">
        <v>2334</v>
      </c>
      <c r="D735" s="20" t="s">
        <v>2665</v>
      </c>
      <c r="E735" s="4">
        <f t="shared" si="2"/>
        <v>479570</v>
      </c>
      <c r="F735" s="4" t="s">
        <v>4591</v>
      </c>
      <c r="G735" s="4">
        <f t="shared" si="1"/>
        <v>2</v>
      </c>
      <c r="H735" s="16" t="s">
        <v>2659</v>
      </c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0" customHeight="1">
      <c r="A736" s="3" t="s">
        <v>5488</v>
      </c>
      <c r="B736" s="6" t="s">
        <v>5489</v>
      </c>
      <c r="C736" s="20" t="s">
        <v>2598</v>
      </c>
      <c r="D736" s="20" t="s">
        <v>4156</v>
      </c>
      <c r="E736" s="4">
        <f t="shared" si="2"/>
        <v>499411</v>
      </c>
      <c r="F736" s="4" t="s">
        <v>4591</v>
      </c>
      <c r="G736" s="4">
        <f t="shared" si="1"/>
        <v>6</v>
      </c>
      <c r="H736" s="16" t="s">
        <v>2659</v>
      </c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0" customHeight="1">
      <c r="A737" s="3" t="s">
        <v>5490</v>
      </c>
      <c r="B737" s="6" t="s">
        <v>2975</v>
      </c>
      <c r="C737" s="20" t="s">
        <v>1728</v>
      </c>
      <c r="D737" s="20" t="s">
        <v>2974</v>
      </c>
      <c r="E737" s="4">
        <f t="shared" si="2"/>
        <v>409130</v>
      </c>
      <c r="F737" s="4" t="s">
        <v>4591</v>
      </c>
      <c r="G737" s="4">
        <f t="shared" si="1"/>
        <v>4</v>
      </c>
      <c r="H737" s="16" t="s">
        <v>2659</v>
      </c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0" customHeight="1">
      <c r="A738" s="3" t="s">
        <v>5491</v>
      </c>
      <c r="B738" s="6" t="s">
        <v>4014</v>
      </c>
      <c r="C738" s="20" t="s">
        <v>1680</v>
      </c>
      <c r="D738" s="20" t="s">
        <v>4013</v>
      </c>
      <c r="E738" s="4">
        <f t="shared" si="2"/>
        <v>401784</v>
      </c>
      <c r="F738" s="4" t="s">
        <v>4591</v>
      </c>
      <c r="G738" s="4">
        <f t="shared" si="1"/>
        <v>2</v>
      </c>
      <c r="H738" s="16" t="s">
        <v>2659</v>
      </c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0" customHeight="1">
      <c r="A739" s="3" t="s">
        <v>5492</v>
      </c>
      <c r="B739" s="6" t="s">
        <v>3913</v>
      </c>
      <c r="C739" s="20" t="s">
        <v>2166</v>
      </c>
      <c r="D739" s="20" t="s">
        <v>3912</v>
      </c>
      <c r="E739" s="4">
        <f t="shared" si="2"/>
        <v>308718</v>
      </c>
      <c r="F739" s="4" t="s">
        <v>4591</v>
      </c>
      <c r="G739" s="4">
        <f t="shared" si="1"/>
        <v>5</v>
      </c>
      <c r="H739" s="16" t="s">
        <v>2659</v>
      </c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0" customHeight="1">
      <c r="A740" s="3" t="s">
        <v>5493</v>
      </c>
      <c r="B740" s="6" t="s">
        <v>3501</v>
      </c>
      <c r="C740" s="20" t="s">
        <v>2624</v>
      </c>
      <c r="D740" s="20" t="s">
        <v>3500</v>
      </c>
      <c r="E740" s="4">
        <f t="shared" si="2"/>
        <v>267826</v>
      </c>
      <c r="F740" s="4" t="s">
        <v>4591</v>
      </c>
      <c r="G740" s="4">
        <f t="shared" si="1"/>
        <v>7</v>
      </c>
      <c r="H740" s="16" t="s">
        <v>2659</v>
      </c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0" customHeight="1">
      <c r="A741" s="3" t="s">
        <v>5494</v>
      </c>
      <c r="B741" s="6" t="s">
        <v>3995</v>
      </c>
      <c r="C741" s="20" t="s">
        <v>2626</v>
      </c>
      <c r="D741" s="20" t="s">
        <v>3994</v>
      </c>
      <c r="E741" s="4">
        <f t="shared" si="2"/>
        <v>420704</v>
      </c>
      <c r="F741" s="4" t="s">
        <v>4591</v>
      </c>
      <c r="G741" s="4">
        <f t="shared" si="1"/>
        <v>7</v>
      </c>
      <c r="H741" s="16" t="s">
        <v>2659</v>
      </c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0" customHeight="1">
      <c r="A742" s="3" t="s">
        <v>5495</v>
      </c>
      <c r="B742" s="6" t="s">
        <v>5496</v>
      </c>
      <c r="C742" s="20" t="s">
        <v>2406</v>
      </c>
      <c r="D742" s="20" t="s">
        <v>3072</v>
      </c>
      <c r="E742" s="4">
        <f t="shared" si="2"/>
        <v>454616</v>
      </c>
      <c r="F742" s="4" t="s">
        <v>4591</v>
      </c>
      <c r="G742" s="4">
        <f t="shared" si="1"/>
        <v>3</v>
      </c>
      <c r="H742" s="16" t="s">
        <v>2659</v>
      </c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0" customHeight="1">
      <c r="A743" s="3" t="s">
        <v>5497</v>
      </c>
      <c r="B743" s="6" t="s">
        <v>2997</v>
      </c>
      <c r="C743" s="20" t="s">
        <v>2372</v>
      </c>
      <c r="D743" s="20" t="s">
        <v>2996</v>
      </c>
      <c r="E743" s="4">
        <f t="shared" si="2"/>
        <v>275191</v>
      </c>
      <c r="F743" s="4" t="s">
        <v>4591</v>
      </c>
      <c r="G743" s="4">
        <f t="shared" si="1"/>
        <v>4</v>
      </c>
      <c r="H743" s="16" t="s">
        <v>2659</v>
      </c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0" customHeight="1">
      <c r="A744" s="3" t="s">
        <v>5498</v>
      </c>
      <c r="B744" s="6" t="s">
        <v>2793</v>
      </c>
      <c r="C744" s="20" t="s">
        <v>1553</v>
      </c>
      <c r="D744" s="20" t="s">
        <v>2792</v>
      </c>
      <c r="E744" s="4">
        <f t="shared" si="2"/>
        <v>414694</v>
      </c>
      <c r="F744" s="4" t="s">
        <v>4591</v>
      </c>
      <c r="G744" s="4">
        <f t="shared" si="1"/>
        <v>9</v>
      </c>
      <c r="H744" s="16" t="s">
        <v>2659</v>
      </c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0" customHeight="1">
      <c r="A745" s="3" t="s">
        <v>5499</v>
      </c>
      <c r="B745" s="6" t="s">
        <v>5500</v>
      </c>
      <c r="C745" s="20" t="s">
        <v>1688</v>
      </c>
      <c r="D745" s="20" t="s">
        <v>2984</v>
      </c>
      <c r="E745" s="4">
        <f t="shared" si="2"/>
        <v>359417</v>
      </c>
      <c r="F745" s="4" t="s">
        <v>4591</v>
      </c>
      <c r="G745" s="4">
        <f t="shared" si="1"/>
        <v>2</v>
      </c>
      <c r="H745" s="16" t="s">
        <v>2659</v>
      </c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0" customHeight="1">
      <c r="A746" s="3" t="s">
        <v>5501</v>
      </c>
      <c r="B746" s="6" t="s">
        <v>3999</v>
      </c>
      <c r="C746" s="20" t="s">
        <v>2256</v>
      </c>
      <c r="D746" s="20" t="s">
        <v>3998</v>
      </c>
      <c r="E746" s="4">
        <f t="shared" si="2"/>
        <v>327043</v>
      </c>
      <c r="F746" s="4" t="s">
        <v>4591</v>
      </c>
      <c r="G746" s="4">
        <f t="shared" si="1"/>
        <v>1</v>
      </c>
      <c r="H746" s="16" t="s">
        <v>2659</v>
      </c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0" customHeight="1">
      <c r="A747" s="3" t="s">
        <v>5502</v>
      </c>
      <c r="B747" s="6" t="s">
        <v>2804</v>
      </c>
      <c r="C747" s="20" t="s">
        <v>2122</v>
      </c>
      <c r="D747" s="20" t="s">
        <v>2803</v>
      </c>
      <c r="E747" s="4">
        <f t="shared" si="2"/>
        <v>288701</v>
      </c>
      <c r="F747" s="4" t="s">
        <v>4591</v>
      </c>
      <c r="G747" s="4">
        <f t="shared" si="1"/>
        <v>2</v>
      </c>
      <c r="H747" s="16" t="s">
        <v>2659</v>
      </c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0" customHeight="1">
      <c r="A748" s="3" t="s">
        <v>5503</v>
      </c>
      <c r="B748" s="6" t="s">
        <v>5504</v>
      </c>
      <c r="C748" s="20" t="s">
        <v>2048</v>
      </c>
      <c r="D748" s="20" t="s">
        <v>3444</v>
      </c>
      <c r="E748" s="4">
        <f t="shared" si="2"/>
        <v>321645</v>
      </c>
      <c r="F748" s="4" t="s">
        <v>4591</v>
      </c>
      <c r="G748" s="4">
        <f t="shared" si="1"/>
        <v>1</v>
      </c>
      <c r="H748" s="16" t="s">
        <v>2659</v>
      </c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0" customHeight="1">
      <c r="A749" s="3" t="s">
        <v>5505</v>
      </c>
      <c r="B749" s="6" t="s">
        <v>3672</v>
      </c>
      <c r="C749" s="20" t="s">
        <v>2152</v>
      </c>
      <c r="D749" s="20" t="s">
        <v>3671</v>
      </c>
      <c r="E749" s="4">
        <f t="shared" si="2"/>
        <v>251161</v>
      </c>
      <c r="F749" s="4" t="s">
        <v>4591</v>
      </c>
      <c r="G749" s="4">
        <f t="shared" si="1"/>
        <v>5</v>
      </c>
      <c r="H749" s="16" t="s">
        <v>2659</v>
      </c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0" customHeight="1">
      <c r="A750" s="3" t="s">
        <v>5506</v>
      </c>
      <c r="B750" s="6" t="s">
        <v>3023</v>
      </c>
      <c r="C750" s="20" t="s">
        <v>2104</v>
      </c>
      <c r="D750" s="20" t="s">
        <v>3022</v>
      </c>
      <c r="E750" s="4">
        <f t="shared" si="2"/>
        <v>358922</v>
      </c>
      <c r="F750" s="4" t="s">
        <v>4591</v>
      </c>
      <c r="G750" s="4">
        <f t="shared" si="1"/>
        <v>6</v>
      </c>
      <c r="H750" s="16" t="s">
        <v>2659</v>
      </c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0" customHeight="1">
      <c r="A751" s="3" t="s">
        <v>5507</v>
      </c>
      <c r="B751" s="6" t="s">
        <v>3849</v>
      </c>
      <c r="C751" s="20" t="s">
        <v>2164</v>
      </c>
      <c r="D751" s="20" t="s">
        <v>3848</v>
      </c>
      <c r="E751" s="4">
        <f t="shared" si="2"/>
        <v>267410</v>
      </c>
      <c r="F751" s="4" t="s">
        <v>4591</v>
      </c>
      <c r="G751" s="4">
        <f t="shared" si="1"/>
        <v>4</v>
      </c>
      <c r="H751" s="16" t="s">
        <v>2659</v>
      </c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0" customHeight="1">
      <c r="A752" s="3" t="s">
        <v>5508</v>
      </c>
      <c r="B752" s="6" t="s">
        <v>5509</v>
      </c>
      <c r="C752" s="20" t="s">
        <v>2118</v>
      </c>
      <c r="D752" s="20" t="s">
        <v>3267</v>
      </c>
      <c r="E752" s="4">
        <f t="shared" si="2"/>
        <v>266458</v>
      </c>
      <c r="F752" s="4" t="s">
        <v>4591</v>
      </c>
      <c r="G752" s="4">
        <f t="shared" si="1"/>
        <v>2</v>
      </c>
      <c r="H752" s="16" t="s">
        <v>2659</v>
      </c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0" customHeight="1">
      <c r="A753" s="3" t="s">
        <v>5510</v>
      </c>
      <c r="B753" s="6" t="s">
        <v>2753</v>
      </c>
      <c r="C753" s="20" t="s">
        <v>1728</v>
      </c>
      <c r="D753" s="20" t="s">
        <v>2752</v>
      </c>
      <c r="E753" s="4">
        <f t="shared" si="2"/>
        <v>471388</v>
      </c>
      <c r="F753" s="4" t="s">
        <v>4591</v>
      </c>
      <c r="G753" s="4">
        <f t="shared" si="1"/>
        <v>6</v>
      </c>
      <c r="H753" s="16" t="s">
        <v>2659</v>
      </c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0" customHeight="1">
      <c r="A754" s="3" t="s">
        <v>5511</v>
      </c>
      <c r="B754" s="6" t="s">
        <v>3499</v>
      </c>
      <c r="C754" s="20" t="s">
        <v>1571</v>
      </c>
      <c r="D754" s="20" t="s">
        <v>3498</v>
      </c>
      <c r="E754" s="4">
        <f t="shared" si="2"/>
        <v>421353</v>
      </c>
      <c r="F754" s="4" t="s">
        <v>4591</v>
      </c>
      <c r="G754" s="4">
        <f t="shared" si="1"/>
        <v>2</v>
      </c>
      <c r="H754" s="16" t="s">
        <v>2659</v>
      </c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0" customHeight="1">
      <c r="A755" s="3" t="s">
        <v>5512</v>
      </c>
      <c r="B755" s="6" t="s">
        <v>5513</v>
      </c>
      <c r="C755" s="20" t="s">
        <v>2032</v>
      </c>
      <c r="D755" s="20" t="s">
        <v>2946</v>
      </c>
      <c r="E755" s="4">
        <f t="shared" si="2"/>
        <v>290829</v>
      </c>
      <c r="F755" s="4" t="s">
        <v>4591</v>
      </c>
      <c r="G755" s="4">
        <f t="shared" si="1"/>
        <v>6</v>
      </c>
      <c r="H755" s="16" t="s">
        <v>2659</v>
      </c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0" customHeight="1">
      <c r="A756" s="3" t="s">
        <v>5514</v>
      </c>
      <c r="B756" s="6" t="s">
        <v>5515</v>
      </c>
      <c r="C756" s="20" t="s">
        <v>2624</v>
      </c>
      <c r="D756" s="20" t="s">
        <v>2667</v>
      </c>
      <c r="E756" s="4">
        <f t="shared" si="2"/>
        <v>437600</v>
      </c>
      <c r="F756" s="4" t="s">
        <v>4591</v>
      </c>
      <c r="G756" s="4">
        <f t="shared" si="1"/>
        <v>8</v>
      </c>
      <c r="H756" s="16" t="s">
        <v>2659</v>
      </c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0" customHeight="1">
      <c r="A757" s="3" t="s">
        <v>5516</v>
      </c>
      <c r="B757" s="6" t="s">
        <v>4253</v>
      </c>
      <c r="C757" s="20" t="s">
        <v>1934</v>
      </c>
      <c r="D757" s="20" t="s">
        <v>4252</v>
      </c>
      <c r="E757" s="4">
        <f t="shared" si="2"/>
        <v>419955</v>
      </c>
      <c r="F757" s="4" t="s">
        <v>4591</v>
      </c>
      <c r="G757" s="4">
        <f t="shared" si="1"/>
        <v>9</v>
      </c>
      <c r="H757" s="16" t="s">
        <v>2659</v>
      </c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0" customHeight="1">
      <c r="A758" s="3" t="s">
        <v>5517</v>
      </c>
      <c r="B758" s="6" t="s">
        <v>3775</v>
      </c>
      <c r="C758" s="20" t="s">
        <v>2066</v>
      </c>
      <c r="D758" s="20" t="s">
        <v>3774</v>
      </c>
      <c r="E758" s="4">
        <f t="shared" si="2"/>
        <v>442922</v>
      </c>
      <c r="F758" s="4" t="s">
        <v>4591</v>
      </c>
      <c r="G758" s="4">
        <f t="shared" si="1"/>
        <v>7</v>
      </c>
      <c r="H758" s="16" t="s">
        <v>2659</v>
      </c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0" customHeight="1">
      <c r="A759" s="3" t="s">
        <v>5518</v>
      </c>
      <c r="B759" s="6" t="s">
        <v>4168</v>
      </c>
      <c r="C759" s="20" t="s">
        <v>2398</v>
      </c>
      <c r="D759" s="20" t="s">
        <v>4167</v>
      </c>
      <c r="E759" s="4">
        <f t="shared" si="2"/>
        <v>452080</v>
      </c>
      <c r="F759" s="4" t="s">
        <v>4591</v>
      </c>
      <c r="G759" s="4">
        <f t="shared" si="1"/>
        <v>9</v>
      </c>
      <c r="H759" s="16" t="s">
        <v>2659</v>
      </c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0" customHeight="1">
      <c r="A760" s="3" t="s">
        <v>5519</v>
      </c>
      <c r="B760" s="6" t="s">
        <v>3443</v>
      </c>
      <c r="C760" s="20" t="s">
        <v>2190</v>
      </c>
      <c r="D760" s="20" t="s">
        <v>3442</v>
      </c>
      <c r="E760" s="4">
        <f t="shared" si="2"/>
        <v>268933</v>
      </c>
      <c r="F760" s="4" t="s">
        <v>4591</v>
      </c>
      <c r="G760" s="4">
        <f t="shared" si="1"/>
        <v>3</v>
      </c>
      <c r="H760" s="16" t="s">
        <v>2659</v>
      </c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0" customHeight="1">
      <c r="A761" s="3" t="s">
        <v>5520</v>
      </c>
      <c r="B761" s="6" t="s">
        <v>2887</v>
      </c>
      <c r="C761" s="20" t="s">
        <v>1656</v>
      </c>
      <c r="D761" s="20" t="s">
        <v>2886</v>
      </c>
      <c r="E761" s="4">
        <f t="shared" si="2"/>
        <v>443117</v>
      </c>
      <c r="F761" s="4" t="s">
        <v>4591</v>
      </c>
      <c r="G761" s="4">
        <f t="shared" si="1"/>
        <v>3</v>
      </c>
      <c r="H761" s="16" t="s">
        <v>2659</v>
      </c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0" customHeight="1">
      <c r="A762" s="3" t="s">
        <v>5521</v>
      </c>
      <c r="B762" s="6" t="s">
        <v>2801</v>
      </c>
      <c r="C762" s="20" t="s">
        <v>2202</v>
      </c>
      <c r="D762" s="20" t="s">
        <v>2802</v>
      </c>
      <c r="E762" s="4">
        <f t="shared" si="2"/>
        <v>296703</v>
      </c>
      <c r="F762" s="4" t="s">
        <v>4591</v>
      </c>
      <c r="G762" s="4">
        <f t="shared" si="1"/>
        <v>6</v>
      </c>
      <c r="H762" s="16" t="s">
        <v>2659</v>
      </c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0" customHeight="1">
      <c r="A763" s="3" t="s">
        <v>5522</v>
      </c>
      <c r="B763" s="6" t="s">
        <v>3716</v>
      </c>
      <c r="C763" s="20" t="s">
        <v>2244</v>
      </c>
      <c r="D763" s="20" t="s">
        <v>3715</v>
      </c>
      <c r="E763" s="4">
        <f t="shared" si="2"/>
        <v>385494</v>
      </c>
      <c r="F763" s="4" t="s">
        <v>4591</v>
      </c>
      <c r="G763" s="4">
        <f t="shared" si="1"/>
        <v>8</v>
      </c>
      <c r="H763" s="16" t="s">
        <v>2659</v>
      </c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0" customHeight="1">
      <c r="A764" s="3" t="s">
        <v>5523</v>
      </c>
      <c r="B764" s="6" t="s">
        <v>5524</v>
      </c>
      <c r="C764" s="20" t="s">
        <v>1543</v>
      </c>
      <c r="D764" s="20" t="s">
        <v>4000</v>
      </c>
      <c r="E764" s="4">
        <f t="shared" si="2"/>
        <v>277405</v>
      </c>
      <c r="F764" s="4" t="s">
        <v>4591</v>
      </c>
      <c r="G764" s="4">
        <f t="shared" si="1"/>
        <v>9</v>
      </c>
      <c r="H764" s="16" t="s">
        <v>2659</v>
      </c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0" customHeight="1">
      <c r="A765" s="3" t="s">
        <v>5525</v>
      </c>
      <c r="B765" s="6" t="s">
        <v>5526</v>
      </c>
      <c r="C765" s="20" t="s">
        <v>1840</v>
      </c>
      <c r="D765" s="20" t="s">
        <v>3107</v>
      </c>
      <c r="E765" s="4">
        <f t="shared" si="2"/>
        <v>435755</v>
      </c>
      <c r="F765" s="4" t="s">
        <v>4591</v>
      </c>
      <c r="G765" s="4">
        <f t="shared" si="1"/>
        <v>5</v>
      </c>
      <c r="H765" s="16" t="s">
        <v>2659</v>
      </c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0" customHeight="1">
      <c r="A766" s="3" t="s">
        <v>5527</v>
      </c>
      <c r="B766" s="6" t="s">
        <v>5528</v>
      </c>
      <c r="C766" s="20" t="s">
        <v>1840</v>
      </c>
      <c r="D766" s="20" t="s">
        <v>3107</v>
      </c>
      <c r="E766" s="4">
        <f t="shared" si="2"/>
        <v>294422</v>
      </c>
      <c r="F766" s="4" t="s">
        <v>4591</v>
      </c>
      <c r="G766" s="4">
        <f t="shared" si="1"/>
        <v>7</v>
      </c>
      <c r="H766" s="16" t="s">
        <v>2659</v>
      </c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0" customHeight="1">
      <c r="A767" s="3" t="s">
        <v>5529</v>
      </c>
      <c r="B767" s="6" t="s">
        <v>5530</v>
      </c>
      <c r="C767" s="20" t="s">
        <v>2016</v>
      </c>
      <c r="D767" s="20" t="s">
        <v>3639</v>
      </c>
      <c r="E767" s="4">
        <f t="shared" si="2"/>
        <v>393005</v>
      </c>
      <c r="F767" s="4" t="s">
        <v>4591</v>
      </c>
      <c r="G767" s="4">
        <f t="shared" si="1"/>
        <v>1</v>
      </c>
      <c r="H767" s="16" t="s">
        <v>2659</v>
      </c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0" customHeight="1">
      <c r="A768" s="3" t="s">
        <v>5531</v>
      </c>
      <c r="B768" s="6" t="s">
        <v>2953</v>
      </c>
      <c r="C768" s="20" t="s">
        <v>2042</v>
      </c>
      <c r="D768" s="20" t="s">
        <v>2952</v>
      </c>
      <c r="E768" s="4">
        <f t="shared" si="2"/>
        <v>450038</v>
      </c>
      <c r="F768" s="4" t="s">
        <v>4591</v>
      </c>
      <c r="G768" s="4">
        <f t="shared" si="1"/>
        <v>5</v>
      </c>
      <c r="H768" s="16" t="s">
        <v>2659</v>
      </c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0" customHeight="1">
      <c r="A769" s="3" t="s">
        <v>5532</v>
      </c>
      <c r="B769" s="6" t="s">
        <v>3722</v>
      </c>
      <c r="C769" s="20" t="s">
        <v>2196</v>
      </c>
      <c r="D769" s="20" t="s">
        <v>3721</v>
      </c>
      <c r="E769" s="4">
        <f t="shared" si="2"/>
        <v>352133</v>
      </c>
      <c r="F769" s="4" t="s">
        <v>4591</v>
      </c>
      <c r="G769" s="4">
        <f t="shared" si="1"/>
        <v>6</v>
      </c>
      <c r="H769" s="16" t="s">
        <v>2659</v>
      </c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0" customHeight="1">
      <c r="A770" s="3" t="s">
        <v>5533</v>
      </c>
      <c r="B770" s="6" t="s">
        <v>3997</v>
      </c>
      <c r="C770" s="20" t="s">
        <v>2340</v>
      </c>
      <c r="D770" s="20" t="s">
        <v>3996</v>
      </c>
      <c r="E770" s="4">
        <f t="shared" si="2"/>
        <v>401630</v>
      </c>
      <c r="F770" s="4" t="s">
        <v>4591</v>
      </c>
      <c r="G770" s="4">
        <f t="shared" si="1"/>
        <v>2</v>
      </c>
      <c r="H770" s="16" t="s">
        <v>2659</v>
      </c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0" customHeight="1">
      <c r="A771" s="3" t="s">
        <v>5534</v>
      </c>
      <c r="B771" s="6" t="s">
        <v>3728</v>
      </c>
      <c r="C771" s="20" t="s">
        <v>1688</v>
      </c>
      <c r="D771" s="20" t="s">
        <v>3727</v>
      </c>
      <c r="E771" s="4">
        <f t="shared" si="2"/>
        <v>298135</v>
      </c>
      <c r="F771" s="4" t="s">
        <v>4591</v>
      </c>
      <c r="G771" s="4">
        <f t="shared" si="1"/>
        <v>9</v>
      </c>
      <c r="H771" s="16" t="s">
        <v>2659</v>
      </c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0" customHeight="1">
      <c r="A772" s="3" t="s">
        <v>5535</v>
      </c>
      <c r="B772" s="6" t="s">
        <v>3431</v>
      </c>
      <c r="C772" s="20" t="s">
        <v>2410</v>
      </c>
      <c r="D772" s="20" t="s">
        <v>3430</v>
      </c>
      <c r="E772" s="4">
        <f t="shared" si="2"/>
        <v>410404</v>
      </c>
      <c r="F772" s="4" t="s">
        <v>4591</v>
      </c>
      <c r="G772" s="4">
        <f t="shared" si="1"/>
        <v>1</v>
      </c>
      <c r="H772" s="16" t="s">
        <v>2659</v>
      </c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0" customHeight="1">
      <c r="A773" s="3" t="s">
        <v>5536</v>
      </c>
      <c r="B773" s="6" t="s">
        <v>3138</v>
      </c>
      <c r="C773" s="20" t="s">
        <v>2126</v>
      </c>
      <c r="D773" s="20" t="s">
        <v>3137</v>
      </c>
      <c r="E773" s="4">
        <f t="shared" si="2"/>
        <v>281442</v>
      </c>
      <c r="F773" s="4" t="s">
        <v>4591</v>
      </c>
      <c r="G773" s="4">
        <f t="shared" si="1"/>
        <v>6</v>
      </c>
      <c r="H773" s="16" t="s">
        <v>2659</v>
      </c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0" customHeight="1">
      <c r="A774" s="3" t="s">
        <v>5537</v>
      </c>
      <c r="B774" s="6" t="s">
        <v>3081</v>
      </c>
      <c r="C774" s="20" t="s">
        <v>1930</v>
      </c>
      <c r="D774" s="20" t="s">
        <v>3080</v>
      </c>
      <c r="E774" s="4">
        <f t="shared" si="2"/>
        <v>350457</v>
      </c>
      <c r="F774" s="4" t="s">
        <v>4591</v>
      </c>
      <c r="G774" s="4">
        <f t="shared" si="1"/>
        <v>9</v>
      </c>
      <c r="H774" s="16" t="s">
        <v>2659</v>
      </c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0" customHeight="1">
      <c r="A775" s="3" t="s">
        <v>5538</v>
      </c>
      <c r="B775" s="6" t="s">
        <v>3873</v>
      </c>
      <c r="C775" s="20" t="s">
        <v>1692</v>
      </c>
      <c r="D775" s="20" t="s">
        <v>3872</v>
      </c>
      <c r="E775" s="4">
        <f t="shared" si="2"/>
        <v>369493</v>
      </c>
      <c r="F775" s="4" t="s">
        <v>4591</v>
      </c>
      <c r="G775" s="4">
        <f t="shared" si="1"/>
        <v>10</v>
      </c>
      <c r="H775" s="16" t="s">
        <v>2659</v>
      </c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0" customHeight="1">
      <c r="A776" s="3" t="s">
        <v>5539</v>
      </c>
      <c r="B776" s="6" t="s">
        <v>5540</v>
      </c>
      <c r="C776" s="20" t="s">
        <v>1992</v>
      </c>
      <c r="D776" s="20" t="s">
        <v>3068</v>
      </c>
      <c r="E776" s="4">
        <f t="shared" si="2"/>
        <v>348902</v>
      </c>
      <c r="F776" s="4" t="s">
        <v>4591</v>
      </c>
      <c r="G776" s="4">
        <f t="shared" si="1"/>
        <v>7</v>
      </c>
      <c r="H776" s="16" t="s">
        <v>2659</v>
      </c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0" customHeight="1">
      <c r="A777" s="3" t="s">
        <v>5541</v>
      </c>
      <c r="B777" s="6" t="s">
        <v>3047</v>
      </c>
      <c r="C777" s="20" t="s">
        <v>2380</v>
      </c>
      <c r="D777" s="20" t="s">
        <v>3046</v>
      </c>
      <c r="E777" s="4">
        <f t="shared" si="2"/>
        <v>305167</v>
      </c>
      <c r="F777" s="4" t="s">
        <v>4591</v>
      </c>
      <c r="G777" s="4">
        <f t="shared" si="1"/>
        <v>10</v>
      </c>
      <c r="H777" s="16" t="s">
        <v>2659</v>
      </c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0" customHeight="1">
      <c r="A778" s="3" t="s">
        <v>5542</v>
      </c>
      <c r="B778" s="6" t="s">
        <v>4119</v>
      </c>
      <c r="C778" s="20" t="s">
        <v>2110</v>
      </c>
      <c r="D778" s="20" t="s">
        <v>4118</v>
      </c>
      <c r="E778" s="4">
        <f t="shared" si="2"/>
        <v>334607</v>
      </c>
      <c r="F778" s="4" t="s">
        <v>4591</v>
      </c>
      <c r="G778" s="4">
        <f t="shared" si="1"/>
        <v>7</v>
      </c>
      <c r="H778" s="16" t="s">
        <v>2659</v>
      </c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0" customHeight="1">
      <c r="A779" s="3" t="s">
        <v>5543</v>
      </c>
      <c r="B779" s="6" t="s">
        <v>5544</v>
      </c>
      <c r="C779" s="20" t="s">
        <v>2214</v>
      </c>
      <c r="D779" s="20" t="s">
        <v>4021</v>
      </c>
      <c r="E779" s="4">
        <f t="shared" si="2"/>
        <v>376672</v>
      </c>
      <c r="F779" s="4" t="s">
        <v>4275</v>
      </c>
      <c r="G779" s="4">
        <f t="shared" si="1"/>
        <v>6</v>
      </c>
      <c r="H779" s="16" t="s">
        <v>2664</v>
      </c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0" customHeight="1">
      <c r="A780" s="3" t="s">
        <v>5545</v>
      </c>
      <c r="B780" s="6" t="s">
        <v>5546</v>
      </c>
      <c r="C780" s="20" t="s">
        <v>1782</v>
      </c>
      <c r="D780" s="20" t="s">
        <v>3808</v>
      </c>
      <c r="E780" s="4">
        <f t="shared" si="2"/>
        <v>275621</v>
      </c>
      <c r="F780" s="4" t="s">
        <v>4275</v>
      </c>
      <c r="G780" s="4">
        <f t="shared" si="1"/>
        <v>1</v>
      </c>
      <c r="H780" s="16" t="s">
        <v>2664</v>
      </c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0" customHeight="1">
      <c r="A781" s="3" t="s">
        <v>5547</v>
      </c>
      <c r="B781" s="6" t="s">
        <v>5548</v>
      </c>
      <c r="C781" s="20" t="s">
        <v>1782</v>
      </c>
      <c r="D781" s="20" t="s">
        <v>3808</v>
      </c>
      <c r="E781" s="4">
        <f t="shared" si="2"/>
        <v>296949</v>
      </c>
      <c r="F781" s="4" t="s">
        <v>4275</v>
      </c>
      <c r="G781" s="4">
        <f t="shared" si="1"/>
        <v>9</v>
      </c>
      <c r="H781" s="16" t="s">
        <v>2664</v>
      </c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0" customHeight="1">
      <c r="A782" s="3" t="s">
        <v>5549</v>
      </c>
      <c r="B782" s="6" t="s">
        <v>5550</v>
      </c>
      <c r="C782" s="20" t="s">
        <v>2214</v>
      </c>
      <c r="D782" s="20" t="s">
        <v>3546</v>
      </c>
      <c r="E782" s="4">
        <f t="shared" si="2"/>
        <v>424566</v>
      </c>
      <c r="F782" s="4" t="s">
        <v>4275</v>
      </c>
      <c r="G782" s="4">
        <f t="shared" si="1"/>
        <v>9</v>
      </c>
      <c r="H782" s="16" t="s">
        <v>2664</v>
      </c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0" customHeight="1">
      <c r="A783" s="3" t="s">
        <v>5551</v>
      </c>
      <c r="B783" s="6" t="s">
        <v>5552</v>
      </c>
      <c r="C783" s="20" t="s">
        <v>1782</v>
      </c>
      <c r="D783" s="20" t="s">
        <v>2917</v>
      </c>
      <c r="E783" s="4">
        <f t="shared" si="2"/>
        <v>320165</v>
      </c>
      <c r="F783" s="4" t="s">
        <v>4275</v>
      </c>
      <c r="G783" s="4">
        <f t="shared" si="1"/>
        <v>7</v>
      </c>
      <c r="H783" s="16" t="s">
        <v>2664</v>
      </c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0" customHeight="1">
      <c r="A784" s="3" t="s">
        <v>5553</v>
      </c>
      <c r="B784" s="6" t="s">
        <v>5554</v>
      </c>
      <c r="C784" s="20" t="s">
        <v>1906</v>
      </c>
      <c r="D784" s="20" t="s">
        <v>3950</v>
      </c>
      <c r="E784" s="4">
        <f t="shared" si="2"/>
        <v>299345</v>
      </c>
      <c r="F784" s="4" t="s">
        <v>4275</v>
      </c>
      <c r="G784" s="4">
        <f t="shared" si="1"/>
        <v>1</v>
      </c>
      <c r="H784" s="16" t="s">
        <v>2664</v>
      </c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0" customHeight="1">
      <c r="A785" s="3" t="s">
        <v>5555</v>
      </c>
      <c r="B785" s="6" t="s">
        <v>5556</v>
      </c>
      <c r="C785" s="20" t="s">
        <v>1782</v>
      </c>
      <c r="D785" s="20" t="s">
        <v>2917</v>
      </c>
      <c r="E785" s="4">
        <f t="shared" si="2"/>
        <v>401991</v>
      </c>
      <c r="F785" s="4" t="s">
        <v>4275</v>
      </c>
      <c r="G785" s="4">
        <f t="shared" si="1"/>
        <v>8</v>
      </c>
      <c r="H785" s="16" t="s">
        <v>2664</v>
      </c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0" customHeight="1">
      <c r="A786" s="3" t="s">
        <v>5557</v>
      </c>
      <c r="B786" s="6" t="s">
        <v>5558</v>
      </c>
      <c r="C786" s="20" t="s">
        <v>1782</v>
      </c>
      <c r="D786" s="20" t="s">
        <v>2917</v>
      </c>
      <c r="E786" s="4">
        <f t="shared" si="2"/>
        <v>489750</v>
      </c>
      <c r="F786" s="4" t="s">
        <v>4275</v>
      </c>
      <c r="G786" s="4">
        <f t="shared" si="1"/>
        <v>8</v>
      </c>
      <c r="H786" s="16" t="s">
        <v>2664</v>
      </c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0" customHeight="1">
      <c r="A787" s="3" t="s">
        <v>5559</v>
      </c>
      <c r="B787" s="6" t="s">
        <v>5560</v>
      </c>
      <c r="C787" s="20" t="s">
        <v>1782</v>
      </c>
      <c r="D787" s="20" t="s">
        <v>2917</v>
      </c>
      <c r="E787" s="4">
        <f t="shared" si="2"/>
        <v>363518</v>
      </c>
      <c r="F787" s="4" t="s">
        <v>4275</v>
      </c>
      <c r="G787" s="4">
        <f t="shared" si="1"/>
        <v>2</v>
      </c>
      <c r="H787" s="16" t="s">
        <v>2664</v>
      </c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0" customHeight="1">
      <c r="A788" s="3" t="s">
        <v>5561</v>
      </c>
      <c r="B788" s="6" t="s">
        <v>5562</v>
      </c>
      <c r="C788" s="20" t="s">
        <v>1782</v>
      </c>
      <c r="D788" s="20" t="s">
        <v>3808</v>
      </c>
      <c r="E788" s="4">
        <f t="shared" si="2"/>
        <v>351359</v>
      </c>
      <c r="F788" s="4" t="s">
        <v>4275</v>
      </c>
      <c r="G788" s="4">
        <f t="shared" si="1"/>
        <v>5</v>
      </c>
      <c r="H788" s="16" t="s">
        <v>2664</v>
      </c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0" customHeight="1">
      <c r="A789" s="3" t="s">
        <v>5563</v>
      </c>
      <c r="B789" s="6" t="s">
        <v>5564</v>
      </c>
      <c r="C789" s="20" t="s">
        <v>2214</v>
      </c>
      <c r="D789" s="20" t="s">
        <v>3215</v>
      </c>
      <c r="E789" s="4">
        <f t="shared" si="2"/>
        <v>392316</v>
      </c>
      <c r="F789" s="4" t="s">
        <v>4275</v>
      </c>
      <c r="G789" s="4">
        <f t="shared" si="1"/>
        <v>8</v>
      </c>
      <c r="H789" s="16" t="s">
        <v>2664</v>
      </c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0" customHeight="1">
      <c r="A790" s="3" t="s">
        <v>5565</v>
      </c>
      <c r="B790" s="6" t="s">
        <v>5566</v>
      </c>
      <c r="C790" s="20" t="s">
        <v>2012</v>
      </c>
      <c r="D790" s="20" t="s">
        <v>3198</v>
      </c>
      <c r="E790" s="4">
        <f t="shared" si="2"/>
        <v>258253</v>
      </c>
      <c r="F790" s="4" t="s">
        <v>4275</v>
      </c>
      <c r="G790" s="4">
        <f t="shared" si="1"/>
        <v>10</v>
      </c>
      <c r="H790" s="16" t="s">
        <v>2664</v>
      </c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0" customHeight="1">
      <c r="A791" s="3" t="s">
        <v>5567</v>
      </c>
      <c r="B791" s="6" t="s">
        <v>5568</v>
      </c>
      <c r="C791" s="20" t="s">
        <v>2214</v>
      </c>
      <c r="D791" s="20" t="s">
        <v>3546</v>
      </c>
      <c r="E791" s="4">
        <f t="shared" si="2"/>
        <v>490293</v>
      </c>
      <c r="F791" s="4" t="s">
        <v>4275</v>
      </c>
      <c r="G791" s="4">
        <f t="shared" si="1"/>
        <v>4</v>
      </c>
      <c r="H791" s="16" t="s">
        <v>2664</v>
      </c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0" customHeight="1">
      <c r="A792" s="3" t="s">
        <v>5569</v>
      </c>
      <c r="B792" s="6" t="s">
        <v>5570</v>
      </c>
      <c r="C792" s="20" t="s">
        <v>2214</v>
      </c>
      <c r="D792" s="20" t="s">
        <v>4021</v>
      </c>
      <c r="E792" s="4">
        <f t="shared" si="2"/>
        <v>308092</v>
      </c>
      <c r="F792" s="4" t="s">
        <v>4275</v>
      </c>
      <c r="G792" s="4">
        <f t="shared" si="1"/>
        <v>9</v>
      </c>
      <c r="H792" s="16" t="s">
        <v>2664</v>
      </c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0" customHeight="1">
      <c r="A793" s="3" t="s">
        <v>5571</v>
      </c>
      <c r="B793" s="6" t="s">
        <v>5572</v>
      </c>
      <c r="C793" s="20" t="s">
        <v>2214</v>
      </c>
      <c r="D793" s="20" t="s">
        <v>3215</v>
      </c>
      <c r="E793" s="4">
        <f t="shared" si="2"/>
        <v>436216</v>
      </c>
      <c r="F793" s="4" t="s">
        <v>4275</v>
      </c>
      <c r="G793" s="4">
        <f t="shared" si="1"/>
        <v>1</v>
      </c>
      <c r="H793" s="16" t="s">
        <v>2664</v>
      </c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0" customHeight="1">
      <c r="A794" s="3" t="s">
        <v>5573</v>
      </c>
      <c r="B794" s="6" t="s">
        <v>5574</v>
      </c>
      <c r="C794" s="20" t="s">
        <v>1906</v>
      </c>
      <c r="D794" s="20" t="s">
        <v>3768</v>
      </c>
      <c r="E794" s="4">
        <f t="shared" si="2"/>
        <v>434204</v>
      </c>
      <c r="F794" s="4" t="s">
        <v>4275</v>
      </c>
      <c r="G794" s="4">
        <f t="shared" si="1"/>
        <v>6</v>
      </c>
      <c r="H794" s="16" t="s">
        <v>2664</v>
      </c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0" customHeight="1">
      <c r="A795" s="3" t="s">
        <v>5575</v>
      </c>
      <c r="B795" s="6" t="s">
        <v>5576</v>
      </c>
      <c r="C795" s="20" t="s">
        <v>1782</v>
      </c>
      <c r="D795" s="20" t="s">
        <v>2917</v>
      </c>
      <c r="E795" s="4">
        <f t="shared" si="2"/>
        <v>410654</v>
      </c>
      <c r="F795" s="4" t="s">
        <v>4275</v>
      </c>
      <c r="G795" s="4">
        <f t="shared" si="1"/>
        <v>8</v>
      </c>
      <c r="H795" s="16" t="s">
        <v>2664</v>
      </c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0" customHeight="1">
      <c r="A796" s="3" t="s">
        <v>5577</v>
      </c>
      <c r="B796" s="6" t="s">
        <v>5578</v>
      </c>
      <c r="C796" s="20" t="s">
        <v>1782</v>
      </c>
      <c r="D796" s="20" t="s">
        <v>3808</v>
      </c>
      <c r="E796" s="4">
        <f t="shared" si="2"/>
        <v>322364</v>
      </c>
      <c r="F796" s="4" t="s">
        <v>4275</v>
      </c>
      <c r="G796" s="4">
        <f t="shared" si="1"/>
        <v>1</v>
      </c>
      <c r="H796" s="16" t="s">
        <v>2664</v>
      </c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0" customHeight="1">
      <c r="A797" s="3" t="s">
        <v>5579</v>
      </c>
      <c r="B797" s="6" t="s">
        <v>5580</v>
      </c>
      <c r="C797" s="20" t="s">
        <v>1906</v>
      </c>
      <c r="D797" s="20" t="s">
        <v>3661</v>
      </c>
      <c r="E797" s="4">
        <f t="shared" si="2"/>
        <v>295068</v>
      </c>
      <c r="F797" s="4" t="s">
        <v>4275</v>
      </c>
      <c r="G797" s="4">
        <f t="shared" si="1"/>
        <v>8</v>
      </c>
      <c r="H797" s="16" t="s">
        <v>2664</v>
      </c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0" customHeight="1">
      <c r="A798" s="3" t="s">
        <v>5581</v>
      </c>
      <c r="B798" s="6" t="s">
        <v>5582</v>
      </c>
      <c r="C798" s="20" t="s">
        <v>1906</v>
      </c>
      <c r="D798" s="20" t="s">
        <v>3768</v>
      </c>
      <c r="E798" s="4">
        <f t="shared" si="2"/>
        <v>277307</v>
      </c>
      <c r="F798" s="4" t="s">
        <v>4275</v>
      </c>
      <c r="G798" s="4">
        <f t="shared" si="1"/>
        <v>3</v>
      </c>
      <c r="H798" s="16" t="s">
        <v>2664</v>
      </c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0" customHeight="1">
      <c r="A799" s="3" t="s">
        <v>5583</v>
      </c>
      <c r="B799" s="6" t="s">
        <v>5584</v>
      </c>
      <c r="C799" s="20" t="s">
        <v>2214</v>
      </c>
      <c r="D799" s="20" t="s">
        <v>3546</v>
      </c>
      <c r="E799" s="4">
        <f t="shared" si="2"/>
        <v>252350</v>
      </c>
      <c r="F799" s="4" t="s">
        <v>4275</v>
      </c>
      <c r="G799" s="4">
        <f t="shared" si="1"/>
        <v>3</v>
      </c>
      <c r="H799" s="16" t="s">
        <v>2664</v>
      </c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0" customHeight="1">
      <c r="A800" s="3" t="s">
        <v>5585</v>
      </c>
      <c r="B800" s="6" t="s">
        <v>5586</v>
      </c>
      <c r="C800" s="20" t="s">
        <v>1782</v>
      </c>
      <c r="D800" s="20" t="s">
        <v>2917</v>
      </c>
      <c r="E800" s="4">
        <f t="shared" si="2"/>
        <v>349024</v>
      </c>
      <c r="F800" s="4" t="s">
        <v>4275</v>
      </c>
      <c r="G800" s="4">
        <f t="shared" si="1"/>
        <v>1</v>
      </c>
      <c r="H800" s="16" t="s">
        <v>2664</v>
      </c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0" customHeight="1">
      <c r="A801" s="3" t="s">
        <v>5587</v>
      </c>
      <c r="B801" s="6" t="s">
        <v>4194</v>
      </c>
      <c r="C801" s="20" t="s">
        <v>2628</v>
      </c>
      <c r="D801" s="20" t="s">
        <v>4193</v>
      </c>
      <c r="E801" s="4">
        <f t="shared" si="2"/>
        <v>318400</v>
      </c>
      <c r="F801" s="4" t="s">
        <v>4275</v>
      </c>
      <c r="G801" s="4">
        <f t="shared" si="1"/>
        <v>9</v>
      </c>
      <c r="H801" s="16" t="s">
        <v>2664</v>
      </c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0" customHeight="1">
      <c r="A802" s="3" t="s">
        <v>5588</v>
      </c>
      <c r="B802" s="6" t="s">
        <v>5589</v>
      </c>
      <c r="C802" s="20" t="s">
        <v>1706</v>
      </c>
      <c r="D802" s="20" t="s">
        <v>2788</v>
      </c>
      <c r="E802" s="4">
        <f t="shared" si="2"/>
        <v>479168</v>
      </c>
      <c r="F802" s="4" t="s">
        <v>4275</v>
      </c>
      <c r="G802" s="4">
        <f t="shared" si="1"/>
        <v>7</v>
      </c>
      <c r="H802" s="16" t="s">
        <v>2664</v>
      </c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0" customHeight="1">
      <c r="A803" s="3" t="s">
        <v>5590</v>
      </c>
      <c r="B803" s="6" t="s">
        <v>5591</v>
      </c>
      <c r="C803" s="20" t="s">
        <v>1852</v>
      </c>
      <c r="D803" s="20" t="s">
        <v>3091</v>
      </c>
      <c r="E803" s="4">
        <f t="shared" si="2"/>
        <v>338733</v>
      </c>
      <c r="F803" s="4" t="s">
        <v>4275</v>
      </c>
      <c r="G803" s="4">
        <f t="shared" si="1"/>
        <v>10</v>
      </c>
      <c r="H803" s="16" t="s">
        <v>2664</v>
      </c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0" customHeight="1">
      <c r="A804" s="3" t="s">
        <v>5592</v>
      </c>
      <c r="B804" s="6" t="s">
        <v>5593</v>
      </c>
      <c r="C804" s="20" t="s">
        <v>1864</v>
      </c>
      <c r="D804" s="20" t="s">
        <v>3235</v>
      </c>
      <c r="E804" s="4">
        <f t="shared" si="2"/>
        <v>347101</v>
      </c>
      <c r="F804" s="4" t="s">
        <v>4275</v>
      </c>
      <c r="G804" s="4">
        <f t="shared" si="1"/>
        <v>1</v>
      </c>
      <c r="H804" s="16" t="s">
        <v>2664</v>
      </c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0" customHeight="1">
      <c r="A805" s="3" t="s">
        <v>5594</v>
      </c>
      <c r="B805" s="6" t="s">
        <v>5595</v>
      </c>
      <c r="C805" s="20" t="s">
        <v>1583</v>
      </c>
      <c r="D805" s="20" t="s">
        <v>3237</v>
      </c>
      <c r="E805" s="4">
        <f t="shared" si="2"/>
        <v>348513</v>
      </c>
      <c r="F805" s="4" t="s">
        <v>4275</v>
      </c>
      <c r="G805" s="4">
        <f t="shared" si="1"/>
        <v>3</v>
      </c>
      <c r="H805" s="16" t="s">
        <v>2664</v>
      </c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0" customHeight="1">
      <c r="A806" s="3" t="s">
        <v>5596</v>
      </c>
      <c r="B806" s="6" t="s">
        <v>5597</v>
      </c>
      <c r="C806" s="20" t="s">
        <v>1734</v>
      </c>
      <c r="D806" s="20" t="s">
        <v>3238</v>
      </c>
      <c r="E806" s="4">
        <f t="shared" si="2"/>
        <v>296117</v>
      </c>
      <c r="F806" s="4" t="s">
        <v>4275</v>
      </c>
      <c r="G806" s="4">
        <f t="shared" si="1"/>
        <v>9</v>
      </c>
      <c r="H806" s="16" t="s">
        <v>2664</v>
      </c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0" customHeight="1">
      <c r="A807" s="3" t="s">
        <v>5598</v>
      </c>
      <c r="B807" s="6" t="s">
        <v>5599</v>
      </c>
      <c r="C807" s="20" t="s">
        <v>2212</v>
      </c>
      <c r="D807" s="20" t="s">
        <v>3239</v>
      </c>
      <c r="E807" s="4">
        <f t="shared" si="2"/>
        <v>382043</v>
      </c>
      <c r="F807" s="4" t="s">
        <v>4275</v>
      </c>
      <c r="G807" s="4">
        <f t="shared" si="1"/>
        <v>3</v>
      </c>
      <c r="H807" s="16" t="s">
        <v>2664</v>
      </c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0" customHeight="1">
      <c r="A808" s="3" t="s">
        <v>5600</v>
      </c>
      <c r="B808" s="6" t="s">
        <v>5601</v>
      </c>
      <c r="C808" s="20" t="s">
        <v>2236</v>
      </c>
      <c r="D808" s="20" t="s">
        <v>3240</v>
      </c>
      <c r="E808" s="4">
        <f t="shared" si="2"/>
        <v>457245</v>
      </c>
      <c r="F808" s="4" t="s">
        <v>4275</v>
      </c>
      <c r="G808" s="4">
        <f t="shared" si="1"/>
        <v>5</v>
      </c>
      <c r="H808" s="16" t="s">
        <v>2664</v>
      </c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0" customHeight="1">
      <c r="A809" s="3" t="s">
        <v>5602</v>
      </c>
      <c r="B809" s="6" t="s">
        <v>5603</v>
      </c>
      <c r="C809" s="20" t="s">
        <v>1585</v>
      </c>
      <c r="D809" s="20" t="s">
        <v>3241</v>
      </c>
      <c r="E809" s="4">
        <f t="shared" si="2"/>
        <v>269308</v>
      </c>
      <c r="F809" s="4" t="s">
        <v>4275</v>
      </c>
      <c r="G809" s="4">
        <f t="shared" si="1"/>
        <v>5</v>
      </c>
      <c r="H809" s="16" t="s">
        <v>2664</v>
      </c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0" customHeight="1">
      <c r="A810" s="3" t="s">
        <v>5604</v>
      </c>
      <c r="B810" s="6" t="s">
        <v>5605</v>
      </c>
      <c r="C810" s="20" t="s">
        <v>2120</v>
      </c>
      <c r="D810" s="20" t="s">
        <v>3242</v>
      </c>
      <c r="E810" s="4">
        <f t="shared" si="2"/>
        <v>468940</v>
      </c>
      <c r="F810" s="4" t="s">
        <v>4275</v>
      </c>
      <c r="G810" s="4">
        <f t="shared" si="1"/>
        <v>6</v>
      </c>
      <c r="H810" s="16" t="s">
        <v>2664</v>
      </c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0" customHeight="1">
      <c r="A811" s="3" t="s">
        <v>5606</v>
      </c>
      <c r="B811" s="6" t="s">
        <v>5607</v>
      </c>
      <c r="C811" s="20" t="s">
        <v>1664</v>
      </c>
      <c r="D811" s="20" t="s">
        <v>3243</v>
      </c>
      <c r="E811" s="4">
        <f t="shared" si="2"/>
        <v>453697</v>
      </c>
      <c r="F811" s="4" t="s">
        <v>4275</v>
      </c>
      <c r="G811" s="4">
        <f t="shared" si="1"/>
        <v>8</v>
      </c>
      <c r="H811" s="16" t="s">
        <v>2664</v>
      </c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0" customHeight="1">
      <c r="A812" s="3" t="s">
        <v>5608</v>
      </c>
      <c r="B812" s="6" t="s">
        <v>5609</v>
      </c>
      <c r="C812" s="20" t="s">
        <v>2082</v>
      </c>
      <c r="D812" s="20" t="s">
        <v>3244</v>
      </c>
      <c r="E812" s="4">
        <f t="shared" si="2"/>
        <v>340190</v>
      </c>
      <c r="F812" s="4" t="s">
        <v>4275</v>
      </c>
      <c r="G812" s="4">
        <f t="shared" si="1"/>
        <v>8</v>
      </c>
      <c r="H812" s="16" t="s">
        <v>2664</v>
      </c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0" customHeight="1">
      <c r="A813" s="3" t="s">
        <v>5610</v>
      </c>
      <c r="B813" s="6" t="s">
        <v>5611</v>
      </c>
      <c r="C813" s="20" t="s">
        <v>1734</v>
      </c>
      <c r="D813" s="20" t="s">
        <v>3238</v>
      </c>
      <c r="E813" s="4">
        <f t="shared" si="2"/>
        <v>440048</v>
      </c>
      <c r="F813" s="4" t="s">
        <v>4275</v>
      </c>
      <c r="G813" s="4">
        <f t="shared" si="1"/>
        <v>9</v>
      </c>
      <c r="H813" s="16" t="s">
        <v>2664</v>
      </c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0" customHeight="1">
      <c r="A814" s="3" t="s">
        <v>5612</v>
      </c>
      <c r="B814" s="6" t="s">
        <v>5613</v>
      </c>
      <c r="C814" s="20" t="s">
        <v>1768</v>
      </c>
      <c r="D814" s="20" t="s">
        <v>3246</v>
      </c>
      <c r="E814" s="4">
        <f t="shared" si="2"/>
        <v>475678</v>
      </c>
      <c r="F814" s="4" t="s">
        <v>4275</v>
      </c>
      <c r="G814" s="4">
        <f t="shared" si="1"/>
        <v>6</v>
      </c>
      <c r="H814" s="16" t="s">
        <v>2664</v>
      </c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0" customHeight="1">
      <c r="A815" s="3" t="s">
        <v>5614</v>
      </c>
      <c r="B815" s="6" t="s">
        <v>5615</v>
      </c>
      <c r="C815" s="20" t="s">
        <v>2550</v>
      </c>
      <c r="D815" s="20" t="s">
        <v>3141</v>
      </c>
      <c r="E815" s="4">
        <f t="shared" si="2"/>
        <v>384507</v>
      </c>
      <c r="F815" s="4" t="s">
        <v>4275</v>
      </c>
      <c r="G815" s="4">
        <f t="shared" si="1"/>
        <v>9</v>
      </c>
      <c r="H815" s="16" t="s">
        <v>2664</v>
      </c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0" customHeight="1">
      <c r="A816" s="3" t="s">
        <v>5616</v>
      </c>
      <c r="B816" s="6" t="s">
        <v>5617</v>
      </c>
      <c r="C816" s="20" t="s">
        <v>1980</v>
      </c>
      <c r="D816" s="20" t="s">
        <v>4126</v>
      </c>
      <c r="E816" s="4">
        <f t="shared" si="2"/>
        <v>319261</v>
      </c>
      <c r="F816" s="4" t="s">
        <v>4275</v>
      </c>
      <c r="G816" s="4">
        <f t="shared" si="1"/>
        <v>10</v>
      </c>
      <c r="H816" s="16" t="s">
        <v>2664</v>
      </c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0" customHeight="1">
      <c r="A817" s="3" t="s">
        <v>5618</v>
      </c>
      <c r="B817" s="6" t="s">
        <v>3342</v>
      </c>
      <c r="C817" s="20" t="s">
        <v>2412</v>
      </c>
      <c r="D817" s="20" t="s">
        <v>3341</v>
      </c>
      <c r="E817" s="4">
        <f t="shared" si="2"/>
        <v>393677</v>
      </c>
      <c r="F817" s="4" t="s">
        <v>4275</v>
      </c>
      <c r="G817" s="4">
        <f t="shared" si="1"/>
        <v>2</v>
      </c>
      <c r="H817" s="16" t="s">
        <v>2664</v>
      </c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0" customHeight="1">
      <c r="A818" s="3" t="s">
        <v>5619</v>
      </c>
      <c r="B818" s="6" t="s">
        <v>5620</v>
      </c>
      <c r="C818" s="20" t="s">
        <v>2522</v>
      </c>
      <c r="D818" s="20" t="s">
        <v>3526</v>
      </c>
      <c r="E818" s="4">
        <f t="shared" si="2"/>
        <v>374915</v>
      </c>
      <c r="F818" s="4" t="s">
        <v>4275</v>
      </c>
      <c r="G818" s="4">
        <f t="shared" si="1"/>
        <v>7</v>
      </c>
      <c r="H818" s="16" t="s">
        <v>2664</v>
      </c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0" customHeight="1">
      <c r="A819" s="3" t="s">
        <v>5621</v>
      </c>
      <c r="B819" s="6" t="s">
        <v>5622</v>
      </c>
      <c r="C819" s="20" t="s">
        <v>2236</v>
      </c>
      <c r="D819" s="20" t="s">
        <v>3273</v>
      </c>
      <c r="E819" s="4">
        <f t="shared" si="2"/>
        <v>296881</v>
      </c>
      <c r="F819" s="4" t="s">
        <v>4275</v>
      </c>
      <c r="G819" s="4">
        <f t="shared" si="1"/>
        <v>9</v>
      </c>
      <c r="H819" s="16" t="s">
        <v>2664</v>
      </c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0" customHeight="1">
      <c r="A820" s="3" t="s">
        <v>5623</v>
      </c>
      <c r="B820" s="6" t="s">
        <v>5624</v>
      </c>
      <c r="C820" s="20" t="s">
        <v>2524</v>
      </c>
      <c r="D820" s="20" t="s">
        <v>3275</v>
      </c>
      <c r="E820" s="4">
        <f t="shared" si="2"/>
        <v>497522</v>
      </c>
      <c r="F820" s="4" t="s">
        <v>4275</v>
      </c>
      <c r="G820" s="4">
        <f t="shared" si="1"/>
        <v>4</v>
      </c>
      <c r="H820" s="16" t="s">
        <v>2664</v>
      </c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0" customHeight="1">
      <c r="A821" s="3" t="s">
        <v>5625</v>
      </c>
      <c r="B821" s="6" t="s">
        <v>5626</v>
      </c>
      <c r="C821" s="20" t="s">
        <v>2524</v>
      </c>
      <c r="D821" s="20" t="s">
        <v>3275</v>
      </c>
      <c r="E821" s="4">
        <f t="shared" si="2"/>
        <v>451105</v>
      </c>
      <c r="F821" s="4" t="s">
        <v>4275</v>
      </c>
      <c r="G821" s="4">
        <f t="shared" si="1"/>
        <v>2</v>
      </c>
      <c r="H821" s="16" t="s">
        <v>2664</v>
      </c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0" customHeight="1">
      <c r="A822" s="3" t="s">
        <v>5627</v>
      </c>
      <c r="B822" s="6" t="s">
        <v>4048</v>
      </c>
      <c r="C822" s="20" t="s">
        <v>1575</v>
      </c>
      <c r="D822" s="20" t="s">
        <v>4047</v>
      </c>
      <c r="E822" s="4">
        <f t="shared" si="2"/>
        <v>403437</v>
      </c>
      <c r="F822" s="4" t="s">
        <v>4275</v>
      </c>
      <c r="G822" s="4">
        <f t="shared" si="1"/>
        <v>4</v>
      </c>
      <c r="H822" s="16" t="s">
        <v>2664</v>
      </c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0" customHeight="1">
      <c r="A823" s="3" t="s">
        <v>5628</v>
      </c>
      <c r="B823" s="6" t="s">
        <v>5629</v>
      </c>
      <c r="C823" s="20" t="s">
        <v>1575</v>
      </c>
      <c r="D823" s="20" t="s">
        <v>2900</v>
      </c>
      <c r="E823" s="4">
        <f t="shared" si="2"/>
        <v>277931</v>
      </c>
      <c r="F823" s="4" t="s">
        <v>4275</v>
      </c>
      <c r="G823" s="4">
        <f t="shared" si="1"/>
        <v>1</v>
      </c>
      <c r="H823" s="16" t="s">
        <v>2664</v>
      </c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0" customHeight="1">
      <c r="A824" s="3" t="s">
        <v>5630</v>
      </c>
      <c r="B824" s="6" t="s">
        <v>2755</v>
      </c>
      <c r="C824" s="20" t="s">
        <v>1575</v>
      </c>
      <c r="D824" s="20" t="s">
        <v>2754</v>
      </c>
      <c r="E824" s="4">
        <f t="shared" si="2"/>
        <v>368056</v>
      </c>
      <c r="F824" s="4" t="s">
        <v>4275</v>
      </c>
      <c r="G824" s="4">
        <f t="shared" si="1"/>
        <v>4</v>
      </c>
      <c r="H824" s="16" t="s">
        <v>2664</v>
      </c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0" customHeight="1">
      <c r="A825" s="3" t="s">
        <v>5631</v>
      </c>
      <c r="B825" s="6" t="s">
        <v>4206</v>
      </c>
      <c r="C825" s="20" t="s">
        <v>1575</v>
      </c>
      <c r="D825" s="20" t="s">
        <v>4205</v>
      </c>
      <c r="E825" s="4">
        <f t="shared" si="2"/>
        <v>307347</v>
      </c>
      <c r="F825" s="4" t="s">
        <v>4275</v>
      </c>
      <c r="G825" s="4">
        <f t="shared" si="1"/>
        <v>10</v>
      </c>
      <c r="H825" s="16" t="s">
        <v>2664</v>
      </c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0" customHeight="1">
      <c r="A826" s="3" t="s">
        <v>5632</v>
      </c>
      <c r="B826" s="6" t="s">
        <v>5633</v>
      </c>
      <c r="C826" s="20" t="s">
        <v>2524</v>
      </c>
      <c r="D826" s="20" t="s">
        <v>3275</v>
      </c>
      <c r="E826" s="4">
        <f t="shared" si="2"/>
        <v>343941</v>
      </c>
      <c r="F826" s="4" t="s">
        <v>4275</v>
      </c>
      <c r="G826" s="4">
        <f t="shared" si="1"/>
        <v>5</v>
      </c>
      <c r="H826" s="16" t="s">
        <v>2664</v>
      </c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0" customHeight="1">
      <c r="A827" s="3" t="s">
        <v>5634</v>
      </c>
      <c r="B827" s="6" t="s">
        <v>5635</v>
      </c>
      <c r="C827" s="20" t="s">
        <v>2524</v>
      </c>
      <c r="D827" s="20" t="s">
        <v>3275</v>
      </c>
      <c r="E827" s="4">
        <f t="shared" si="2"/>
        <v>267078</v>
      </c>
      <c r="F827" s="4" t="s">
        <v>4275</v>
      </c>
      <c r="G827" s="4">
        <f t="shared" si="1"/>
        <v>3</v>
      </c>
      <c r="H827" s="16" t="s">
        <v>2664</v>
      </c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0" customHeight="1">
      <c r="A828" s="3" t="s">
        <v>5636</v>
      </c>
      <c r="B828" s="6" t="s">
        <v>5637</v>
      </c>
      <c r="C828" s="20" t="s">
        <v>2524</v>
      </c>
      <c r="D828" s="20" t="s">
        <v>3275</v>
      </c>
      <c r="E828" s="4">
        <f t="shared" si="2"/>
        <v>354116</v>
      </c>
      <c r="F828" s="4" t="s">
        <v>4275</v>
      </c>
      <c r="G828" s="4">
        <f t="shared" si="1"/>
        <v>8</v>
      </c>
      <c r="H828" s="16" t="s">
        <v>2664</v>
      </c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0" customHeight="1">
      <c r="A829" s="3" t="s">
        <v>5638</v>
      </c>
      <c r="B829" s="6" t="s">
        <v>5639</v>
      </c>
      <c r="C829" s="20" t="s">
        <v>1886</v>
      </c>
      <c r="D829" s="20" t="s">
        <v>3496</v>
      </c>
      <c r="E829" s="4">
        <f t="shared" si="2"/>
        <v>432803</v>
      </c>
      <c r="F829" s="4" t="s">
        <v>4275</v>
      </c>
      <c r="G829" s="4">
        <f t="shared" si="1"/>
        <v>9</v>
      </c>
      <c r="H829" s="16" t="s">
        <v>2664</v>
      </c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0" customHeight="1">
      <c r="A830" s="3" t="s">
        <v>5640</v>
      </c>
      <c r="B830" s="6" t="s">
        <v>5641</v>
      </c>
      <c r="C830" s="20" t="s">
        <v>2524</v>
      </c>
      <c r="D830" s="20" t="s">
        <v>3275</v>
      </c>
      <c r="E830" s="4">
        <f t="shared" si="2"/>
        <v>475639</v>
      </c>
      <c r="F830" s="4" t="s">
        <v>4275</v>
      </c>
      <c r="G830" s="4">
        <f t="shared" si="1"/>
        <v>4</v>
      </c>
      <c r="H830" s="16" t="s">
        <v>2664</v>
      </c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0" customHeight="1">
      <c r="A831" s="3" t="s">
        <v>5642</v>
      </c>
      <c r="B831" s="6" t="s">
        <v>5643</v>
      </c>
      <c r="C831" s="20" t="s">
        <v>1718</v>
      </c>
      <c r="D831" s="20" t="s">
        <v>2662</v>
      </c>
      <c r="E831" s="4">
        <f t="shared" si="2"/>
        <v>304317</v>
      </c>
      <c r="F831" s="4" t="s">
        <v>4275</v>
      </c>
      <c r="G831" s="4">
        <f t="shared" si="1"/>
        <v>7</v>
      </c>
      <c r="H831" s="16" t="s">
        <v>2664</v>
      </c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0" customHeight="1">
      <c r="A832" s="3" t="s">
        <v>5644</v>
      </c>
      <c r="B832" s="6" t="s">
        <v>5645</v>
      </c>
      <c r="C832" s="20" t="s">
        <v>1718</v>
      </c>
      <c r="D832" s="20" t="s">
        <v>2662</v>
      </c>
      <c r="E832" s="4">
        <f t="shared" si="2"/>
        <v>454355</v>
      </c>
      <c r="F832" s="4" t="s">
        <v>4275</v>
      </c>
      <c r="G832" s="4">
        <f t="shared" si="1"/>
        <v>2</v>
      </c>
      <c r="H832" s="16" t="s">
        <v>2664</v>
      </c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0" customHeight="1">
      <c r="A833" s="3" t="s">
        <v>5646</v>
      </c>
      <c r="B833" s="6" t="s">
        <v>5647</v>
      </c>
      <c r="C833" s="20" t="s">
        <v>1718</v>
      </c>
      <c r="D833" s="20" t="s">
        <v>2662</v>
      </c>
      <c r="E833" s="4">
        <f t="shared" si="2"/>
        <v>303102</v>
      </c>
      <c r="F833" s="4" t="s">
        <v>4275</v>
      </c>
      <c r="G833" s="4">
        <f t="shared" si="1"/>
        <v>8</v>
      </c>
      <c r="H833" s="16" t="s">
        <v>2664</v>
      </c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0" customHeight="1">
      <c r="A834" s="3" t="s">
        <v>5648</v>
      </c>
      <c r="B834" s="6" t="s">
        <v>5649</v>
      </c>
      <c r="C834" s="20" t="s">
        <v>1662</v>
      </c>
      <c r="D834" s="20" t="s">
        <v>3178</v>
      </c>
      <c r="E834" s="4">
        <f t="shared" si="2"/>
        <v>412953</v>
      </c>
      <c r="F834" s="4" t="s">
        <v>4275</v>
      </c>
      <c r="G834" s="4">
        <f t="shared" si="1"/>
        <v>9</v>
      </c>
      <c r="H834" s="16" t="s">
        <v>2664</v>
      </c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0" customHeight="1">
      <c r="A835" s="3" t="s">
        <v>5650</v>
      </c>
      <c r="B835" s="6" t="s">
        <v>5651</v>
      </c>
      <c r="C835" s="20" t="s">
        <v>1662</v>
      </c>
      <c r="D835" s="20" t="s">
        <v>3178</v>
      </c>
      <c r="E835" s="4">
        <f t="shared" si="2"/>
        <v>365549</v>
      </c>
      <c r="F835" s="4" t="s">
        <v>4275</v>
      </c>
      <c r="G835" s="4">
        <f t="shared" si="1"/>
        <v>9</v>
      </c>
      <c r="H835" s="16" t="s">
        <v>2664</v>
      </c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0" customHeight="1">
      <c r="A836" s="3" t="s">
        <v>5652</v>
      </c>
      <c r="B836" s="6" t="s">
        <v>5653</v>
      </c>
      <c r="C836" s="20" t="s">
        <v>1662</v>
      </c>
      <c r="D836" s="20" t="s">
        <v>3178</v>
      </c>
      <c r="E836" s="4">
        <f t="shared" si="2"/>
        <v>477240</v>
      </c>
      <c r="F836" s="4" t="s">
        <v>4275</v>
      </c>
      <c r="G836" s="4">
        <f t="shared" si="1"/>
        <v>7</v>
      </c>
      <c r="H836" s="16" t="s">
        <v>2664</v>
      </c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0" customHeight="1">
      <c r="A837" s="3" t="s">
        <v>5654</v>
      </c>
      <c r="B837" s="6" t="s">
        <v>5655</v>
      </c>
      <c r="C837" s="20" t="s">
        <v>1662</v>
      </c>
      <c r="D837" s="20" t="s">
        <v>3178</v>
      </c>
      <c r="E837" s="4">
        <f t="shared" si="2"/>
        <v>273935</v>
      </c>
      <c r="F837" s="4" t="s">
        <v>4275</v>
      </c>
      <c r="G837" s="4">
        <f t="shared" si="1"/>
        <v>7</v>
      </c>
      <c r="H837" s="16" t="s">
        <v>2664</v>
      </c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0" customHeight="1">
      <c r="A838" s="3" t="s">
        <v>5656</v>
      </c>
      <c r="B838" s="6" t="s">
        <v>5657</v>
      </c>
      <c r="C838" s="20" t="s">
        <v>1662</v>
      </c>
      <c r="D838" s="20" t="s">
        <v>3178</v>
      </c>
      <c r="E838" s="4">
        <f t="shared" si="2"/>
        <v>325347</v>
      </c>
      <c r="F838" s="4" t="s">
        <v>4275</v>
      </c>
      <c r="G838" s="4">
        <f t="shared" si="1"/>
        <v>8</v>
      </c>
      <c r="H838" s="16" t="s">
        <v>2664</v>
      </c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0" customHeight="1">
      <c r="A839" s="3" t="s">
        <v>5658</v>
      </c>
      <c r="B839" s="6" t="s">
        <v>5659</v>
      </c>
      <c r="C839" s="20" t="s">
        <v>1662</v>
      </c>
      <c r="D839" s="20" t="s">
        <v>3227</v>
      </c>
      <c r="E839" s="4">
        <f t="shared" si="2"/>
        <v>349601</v>
      </c>
      <c r="F839" s="4" t="s">
        <v>4275</v>
      </c>
      <c r="G839" s="4">
        <f t="shared" si="1"/>
        <v>7</v>
      </c>
      <c r="H839" s="16" t="s">
        <v>2664</v>
      </c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0" customHeight="1">
      <c r="A840" s="3" t="s">
        <v>5660</v>
      </c>
      <c r="B840" s="6" t="s">
        <v>5661</v>
      </c>
      <c r="C840" s="20" t="s">
        <v>1662</v>
      </c>
      <c r="D840" s="20" t="s">
        <v>3227</v>
      </c>
      <c r="E840" s="4">
        <f t="shared" si="2"/>
        <v>477861</v>
      </c>
      <c r="F840" s="4" t="s">
        <v>4275</v>
      </c>
      <c r="G840" s="4">
        <f t="shared" si="1"/>
        <v>6</v>
      </c>
      <c r="H840" s="16" t="s">
        <v>2664</v>
      </c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0" customHeight="1">
      <c r="A841" s="3" t="s">
        <v>5662</v>
      </c>
      <c r="B841" s="6" t="s">
        <v>5663</v>
      </c>
      <c r="C841" s="20" t="s">
        <v>1662</v>
      </c>
      <c r="D841" s="20" t="s">
        <v>3227</v>
      </c>
      <c r="E841" s="4">
        <f t="shared" si="2"/>
        <v>353072</v>
      </c>
      <c r="F841" s="4" t="s">
        <v>4275</v>
      </c>
      <c r="G841" s="4">
        <f t="shared" si="1"/>
        <v>5</v>
      </c>
      <c r="H841" s="16" t="s">
        <v>2664</v>
      </c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0" customHeight="1">
      <c r="A842" s="3" t="s">
        <v>5664</v>
      </c>
      <c r="B842" s="6" t="s">
        <v>5665</v>
      </c>
      <c r="C842" s="20" t="s">
        <v>1662</v>
      </c>
      <c r="D842" s="20" t="s">
        <v>3227</v>
      </c>
      <c r="E842" s="4">
        <f t="shared" si="2"/>
        <v>414291</v>
      </c>
      <c r="F842" s="4" t="s">
        <v>4275</v>
      </c>
      <c r="G842" s="4">
        <f t="shared" si="1"/>
        <v>3</v>
      </c>
      <c r="H842" s="16" t="s">
        <v>2664</v>
      </c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0" customHeight="1">
      <c r="A843" s="3" t="s">
        <v>5666</v>
      </c>
      <c r="B843" s="6" t="s">
        <v>5667</v>
      </c>
      <c r="C843" s="20" t="s">
        <v>1662</v>
      </c>
      <c r="D843" s="20" t="s">
        <v>3227</v>
      </c>
      <c r="E843" s="4">
        <f t="shared" si="2"/>
        <v>377440</v>
      </c>
      <c r="F843" s="4" t="s">
        <v>4275</v>
      </c>
      <c r="G843" s="4">
        <f t="shared" si="1"/>
        <v>7</v>
      </c>
      <c r="H843" s="16" t="s">
        <v>2664</v>
      </c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0" customHeight="1">
      <c r="A844" s="3" t="s">
        <v>5668</v>
      </c>
      <c r="B844" s="6" t="s">
        <v>5669</v>
      </c>
      <c r="C844" s="20" t="s">
        <v>1662</v>
      </c>
      <c r="D844" s="20" t="s">
        <v>3227</v>
      </c>
      <c r="E844" s="4">
        <f t="shared" si="2"/>
        <v>459835</v>
      </c>
      <c r="F844" s="4" t="s">
        <v>4275</v>
      </c>
      <c r="G844" s="4">
        <f t="shared" si="1"/>
        <v>10</v>
      </c>
      <c r="H844" s="16" t="s">
        <v>2664</v>
      </c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0" customHeight="1">
      <c r="A845" s="3" t="s">
        <v>5670</v>
      </c>
      <c r="B845" s="6" t="s">
        <v>3228</v>
      </c>
      <c r="C845" s="20" t="s">
        <v>1662</v>
      </c>
      <c r="D845" s="20" t="s">
        <v>3227</v>
      </c>
      <c r="E845" s="4">
        <f t="shared" si="2"/>
        <v>440380</v>
      </c>
      <c r="F845" s="4" t="s">
        <v>4275</v>
      </c>
      <c r="G845" s="4">
        <f t="shared" si="1"/>
        <v>9</v>
      </c>
      <c r="H845" s="16" t="s">
        <v>2664</v>
      </c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0" customHeight="1">
      <c r="A846" s="3" t="s">
        <v>5671</v>
      </c>
      <c r="B846" s="6" t="s">
        <v>3156</v>
      </c>
      <c r="C846" s="20" t="s">
        <v>1662</v>
      </c>
      <c r="D846" s="20" t="s">
        <v>3155</v>
      </c>
      <c r="E846" s="4">
        <f t="shared" si="2"/>
        <v>351798</v>
      </c>
      <c r="F846" s="4" t="s">
        <v>4275</v>
      </c>
      <c r="G846" s="4">
        <f t="shared" si="1"/>
        <v>4</v>
      </c>
      <c r="H846" s="16" t="s">
        <v>2664</v>
      </c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0" customHeight="1">
      <c r="A847" s="3" t="s">
        <v>5672</v>
      </c>
      <c r="B847" s="6" t="s">
        <v>2739</v>
      </c>
      <c r="C847" s="20" t="s">
        <v>1561</v>
      </c>
      <c r="D847" s="20" t="s">
        <v>2738</v>
      </c>
      <c r="E847" s="4">
        <f t="shared" si="2"/>
        <v>417873</v>
      </c>
      <c r="F847" s="4" t="s">
        <v>4275</v>
      </c>
      <c r="G847" s="4">
        <f t="shared" si="1"/>
        <v>8</v>
      </c>
      <c r="H847" s="16" t="s">
        <v>2664</v>
      </c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0" customHeight="1">
      <c r="A848" s="3" t="s">
        <v>5673</v>
      </c>
      <c r="B848" s="6" t="s">
        <v>4245</v>
      </c>
      <c r="C848" s="20" t="s">
        <v>1662</v>
      </c>
      <c r="D848" s="20" t="s">
        <v>4244</v>
      </c>
      <c r="E848" s="4">
        <f t="shared" si="2"/>
        <v>424762</v>
      </c>
      <c r="F848" s="4" t="s">
        <v>4275</v>
      </c>
      <c r="G848" s="4">
        <f t="shared" si="1"/>
        <v>1</v>
      </c>
      <c r="H848" s="16" t="s">
        <v>2664</v>
      </c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0" customHeight="1">
      <c r="A849" s="3" t="s">
        <v>5674</v>
      </c>
      <c r="B849" s="6" t="s">
        <v>5675</v>
      </c>
      <c r="C849" s="20" t="s">
        <v>1662</v>
      </c>
      <c r="D849" s="20" t="s">
        <v>3603</v>
      </c>
      <c r="E849" s="4">
        <f t="shared" si="2"/>
        <v>308054</v>
      </c>
      <c r="F849" s="4" t="s">
        <v>4275</v>
      </c>
      <c r="G849" s="4">
        <f t="shared" si="1"/>
        <v>2</v>
      </c>
      <c r="H849" s="16" t="s">
        <v>2664</v>
      </c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0" customHeight="1">
      <c r="A850" s="3" t="s">
        <v>5676</v>
      </c>
      <c r="B850" s="6" t="s">
        <v>5677</v>
      </c>
      <c r="C850" s="20" t="s">
        <v>2260</v>
      </c>
      <c r="D850" s="20" t="s">
        <v>3221</v>
      </c>
      <c r="E850" s="4">
        <f t="shared" si="2"/>
        <v>408629</v>
      </c>
      <c r="F850" s="4" t="s">
        <v>4275</v>
      </c>
      <c r="G850" s="4">
        <f t="shared" si="1"/>
        <v>9</v>
      </c>
      <c r="H850" s="16" t="s">
        <v>2664</v>
      </c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0" customHeight="1">
      <c r="A851" s="3" t="s">
        <v>5678</v>
      </c>
      <c r="B851" s="6" t="s">
        <v>5679</v>
      </c>
      <c r="C851" s="20" t="s">
        <v>2536</v>
      </c>
      <c r="D851" s="20" t="s">
        <v>4215</v>
      </c>
      <c r="E851" s="4">
        <f t="shared" si="2"/>
        <v>365607</v>
      </c>
      <c r="F851" s="4" t="s">
        <v>4275</v>
      </c>
      <c r="G851" s="4">
        <f t="shared" si="1"/>
        <v>9</v>
      </c>
      <c r="H851" s="16" t="s">
        <v>2664</v>
      </c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0" customHeight="1">
      <c r="A852" s="3" t="s">
        <v>5680</v>
      </c>
      <c r="B852" s="6" t="s">
        <v>5681</v>
      </c>
      <c r="C852" s="20" t="s">
        <v>2536</v>
      </c>
      <c r="D852" s="20" t="s">
        <v>4215</v>
      </c>
      <c r="E852" s="4">
        <f t="shared" si="2"/>
        <v>441798</v>
      </c>
      <c r="F852" s="4" t="s">
        <v>4275</v>
      </c>
      <c r="G852" s="4">
        <f t="shared" si="1"/>
        <v>7</v>
      </c>
      <c r="H852" s="16" t="s">
        <v>2664</v>
      </c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0" customHeight="1">
      <c r="A853" s="3" t="s">
        <v>5682</v>
      </c>
      <c r="B853" s="6" t="s">
        <v>5683</v>
      </c>
      <c r="C853" s="20" t="s">
        <v>2518</v>
      </c>
      <c r="D853" s="20" t="s">
        <v>4266</v>
      </c>
      <c r="E853" s="4">
        <f t="shared" si="2"/>
        <v>427538</v>
      </c>
      <c r="F853" s="4" t="s">
        <v>4275</v>
      </c>
      <c r="G853" s="4">
        <f t="shared" si="1"/>
        <v>5</v>
      </c>
      <c r="H853" s="16" t="s">
        <v>2664</v>
      </c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0" customHeight="1">
      <c r="A854" s="3" t="s">
        <v>5684</v>
      </c>
      <c r="B854" s="6" t="s">
        <v>5685</v>
      </c>
      <c r="C854" s="20" t="s">
        <v>2518</v>
      </c>
      <c r="D854" s="20" t="s">
        <v>2972</v>
      </c>
      <c r="E854" s="4">
        <f t="shared" si="2"/>
        <v>469246</v>
      </c>
      <c r="F854" s="4" t="s">
        <v>4275</v>
      </c>
      <c r="G854" s="4">
        <f t="shared" si="1"/>
        <v>3</v>
      </c>
      <c r="H854" s="16" t="s">
        <v>2664</v>
      </c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0" customHeight="1">
      <c r="A855" s="3" t="s">
        <v>5686</v>
      </c>
      <c r="B855" s="6" t="s">
        <v>5687</v>
      </c>
      <c r="C855" s="20" t="s">
        <v>2560</v>
      </c>
      <c r="D855" s="20" t="s">
        <v>4101</v>
      </c>
      <c r="E855" s="4">
        <f t="shared" si="2"/>
        <v>316907</v>
      </c>
      <c r="F855" s="4" t="s">
        <v>4275</v>
      </c>
      <c r="G855" s="4">
        <f t="shared" si="1"/>
        <v>8</v>
      </c>
      <c r="H855" s="16" t="s">
        <v>2664</v>
      </c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0" customHeight="1">
      <c r="A856" s="3" t="s">
        <v>5688</v>
      </c>
      <c r="B856" s="6" t="s">
        <v>4040</v>
      </c>
      <c r="C856" s="20" t="s">
        <v>2560</v>
      </c>
      <c r="D856" s="20" t="s">
        <v>4039</v>
      </c>
      <c r="E856" s="4">
        <f t="shared" si="2"/>
        <v>320289</v>
      </c>
      <c r="F856" s="4" t="s">
        <v>4275</v>
      </c>
      <c r="G856" s="4">
        <f t="shared" si="1"/>
        <v>6</v>
      </c>
      <c r="H856" s="16" t="s">
        <v>2664</v>
      </c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0" customHeight="1">
      <c r="A857" s="3" t="s">
        <v>5689</v>
      </c>
      <c r="B857" s="6" t="s">
        <v>5690</v>
      </c>
      <c r="C857" s="20" t="s">
        <v>2378</v>
      </c>
      <c r="D857" s="20" t="s">
        <v>2970</v>
      </c>
      <c r="E857" s="4">
        <f t="shared" si="2"/>
        <v>466594</v>
      </c>
      <c r="F857" s="4" t="s">
        <v>4275</v>
      </c>
      <c r="G857" s="4">
        <f t="shared" si="1"/>
        <v>9</v>
      </c>
      <c r="H857" s="16" t="s">
        <v>2664</v>
      </c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0" customHeight="1">
      <c r="A858" s="3" t="s">
        <v>5691</v>
      </c>
      <c r="B858" s="6" t="s">
        <v>5692</v>
      </c>
      <c r="C858" s="20" t="s">
        <v>1573</v>
      </c>
      <c r="D858" s="20" t="s">
        <v>3540</v>
      </c>
      <c r="E858" s="4">
        <f t="shared" si="2"/>
        <v>294914</v>
      </c>
      <c r="F858" s="4" t="s">
        <v>4275</v>
      </c>
      <c r="G858" s="4">
        <f t="shared" si="1"/>
        <v>9</v>
      </c>
      <c r="H858" s="16" t="s">
        <v>2664</v>
      </c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0" customHeight="1">
      <c r="A859" s="3" t="s">
        <v>5693</v>
      </c>
      <c r="B859" s="6" t="s">
        <v>5694</v>
      </c>
      <c r="C859" s="20" t="s">
        <v>1573</v>
      </c>
      <c r="D859" s="20" t="s">
        <v>3540</v>
      </c>
      <c r="E859" s="4">
        <f t="shared" si="2"/>
        <v>415296</v>
      </c>
      <c r="F859" s="4" t="s">
        <v>4275</v>
      </c>
      <c r="G859" s="4">
        <f t="shared" si="1"/>
        <v>3</v>
      </c>
      <c r="H859" s="16" t="s">
        <v>2664</v>
      </c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0" customHeight="1">
      <c r="A860" s="3" t="s">
        <v>5695</v>
      </c>
      <c r="B860" s="6" t="s">
        <v>5696</v>
      </c>
      <c r="C860" s="20" t="s">
        <v>1573</v>
      </c>
      <c r="D860" s="20" t="s">
        <v>3540</v>
      </c>
      <c r="E860" s="4">
        <f t="shared" si="2"/>
        <v>449143</v>
      </c>
      <c r="F860" s="4" t="s">
        <v>4275</v>
      </c>
      <c r="G860" s="4">
        <f t="shared" si="1"/>
        <v>5</v>
      </c>
      <c r="H860" s="16" t="s">
        <v>2664</v>
      </c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0" customHeight="1">
      <c r="A861" s="3" t="s">
        <v>5697</v>
      </c>
      <c r="B861" s="6" t="s">
        <v>5698</v>
      </c>
      <c r="C861" s="20" t="s">
        <v>1573</v>
      </c>
      <c r="D861" s="20" t="s">
        <v>3540</v>
      </c>
      <c r="E861" s="4">
        <f t="shared" si="2"/>
        <v>379902</v>
      </c>
      <c r="F861" s="4" t="s">
        <v>4275</v>
      </c>
      <c r="G861" s="4">
        <f t="shared" si="1"/>
        <v>7</v>
      </c>
      <c r="H861" s="16" t="s">
        <v>2664</v>
      </c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0" customHeight="1">
      <c r="A862" s="3" t="s">
        <v>5699</v>
      </c>
      <c r="B862" s="6" t="s">
        <v>5700</v>
      </c>
      <c r="C862" s="20" t="s">
        <v>1573</v>
      </c>
      <c r="D862" s="20" t="s">
        <v>3540</v>
      </c>
      <c r="E862" s="4">
        <f t="shared" si="2"/>
        <v>255977</v>
      </c>
      <c r="F862" s="4" t="s">
        <v>4275</v>
      </c>
      <c r="G862" s="4">
        <f t="shared" si="1"/>
        <v>3</v>
      </c>
      <c r="H862" s="16" t="s">
        <v>2664</v>
      </c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0" customHeight="1">
      <c r="A863" s="3" t="s">
        <v>5701</v>
      </c>
      <c r="B863" s="6" t="s">
        <v>5702</v>
      </c>
      <c r="C863" s="20" t="s">
        <v>1573</v>
      </c>
      <c r="D863" s="20" t="s">
        <v>3540</v>
      </c>
      <c r="E863" s="4">
        <f t="shared" si="2"/>
        <v>274750</v>
      </c>
      <c r="F863" s="4" t="s">
        <v>4275</v>
      </c>
      <c r="G863" s="4">
        <f t="shared" si="1"/>
        <v>8</v>
      </c>
      <c r="H863" s="16" t="s">
        <v>2664</v>
      </c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0" customHeight="1">
      <c r="A864" s="3" t="s">
        <v>5703</v>
      </c>
      <c r="B864" s="6" t="s">
        <v>5704</v>
      </c>
      <c r="C864" s="20" t="s">
        <v>1573</v>
      </c>
      <c r="D864" s="20" t="s">
        <v>3540</v>
      </c>
      <c r="E864" s="4">
        <f t="shared" si="2"/>
        <v>417619</v>
      </c>
      <c r="F864" s="4" t="s">
        <v>4275</v>
      </c>
      <c r="G864" s="4">
        <f t="shared" si="1"/>
        <v>5</v>
      </c>
      <c r="H864" s="16" t="s">
        <v>2664</v>
      </c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0" customHeight="1">
      <c r="A865" s="3" t="s">
        <v>5705</v>
      </c>
      <c r="B865" s="6" t="s">
        <v>5706</v>
      </c>
      <c r="C865" s="20" t="s">
        <v>1573</v>
      </c>
      <c r="D865" s="20" t="s">
        <v>3540</v>
      </c>
      <c r="E865" s="4">
        <f t="shared" si="2"/>
        <v>499187</v>
      </c>
      <c r="F865" s="4" t="s">
        <v>4275</v>
      </c>
      <c r="G865" s="4">
        <f t="shared" si="1"/>
        <v>3</v>
      </c>
      <c r="H865" s="16" t="s">
        <v>2664</v>
      </c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0" customHeight="1">
      <c r="A866" s="3" t="s">
        <v>5707</v>
      </c>
      <c r="B866" s="6" t="s">
        <v>5708</v>
      </c>
      <c r="C866" s="20" t="s">
        <v>1573</v>
      </c>
      <c r="D866" s="20" t="s">
        <v>3540</v>
      </c>
      <c r="E866" s="4">
        <f t="shared" si="2"/>
        <v>309239</v>
      </c>
      <c r="F866" s="4" t="s">
        <v>4275</v>
      </c>
      <c r="G866" s="4">
        <f t="shared" si="1"/>
        <v>7</v>
      </c>
      <c r="H866" s="16" t="s">
        <v>2664</v>
      </c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0" customHeight="1">
      <c r="A867" s="3" t="s">
        <v>5709</v>
      </c>
      <c r="B867" s="6" t="s">
        <v>5710</v>
      </c>
      <c r="C867" s="20" t="s">
        <v>1573</v>
      </c>
      <c r="D867" s="20" t="s">
        <v>3540</v>
      </c>
      <c r="E867" s="4">
        <f t="shared" si="2"/>
        <v>380677</v>
      </c>
      <c r="F867" s="4" t="s">
        <v>4275</v>
      </c>
      <c r="G867" s="4">
        <f t="shared" si="1"/>
        <v>3</v>
      </c>
      <c r="H867" s="16" t="s">
        <v>2664</v>
      </c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0" customHeight="1">
      <c r="A868" s="3" t="s">
        <v>5711</v>
      </c>
      <c r="B868" s="6" t="s">
        <v>5712</v>
      </c>
      <c r="C868" s="20" t="s">
        <v>1573</v>
      </c>
      <c r="D868" s="20" t="s">
        <v>3540</v>
      </c>
      <c r="E868" s="4">
        <f t="shared" si="2"/>
        <v>403586</v>
      </c>
      <c r="F868" s="4" t="s">
        <v>4275</v>
      </c>
      <c r="G868" s="4">
        <f t="shared" si="1"/>
        <v>5</v>
      </c>
      <c r="H868" s="16" t="s">
        <v>2664</v>
      </c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0" customHeight="1">
      <c r="A869" s="3" t="s">
        <v>5713</v>
      </c>
      <c r="B869" s="6" t="s">
        <v>5714</v>
      </c>
      <c r="C869" s="20" t="s">
        <v>1573</v>
      </c>
      <c r="D869" s="20" t="s">
        <v>3540</v>
      </c>
      <c r="E869" s="4">
        <f t="shared" si="2"/>
        <v>394355</v>
      </c>
      <c r="F869" s="4" t="s">
        <v>4275</v>
      </c>
      <c r="G869" s="4">
        <f t="shared" si="1"/>
        <v>8</v>
      </c>
      <c r="H869" s="16" t="s">
        <v>2664</v>
      </c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0" customHeight="1">
      <c r="A870" s="3" t="s">
        <v>5715</v>
      </c>
      <c r="B870" s="6" t="s">
        <v>5716</v>
      </c>
      <c r="C870" s="20" t="s">
        <v>1573</v>
      </c>
      <c r="D870" s="20" t="s">
        <v>3540</v>
      </c>
      <c r="E870" s="4">
        <f t="shared" si="2"/>
        <v>496653</v>
      </c>
      <c r="F870" s="4" t="s">
        <v>4275</v>
      </c>
      <c r="G870" s="4">
        <f t="shared" si="1"/>
        <v>9</v>
      </c>
      <c r="H870" s="16" t="s">
        <v>2664</v>
      </c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0" customHeight="1">
      <c r="A871" s="3" t="s">
        <v>5717</v>
      </c>
      <c r="B871" s="6" t="s">
        <v>5718</v>
      </c>
      <c r="C871" s="20" t="s">
        <v>1573</v>
      </c>
      <c r="D871" s="20" t="s">
        <v>3540</v>
      </c>
      <c r="E871" s="4">
        <f t="shared" si="2"/>
        <v>269569</v>
      </c>
      <c r="F871" s="4" t="s">
        <v>4275</v>
      </c>
      <c r="G871" s="4">
        <f t="shared" si="1"/>
        <v>7</v>
      </c>
      <c r="H871" s="16" t="s">
        <v>2664</v>
      </c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0" customHeight="1">
      <c r="A872" s="3" t="s">
        <v>5719</v>
      </c>
      <c r="B872" s="6" t="s">
        <v>5720</v>
      </c>
      <c r="C872" s="20" t="s">
        <v>1573</v>
      </c>
      <c r="D872" s="20" t="s">
        <v>3540</v>
      </c>
      <c r="E872" s="4">
        <f t="shared" si="2"/>
        <v>256906</v>
      </c>
      <c r="F872" s="4" t="s">
        <v>4275</v>
      </c>
      <c r="G872" s="4">
        <f t="shared" si="1"/>
        <v>7</v>
      </c>
      <c r="H872" s="16" t="s">
        <v>2664</v>
      </c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0" customHeight="1">
      <c r="A873" s="3" t="s">
        <v>5721</v>
      </c>
      <c r="B873" s="6" t="s">
        <v>5722</v>
      </c>
      <c r="C873" s="20" t="s">
        <v>2304</v>
      </c>
      <c r="D873" s="20" t="s">
        <v>4250</v>
      </c>
      <c r="E873" s="4">
        <f t="shared" si="2"/>
        <v>275453</v>
      </c>
      <c r="F873" s="4" t="s">
        <v>4275</v>
      </c>
      <c r="G873" s="4">
        <f t="shared" si="1"/>
        <v>7</v>
      </c>
      <c r="H873" s="16" t="s">
        <v>2664</v>
      </c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0" customHeight="1">
      <c r="A874" s="3" t="s">
        <v>5723</v>
      </c>
      <c r="B874" s="6" t="s">
        <v>3893</v>
      </c>
      <c r="C874" s="20" t="s">
        <v>1676</v>
      </c>
      <c r="D874" s="20" t="s">
        <v>3892</v>
      </c>
      <c r="E874" s="4">
        <f t="shared" si="2"/>
        <v>437063</v>
      </c>
      <c r="F874" s="4" t="s">
        <v>4275</v>
      </c>
      <c r="G874" s="4">
        <f t="shared" si="1"/>
        <v>3</v>
      </c>
      <c r="H874" s="16" t="s">
        <v>2664</v>
      </c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0" customHeight="1">
      <c r="A875" s="3" t="s">
        <v>5724</v>
      </c>
      <c r="B875" s="6" t="s">
        <v>3991</v>
      </c>
      <c r="C875" s="20" t="s">
        <v>1904</v>
      </c>
      <c r="D875" s="20" t="s">
        <v>3990</v>
      </c>
      <c r="E875" s="4">
        <f t="shared" si="2"/>
        <v>446704</v>
      </c>
      <c r="F875" s="4" t="s">
        <v>4275</v>
      </c>
      <c r="G875" s="4">
        <f t="shared" si="1"/>
        <v>1</v>
      </c>
      <c r="H875" s="16" t="s">
        <v>2664</v>
      </c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0" customHeight="1">
      <c r="A876" s="3" t="s">
        <v>5725</v>
      </c>
      <c r="B876" s="6" t="s">
        <v>5245</v>
      </c>
      <c r="C876" s="20" t="s">
        <v>1904</v>
      </c>
      <c r="D876" s="20" t="s">
        <v>2896</v>
      </c>
      <c r="E876" s="4">
        <f t="shared" si="2"/>
        <v>467606</v>
      </c>
      <c r="F876" s="4" t="s">
        <v>4275</v>
      </c>
      <c r="G876" s="4">
        <f t="shared" si="1"/>
        <v>1</v>
      </c>
      <c r="H876" s="16" t="s">
        <v>2664</v>
      </c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0" customHeight="1">
      <c r="A877" s="3" t="s">
        <v>5726</v>
      </c>
      <c r="B877" s="6" t="s">
        <v>5727</v>
      </c>
      <c r="C877" s="20" t="s">
        <v>1904</v>
      </c>
      <c r="D877" s="20" t="s">
        <v>2896</v>
      </c>
      <c r="E877" s="4">
        <f t="shared" si="2"/>
        <v>336301</v>
      </c>
      <c r="F877" s="4" t="s">
        <v>4275</v>
      </c>
      <c r="G877" s="4">
        <f t="shared" si="1"/>
        <v>9</v>
      </c>
      <c r="H877" s="16" t="s">
        <v>2664</v>
      </c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0" customHeight="1">
      <c r="A878" s="3" t="s">
        <v>5728</v>
      </c>
      <c r="B878" s="6" t="s">
        <v>5729</v>
      </c>
      <c r="C878" s="20" t="s">
        <v>1904</v>
      </c>
      <c r="D878" s="20" t="s">
        <v>2896</v>
      </c>
      <c r="E878" s="4">
        <f t="shared" si="2"/>
        <v>423625</v>
      </c>
      <c r="F878" s="4" t="s">
        <v>4275</v>
      </c>
      <c r="G878" s="4">
        <f t="shared" si="1"/>
        <v>6</v>
      </c>
      <c r="H878" s="16" t="s">
        <v>2664</v>
      </c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0" customHeight="1">
      <c r="A879" s="3" t="s">
        <v>5730</v>
      </c>
      <c r="B879" s="32" t="s">
        <v>5731</v>
      </c>
      <c r="C879" s="20" t="s">
        <v>1904</v>
      </c>
      <c r="D879" s="20" t="s">
        <v>2840</v>
      </c>
      <c r="E879" s="4">
        <f t="shared" si="2"/>
        <v>417507</v>
      </c>
      <c r="F879" s="4" t="s">
        <v>4275</v>
      </c>
      <c r="G879" s="4">
        <f t="shared" si="1"/>
        <v>4</v>
      </c>
      <c r="H879" s="33" t="s">
        <v>2664</v>
      </c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0" customHeight="1">
      <c r="A880" s="3" t="s">
        <v>5732</v>
      </c>
      <c r="B880" s="32" t="s">
        <v>5733</v>
      </c>
      <c r="C880" s="20" t="s">
        <v>1904</v>
      </c>
      <c r="D880" s="20" t="s">
        <v>2840</v>
      </c>
      <c r="E880" s="4">
        <f t="shared" si="2"/>
        <v>290743</v>
      </c>
      <c r="F880" s="4" t="s">
        <v>4275</v>
      </c>
      <c r="G880" s="4">
        <f t="shared" si="1"/>
        <v>5</v>
      </c>
      <c r="H880" s="19" t="s">
        <v>2664</v>
      </c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0" customHeight="1">
      <c r="A881" s="3" t="s">
        <v>5734</v>
      </c>
      <c r="B881" s="32" t="s">
        <v>5735</v>
      </c>
      <c r="C881" s="20" t="s">
        <v>1904</v>
      </c>
      <c r="D881" s="20" t="s">
        <v>2840</v>
      </c>
      <c r="E881" s="4">
        <f t="shared" si="2"/>
        <v>454630</v>
      </c>
      <c r="F881" s="4" t="s">
        <v>4275</v>
      </c>
      <c r="G881" s="4">
        <f t="shared" si="1"/>
        <v>7</v>
      </c>
      <c r="H881" s="19" t="s">
        <v>2664</v>
      </c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0" customHeight="1">
      <c r="A882" s="3" t="s">
        <v>5736</v>
      </c>
      <c r="B882" s="32" t="s">
        <v>5737</v>
      </c>
      <c r="C882" s="20" t="s">
        <v>1904</v>
      </c>
      <c r="D882" s="20" t="s">
        <v>2840</v>
      </c>
      <c r="E882" s="4">
        <f t="shared" si="2"/>
        <v>325685</v>
      </c>
      <c r="F882" s="4" t="s">
        <v>4275</v>
      </c>
      <c r="G882" s="4">
        <f t="shared" si="1"/>
        <v>4</v>
      </c>
      <c r="H882" s="19" t="s">
        <v>2664</v>
      </c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0" customHeight="1">
      <c r="A883" s="3" t="s">
        <v>5738</v>
      </c>
      <c r="B883" s="32" t="s">
        <v>5739</v>
      </c>
      <c r="C883" s="20" t="s">
        <v>1904</v>
      </c>
      <c r="D883" s="20" t="s">
        <v>2840</v>
      </c>
      <c r="E883" s="4">
        <f t="shared" si="2"/>
        <v>382263</v>
      </c>
      <c r="F883" s="4" t="s">
        <v>4275</v>
      </c>
      <c r="G883" s="4">
        <f t="shared" si="1"/>
        <v>9</v>
      </c>
      <c r="H883" s="19" t="s">
        <v>2664</v>
      </c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0" customHeight="1">
      <c r="A884" s="3" t="s">
        <v>5740</v>
      </c>
      <c r="B884" s="32" t="s">
        <v>5741</v>
      </c>
      <c r="C884" s="20" t="s">
        <v>1904</v>
      </c>
      <c r="D884" s="20" t="s">
        <v>2840</v>
      </c>
      <c r="E884" s="4">
        <f t="shared" si="2"/>
        <v>452491</v>
      </c>
      <c r="F884" s="4" t="s">
        <v>4275</v>
      </c>
      <c r="G884" s="4">
        <f t="shared" si="1"/>
        <v>6</v>
      </c>
      <c r="H884" s="19" t="s">
        <v>2664</v>
      </c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0" customHeight="1">
      <c r="A885" s="3" t="s">
        <v>5742</v>
      </c>
      <c r="B885" s="32" t="s">
        <v>5743</v>
      </c>
      <c r="C885" s="20" t="s">
        <v>1904</v>
      </c>
      <c r="D885" s="20" t="s">
        <v>2840</v>
      </c>
      <c r="E885" s="4">
        <f t="shared" si="2"/>
        <v>310234</v>
      </c>
      <c r="F885" s="4" t="s">
        <v>4275</v>
      </c>
      <c r="G885" s="4">
        <f t="shared" si="1"/>
        <v>8</v>
      </c>
      <c r="H885" s="19" t="s">
        <v>2664</v>
      </c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0" customHeight="1">
      <c r="A886" s="3" t="s">
        <v>5744</v>
      </c>
      <c r="B886" s="6" t="s">
        <v>2895</v>
      </c>
      <c r="C886" s="20" t="s">
        <v>1904</v>
      </c>
      <c r="D886" s="20" t="s">
        <v>2894</v>
      </c>
      <c r="E886" s="4">
        <f t="shared" si="2"/>
        <v>275430</v>
      </c>
      <c r="F886" s="4" t="s">
        <v>4275</v>
      </c>
      <c r="G886" s="4">
        <f t="shared" si="1"/>
        <v>3</v>
      </c>
      <c r="H886" s="16" t="s">
        <v>2664</v>
      </c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0" customHeight="1">
      <c r="A887" s="3" t="s">
        <v>5745</v>
      </c>
      <c r="B887" s="6" t="s">
        <v>3465</v>
      </c>
      <c r="C887" s="20" t="s">
        <v>1904</v>
      </c>
      <c r="D887" s="20" t="s">
        <v>3464</v>
      </c>
      <c r="E887" s="4">
        <f t="shared" si="2"/>
        <v>325756</v>
      </c>
      <c r="F887" s="4" t="s">
        <v>4275</v>
      </c>
      <c r="G887" s="4">
        <f t="shared" si="1"/>
        <v>2</v>
      </c>
      <c r="H887" s="16" t="s">
        <v>2664</v>
      </c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0" customHeight="1">
      <c r="A888" s="3" t="s">
        <v>5746</v>
      </c>
      <c r="B888" s="6" t="s">
        <v>2834</v>
      </c>
      <c r="C888" s="20" t="s">
        <v>1904</v>
      </c>
      <c r="D888" s="20" t="s">
        <v>2833</v>
      </c>
      <c r="E888" s="4">
        <f t="shared" si="2"/>
        <v>334823</v>
      </c>
      <c r="F888" s="4" t="s">
        <v>4275</v>
      </c>
      <c r="G888" s="4">
        <f t="shared" si="1"/>
        <v>3</v>
      </c>
      <c r="H888" s="16" t="s">
        <v>2664</v>
      </c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0" customHeight="1">
      <c r="A889" s="3" t="s">
        <v>5747</v>
      </c>
      <c r="B889" s="6" t="s">
        <v>3764</v>
      </c>
      <c r="C889" s="20" t="s">
        <v>1904</v>
      </c>
      <c r="D889" s="20" t="s">
        <v>3763</v>
      </c>
      <c r="E889" s="4">
        <f t="shared" si="2"/>
        <v>262233</v>
      </c>
      <c r="F889" s="4" t="s">
        <v>4275</v>
      </c>
      <c r="G889" s="4">
        <f t="shared" si="1"/>
        <v>7</v>
      </c>
      <c r="H889" s="16" t="s">
        <v>2664</v>
      </c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0" customHeight="1">
      <c r="A890" s="3" t="s">
        <v>5748</v>
      </c>
      <c r="B890" s="6" t="s">
        <v>3594</v>
      </c>
      <c r="C890" s="20" t="s">
        <v>1904</v>
      </c>
      <c r="D890" s="20" t="s">
        <v>3593</v>
      </c>
      <c r="E890" s="4">
        <f t="shared" si="2"/>
        <v>346401</v>
      </c>
      <c r="F890" s="4" t="s">
        <v>4275</v>
      </c>
      <c r="G890" s="4">
        <f t="shared" si="1"/>
        <v>9</v>
      </c>
      <c r="H890" s="16" t="s">
        <v>2664</v>
      </c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0" customHeight="1">
      <c r="A891" s="3" t="s">
        <v>5749</v>
      </c>
      <c r="B891" s="6" t="s">
        <v>5750</v>
      </c>
      <c r="C891" s="20" t="s">
        <v>2588</v>
      </c>
      <c r="D891" s="20" t="s">
        <v>3219</v>
      </c>
      <c r="E891" s="4">
        <f t="shared" si="2"/>
        <v>423108</v>
      </c>
      <c r="F891" s="4" t="s">
        <v>4275</v>
      </c>
      <c r="G891" s="4">
        <f t="shared" si="1"/>
        <v>6</v>
      </c>
      <c r="H891" s="16" t="s">
        <v>2664</v>
      </c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0" customHeight="1">
      <c r="A892" s="3" t="s">
        <v>5751</v>
      </c>
      <c r="B892" s="6" t="s">
        <v>5752</v>
      </c>
      <c r="C892" s="20" t="s">
        <v>2588</v>
      </c>
      <c r="D892" s="20" t="s">
        <v>3175</v>
      </c>
      <c r="E892" s="4">
        <f t="shared" si="2"/>
        <v>329446</v>
      </c>
      <c r="F892" s="4" t="s">
        <v>4275</v>
      </c>
      <c r="G892" s="4">
        <f t="shared" si="1"/>
        <v>8</v>
      </c>
      <c r="H892" s="16" t="s">
        <v>2664</v>
      </c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0" customHeight="1">
      <c r="A893" s="3" t="s">
        <v>5753</v>
      </c>
      <c r="B893" s="6" t="s">
        <v>5754</v>
      </c>
      <c r="C893" s="20" t="s">
        <v>2588</v>
      </c>
      <c r="D893" s="20" t="s">
        <v>3175</v>
      </c>
      <c r="E893" s="4">
        <f t="shared" si="2"/>
        <v>488839</v>
      </c>
      <c r="F893" s="4" t="s">
        <v>4275</v>
      </c>
      <c r="G893" s="4">
        <f t="shared" si="1"/>
        <v>5</v>
      </c>
      <c r="H893" s="16" t="s">
        <v>2664</v>
      </c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0" customHeight="1">
      <c r="A894" s="3" t="s">
        <v>5755</v>
      </c>
      <c r="B894" s="6" t="s">
        <v>5756</v>
      </c>
      <c r="C894" s="20" t="s">
        <v>2588</v>
      </c>
      <c r="D894" s="20" t="s">
        <v>3175</v>
      </c>
      <c r="E894" s="4">
        <f t="shared" si="2"/>
        <v>353084</v>
      </c>
      <c r="F894" s="4" t="s">
        <v>4275</v>
      </c>
      <c r="G894" s="4">
        <f t="shared" si="1"/>
        <v>7</v>
      </c>
      <c r="H894" s="16" t="s">
        <v>2664</v>
      </c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0" customHeight="1">
      <c r="A895" s="3" t="s">
        <v>5757</v>
      </c>
      <c r="B895" s="6" t="s">
        <v>5758</v>
      </c>
      <c r="C895" s="20" t="s">
        <v>2588</v>
      </c>
      <c r="D895" s="20" t="s">
        <v>3175</v>
      </c>
      <c r="E895" s="4">
        <f t="shared" si="2"/>
        <v>380592</v>
      </c>
      <c r="F895" s="4" t="s">
        <v>4275</v>
      </c>
      <c r="G895" s="4">
        <f t="shared" si="1"/>
        <v>10</v>
      </c>
      <c r="H895" s="16" t="s">
        <v>2664</v>
      </c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0" customHeight="1">
      <c r="A896" s="3" t="s">
        <v>5759</v>
      </c>
      <c r="B896" s="6" t="s">
        <v>1639</v>
      </c>
      <c r="C896" s="20" t="s">
        <v>1638</v>
      </c>
      <c r="D896" s="20" t="s">
        <v>2685</v>
      </c>
      <c r="E896" s="4">
        <f t="shared" si="2"/>
        <v>415108</v>
      </c>
      <c r="F896" s="4" t="s">
        <v>4275</v>
      </c>
      <c r="G896" s="4">
        <f t="shared" si="1"/>
        <v>10</v>
      </c>
      <c r="H896" s="16" t="s">
        <v>2664</v>
      </c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0" customHeight="1">
      <c r="A897" s="3" t="s">
        <v>5760</v>
      </c>
      <c r="B897" s="6" t="s">
        <v>5761</v>
      </c>
      <c r="C897" s="20" t="s">
        <v>1638</v>
      </c>
      <c r="D897" s="20" t="s">
        <v>2685</v>
      </c>
      <c r="E897" s="4">
        <f t="shared" si="2"/>
        <v>438249</v>
      </c>
      <c r="F897" s="4" t="s">
        <v>4275</v>
      </c>
      <c r="G897" s="4">
        <f t="shared" si="1"/>
        <v>7</v>
      </c>
      <c r="H897" s="16" t="s">
        <v>2664</v>
      </c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0" customHeight="1">
      <c r="A898" s="3" t="s">
        <v>5762</v>
      </c>
      <c r="B898" s="6" t="s">
        <v>5763</v>
      </c>
      <c r="C898" s="20" t="s">
        <v>1638</v>
      </c>
      <c r="D898" s="20" t="s">
        <v>2685</v>
      </c>
      <c r="E898" s="4">
        <f t="shared" si="2"/>
        <v>268238</v>
      </c>
      <c r="F898" s="4" t="s">
        <v>4275</v>
      </c>
      <c r="G898" s="4">
        <f t="shared" si="1"/>
        <v>7</v>
      </c>
      <c r="H898" s="16" t="s">
        <v>2664</v>
      </c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0" customHeight="1">
      <c r="A899" s="3" t="s">
        <v>5764</v>
      </c>
      <c r="B899" s="6" t="s">
        <v>5765</v>
      </c>
      <c r="C899" s="20" t="s">
        <v>1638</v>
      </c>
      <c r="D899" s="20" t="s">
        <v>2685</v>
      </c>
      <c r="E899" s="4">
        <f t="shared" si="2"/>
        <v>285542</v>
      </c>
      <c r="F899" s="4" t="s">
        <v>4275</v>
      </c>
      <c r="G899" s="4">
        <f t="shared" si="1"/>
        <v>7</v>
      </c>
      <c r="H899" s="16" t="s">
        <v>2664</v>
      </c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0" customHeight="1">
      <c r="A900" s="3" t="s">
        <v>5766</v>
      </c>
      <c r="B900" s="6" t="s">
        <v>5767</v>
      </c>
      <c r="C900" s="20" t="s">
        <v>1638</v>
      </c>
      <c r="D900" s="20" t="s">
        <v>2685</v>
      </c>
      <c r="E900" s="4">
        <f t="shared" si="2"/>
        <v>446271</v>
      </c>
      <c r="F900" s="4" t="s">
        <v>4275</v>
      </c>
      <c r="G900" s="4">
        <f t="shared" si="1"/>
        <v>2</v>
      </c>
      <c r="H900" s="16" t="s">
        <v>2664</v>
      </c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0" customHeight="1">
      <c r="A901" s="3" t="s">
        <v>5768</v>
      </c>
      <c r="B901" s="6" t="s">
        <v>5769</v>
      </c>
      <c r="C901" s="20" t="s">
        <v>2570</v>
      </c>
      <c r="D901" s="20" t="s">
        <v>3153</v>
      </c>
      <c r="E901" s="4">
        <f t="shared" si="2"/>
        <v>317224</v>
      </c>
      <c r="F901" s="4" t="s">
        <v>4275</v>
      </c>
      <c r="G901" s="4">
        <f t="shared" si="1"/>
        <v>10</v>
      </c>
      <c r="H901" s="16" t="s">
        <v>2673</v>
      </c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0" customHeight="1">
      <c r="A902" s="3" t="s">
        <v>5770</v>
      </c>
      <c r="B902" s="6" t="s">
        <v>3682</v>
      </c>
      <c r="C902" s="20" t="s">
        <v>2058</v>
      </c>
      <c r="D902" s="20" t="s">
        <v>3681</v>
      </c>
      <c r="E902" s="4">
        <f t="shared" si="2"/>
        <v>317357</v>
      </c>
      <c r="F902" s="4" t="s">
        <v>4275</v>
      </c>
      <c r="G902" s="4">
        <f t="shared" si="1"/>
        <v>10</v>
      </c>
      <c r="H902" s="16" t="s">
        <v>2673</v>
      </c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0" customHeight="1">
      <c r="A903" s="3" t="s">
        <v>5771</v>
      </c>
      <c r="B903" s="6" t="s">
        <v>5772</v>
      </c>
      <c r="C903" s="20" t="s">
        <v>2226</v>
      </c>
      <c r="D903" s="20" t="s">
        <v>2866</v>
      </c>
      <c r="E903" s="4">
        <f t="shared" si="2"/>
        <v>252575</v>
      </c>
      <c r="F903" s="4" t="s">
        <v>4275</v>
      </c>
      <c r="G903" s="4">
        <f t="shared" si="1"/>
        <v>6</v>
      </c>
      <c r="H903" s="16" t="s">
        <v>2673</v>
      </c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0" customHeight="1">
      <c r="A904" s="3" t="s">
        <v>5773</v>
      </c>
      <c r="B904" s="6" t="s">
        <v>5774</v>
      </c>
      <c r="C904" s="20" t="s">
        <v>1774</v>
      </c>
      <c r="D904" s="20" t="s">
        <v>3960</v>
      </c>
      <c r="E904" s="4">
        <f t="shared" si="2"/>
        <v>395285</v>
      </c>
      <c r="F904" s="4" t="s">
        <v>4275</v>
      </c>
      <c r="G904" s="4">
        <f t="shared" si="1"/>
        <v>5</v>
      </c>
      <c r="H904" s="16" t="s">
        <v>2673</v>
      </c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0" customHeight="1">
      <c r="A905" s="3" t="s">
        <v>5775</v>
      </c>
      <c r="B905" s="6" t="s">
        <v>4072</v>
      </c>
      <c r="C905" s="20" t="s">
        <v>2020</v>
      </c>
      <c r="D905" s="20" t="s">
        <v>4071</v>
      </c>
      <c r="E905" s="4">
        <f t="shared" si="2"/>
        <v>404699</v>
      </c>
      <c r="F905" s="4" t="s">
        <v>4275</v>
      </c>
      <c r="G905" s="4">
        <f t="shared" si="1"/>
        <v>2</v>
      </c>
      <c r="H905" s="16" t="s">
        <v>2673</v>
      </c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0" customHeight="1">
      <c r="A906" s="3" t="s">
        <v>5776</v>
      </c>
      <c r="B906" s="6" t="s">
        <v>5777</v>
      </c>
      <c r="C906" s="20" t="s">
        <v>2590</v>
      </c>
      <c r="D906" s="20" t="s">
        <v>3337</v>
      </c>
      <c r="E906" s="4">
        <f t="shared" si="2"/>
        <v>317696</v>
      </c>
      <c r="F906" s="4" t="s">
        <v>4275</v>
      </c>
      <c r="G906" s="4">
        <f t="shared" si="1"/>
        <v>6</v>
      </c>
      <c r="H906" s="16" t="s">
        <v>2673</v>
      </c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0" customHeight="1">
      <c r="A907" s="3" t="s">
        <v>5778</v>
      </c>
      <c r="B907" s="6" t="s">
        <v>2871</v>
      </c>
      <c r="C907" s="20" t="s">
        <v>2606</v>
      </c>
      <c r="D907" s="20" t="s">
        <v>2870</v>
      </c>
      <c r="E907" s="4">
        <f t="shared" si="2"/>
        <v>374332</v>
      </c>
      <c r="F907" s="4" t="s">
        <v>4275</v>
      </c>
      <c r="G907" s="4">
        <f t="shared" si="1"/>
        <v>9</v>
      </c>
      <c r="H907" s="16" t="s">
        <v>2673</v>
      </c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0" customHeight="1">
      <c r="A908" s="3" t="s">
        <v>5779</v>
      </c>
      <c r="B908" s="6" t="s">
        <v>3037</v>
      </c>
      <c r="C908" s="20" t="s">
        <v>1784</v>
      </c>
      <c r="D908" s="20" t="s">
        <v>3036</v>
      </c>
      <c r="E908" s="4">
        <f t="shared" si="2"/>
        <v>364659</v>
      </c>
      <c r="F908" s="4" t="s">
        <v>4275</v>
      </c>
      <c r="G908" s="4">
        <f t="shared" si="1"/>
        <v>7</v>
      </c>
      <c r="H908" s="16" t="s">
        <v>2673</v>
      </c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0" customHeight="1">
      <c r="A909" s="3" t="s">
        <v>5780</v>
      </c>
      <c r="B909" s="6" t="s">
        <v>5781</v>
      </c>
      <c r="C909" s="20" t="s">
        <v>1595</v>
      </c>
      <c r="D909" s="20" t="s">
        <v>3087</v>
      </c>
      <c r="E909" s="4">
        <f t="shared" si="2"/>
        <v>421413</v>
      </c>
      <c r="F909" s="4" t="s">
        <v>4275</v>
      </c>
      <c r="G909" s="4">
        <f t="shared" si="1"/>
        <v>2</v>
      </c>
      <c r="H909" s="16" t="s">
        <v>2673</v>
      </c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0" customHeight="1">
      <c r="A910" s="3" t="s">
        <v>5782</v>
      </c>
      <c r="B910" s="6" t="s">
        <v>3085</v>
      </c>
      <c r="C910" s="20" t="s">
        <v>2102</v>
      </c>
      <c r="D910" s="20" t="s">
        <v>3084</v>
      </c>
      <c r="E910" s="4">
        <f t="shared" si="2"/>
        <v>282713</v>
      </c>
      <c r="F910" s="4" t="s">
        <v>4275</v>
      </c>
      <c r="G910" s="4">
        <f t="shared" si="1"/>
        <v>2</v>
      </c>
      <c r="H910" s="16" t="s">
        <v>2673</v>
      </c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0" customHeight="1">
      <c r="A911" s="3" t="s">
        <v>5783</v>
      </c>
      <c r="B911" s="6" t="s">
        <v>4094</v>
      </c>
      <c r="C911" s="20" t="s">
        <v>2472</v>
      </c>
      <c r="D911" s="20" t="s">
        <v>4093</v>
      </c>
      <c r="E911" s="4">
        <f t="shared" si="2"/>
        <v>463668</v>
      </c>
      <c r="F911" s="4" t="s">
        <v>4275</v>
      </c>
      <c r="G911" s="4">
        <f t="shared" si="1"/>
        <v>2</v>
      </c>
      <c r="H911" s="16" t="s">
        <v>2673</v>
      </c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0" customHeight="1">
      <c r="A912" s="3" t="s">
        <v>5784</v>
      </c>
      <c r="B912" s="6" t="s">
        <v>3477</v>
      </c>
      <c r="C912" s="20" t="s">
        <v>1750</v>
      </c>
      <c r="D912" s="20" t="s">
        <v>3476</v>
      </c>
      <c r="E912" s="4">
        <f t="shared" si="2"/>
        <v>330795</v>
      </c>
      <c r="F912" s="4" t="s">
        <v>4275</v>
      </c>
      <c r="G912" s="4">
        <f t="shared" si="1"/>
        <v>3</v>
      </c>
      <c r="H912" s="16" t="s">
        <v>2673</v>
      </c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0" customHeight="1">
      <c r="A913" s="3" t="s">
        <v>5785</v>
      </c>
      <c r="B913" s="6" t="s">
        <v>5786</v>
      </c>
      <c r="C913" s="20" t="s">
        <v>2374</v>
      </c>
      <c r="D913" s="20" t="s">
        <v>4073</v>
      </c>
      <c r="E913" s="4">
        <f t="shared" si="2"/>
        <v>262929</v>
      </c>
      <c r="F913" s="4" t="s">
        <v>4275</v>
      </c>
      <c r="G913" s="4">
        <f t="shared" si="1"/>
        <v>10</v>
      </c>
      <c r="H913" s="16" t="s">
        <v>2673</v>
      </c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0" customHeight="1">
      <c r="A914" s="3" t="s">
        <v>5787</v>
      </c>
      <c r="B914" s="6" t="s">
        <v>4006</v>
      </c>
      <c r="C914" s="20" t="s">
        <v>2602</v>
      </c>
      <c r="D914" s="20" t="s">
        <v>4005</v>
      </c>
      <c r="E914" s="4">
        <f t="shared" si="2"/>
        <v>461404</v>
      </c>
      <c r="F914" s="4" t="s">
        <v>4275</v>
      </c>
      <c r="G914" s="4">
        <f t="shared" si="1"/>
        <v>8</v>
      </c>
      <c r="H914" s="16" t="s">
        <v>2673</v>
      </c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0" customHeight="1">
      <c r="A915" s="3" t="s">
        <v>5788</v>
      </c>
      <c r="B915" s="6" t="s">
        <v>3509</v>
      </c>
      <c r="C915" s="20" t="s">
        <v>2472</v>
      </c>
      <c r="D915" s="20" t="s">
        <v>3508</v>
      </c>
      <c r="E915" s="4">
        <f t="shared" si="2"/>
        <v>310824</v>
      </c>
      <c r="F915" s="4" t="s">
        <v>4275</v>
      </c>
      <c r="G915" s="4">
        <f t="shared" si="1"/>
        <v>2</v>
      </c>
      <c r="H915" s="16" t="s">
        <v>2673</v>
      </c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0" customHeight="1">
      <c r="A916" s="3" t="s">
        <v>5789</v>
      </c>
      <c r="B916" s="6" t="s">
        <v>3690</v>
      </c>
      <c r="C916" s="20" t="s">
        <v>1802</v>
      </c>
      <c r="D916" s="20" t="s">
        <v>3689</v>
      </c>
      <c r="E916" s="4">
        <f t="shared" si="2"/>
        <v>295661</v>
      </c>
      <c r="F916" s="4" t="s">
        <v>4275</v>
      </c>
      <c r="G916" s="4">
        <f t="shared" si="1"/>
        <v>2</v>
      </c>
      <c r="H916" s="16" t="s">
        <v>2673</v>
      </c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0" customHeight="1">
      <c r="A917" s="3" t="s">
        <v>5790</v>
      </c>
      <c r="B917" s="6" t="s">
        <v>4263</v>
      </c>
      <c r="C917" s="20" t="s">
        <v>2150</v>
      </c>
      <c r="D917" s="20" t="s">
        <v>4262</v>
      </c>
      <c r="E917" s="4">
        <f t="shared" si="2"/>
        <v>362649</v>
      </c>
      <c r="F917" s="4" t="s">
        <v>4275</v>
      </c>
      <c r="G917" s="4">
        <f t="shared" si="1"/>
        <v>5</v>
      </c>
      <c r="H917" s="16" t="s">
        <v>2673</v>
      </c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0" customHeight="1">
      <c r="A918" s="3" t="s">
        <v>5791</v>
      </c>
      <c r="B918" s="6" t="s">
        <v>3724</v>
      </c>
      <c r="C918" s="20" t="s">
        <v>2002</v>
      </c>
      <c r="D918" s="20" t="s">
        <v>3723</v>
      </c>
      <c r="E918" s="4">
        <f t="shared" si="2"/>
        <v>326038</v>
      </c>
      <c r="F918" s="4" t="s">
        <v>4275</v>
      </c>
      <c r="G918" s="4">
        <f t="shared" si="1"/>
        <v>5</v>
      </c>
      <c r="H918" s="16" t="s">
        <v>2673</v>
      </c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0" customHeight="1">
      <c r="A919" s="3" t="s">
        <v>5792</v>
      </c>
      <c r="B919" s="6" t="s">
        <v>4178</v>
      </c>
      <c r="C919" s="20" t="s">
        <v>1800</v>
      </c>
      <c r="D919" s="20" t="s">
        <v>4177</v>
      </c>
      <c r="E919" s="4">
        <f t="shared" si="2"/>
        <v>423475</v>
      </c>
      <c r="F919" s="4" t="s">
        <v>4275</v>
      </c>
      <c r="G919" s="4">
        <f t="shared" si="1"/>
        <v>1</v>
      </c>
      <c r="H919" s="16" t="s">
        <v>2673</v>
      </c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0" customHeight="1">
      <c r="A920" s="3" t="s">
        <v>5793</v>
      </c>
      <c r="B920" s="6" t="s">
        <v>5794</v>
      </c>
      <c r="C920" s="20" t="s">
        <v>2568</v>
      </c>
      <c r="D920" s="20" t="s">
        <v>4089</v>
      </c>
      <c r="E920" s="4">
        <f t="shared" si="2"/>
        <v>308239</v>
      </c>
      <c r="F920" s="4" t="s">
        <v>4275</v>
      </c>
      <c r="G920" s="4">
        <f t="shared" si="1"/>
        <v>9</v>
      </c>
      <c r="H920" s="16" t="s">
        <v>2673</v>
      </c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0" customHeight="1">
      <c r="A921" s="3" t="s">
        <v>5795</v>
      </c>
      <c r="B921" s="6" t="s">
        <v>3272</v>
      </c>
      <c r="C921" s="20" t="s">
        <v>2300</v>
      </c>
      <c r="D921" s="20" t="s">
        <v>3271</v>
      </c>
      <c r="E921" s="4">
        <f t="shared" si="2"/>
        <v>293483</v>
      </c>
      <c r="F921" s="4" t="s">
        <v>4275</v>
      </c>
      <c r="G921" s="4">
        <f t="shared" si="1"/>
        <v>5</v>
      </c>
      <c r="H921" s="16" t="s">
        <v>2673</v>
      </c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0" customHeight="1">
      <c r="A922" s="3" t="s">
        <v>5796</v>
      </c>
      <c r="B922" s="6" t="s">
        <v>2851</v>
      </c>
      <c r="C922" s="20" t="s">
        <v>2460</v>
      </c>
      <c r="D922" s="20" t="s">
        <v>2850</v>
      </c>
      <c r="E922" s="4">
        <f t="shared" si="2"/>
        <v>311102</v>
      </c>
      <c r="F922" s="4" t="s">
        <v>4275</v>
      </c>
      <c r="G922" s="4">
        <f t="shared" si="1"/>
        <v>1</v>
      </c>
      <c r="H922" s="16" t="s">
        <v>2673</v>
      </c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0" customHeight="1">
      <c r="A923" s="3" t="s">
        <v>5797</v>
      </c>
      <c r="B923" s="6" t="s">
        <v>3140</v>
      </c>
      <c r="C923" s="20" t="s">
        <v>1555</v>
      </c>
      <c r="D923" s="20" t="s">
        <v>3139</v>
      </c>
      <c r="E923" s="4">
        <f t="shared" si="2"/>
        <v>469749</v>
      </c>
      <c r="F923" s="4" t="s">
        <v>4275</v>
      </c>
      <c r="G923" s="4">
        <f t="shared" si="1"/>
        <v>4</v>
      </c>
      <c r="H923" s="16" t="s">
        <v>2673</v>
      </c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0" customHeight="1">
      <c r="A924" s="3" t="s">
        <v>5798</v>
      </c>
      <c r="B924" s="6" t="s">
        <v>4129</v>
      </c>
      <c r="C924" s="20" t="s">
        <v>1676</v>
      </c>
      <c r="D924" s="20" t="s">
        <v>4128</v>
      </c>
      <c r="E924" s="4">
        <f t="shared" si="2"/>
        <v>423348</v>
      </c>
      <c r="F924" s="4" t="s">
        <v>4275</v>
      </c>
      <c r="G924" s="4">
        <f t="shared" si="1"/>
        <v>9</v>
      </c>
      <c r="H924" s="16" t="s">
        <v>2673</v>
      </c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0" customHeight="1">
      <c r="A925" s="3" t="s">
        <v>5799</v>
      </c>
      <c r="B925" s="6" t="s">
        <v>5800</v>
      </c>
      <c r="C925" s="20" t="s">
        <v>2318</v>
      </c>
      <c r="D925" s="20" t="s">
        <v>3361</v>
      </c>
      <c r="E925" s="4">
        <f t="shared" si="2"/>
        <v>441666</v>
      </c>
      <c r="F925" s="4" t="s">
        <v>4275</v>
      </c>
      <c r="G925" s="4">
        <f t="shared" si="1"/>
        <v>10</v>
      </c>
      <c r="H925" s="16" t="s">
        <v>2673</v>
      </c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0" customHeight="1">
      <c r="A926" s="3" t="s">
        <v>5801</v>
      </c>
      <c r="B926" s="6" t="s">
        <v>5802</v>
      </c>
      <c r="C926" s="20" t="s">
        <v>1952</v>
      </c>
      <c r="D926" s="20" t="s">
        <v>3625</v>
      </c>
      <c r="E926" s="4">
        <f t="shared" si="2"/>
        <v>340858</v>
      </c>
      <c r="F926" s="4" t="s">
        <v>4275</v>
      </c>
      <c r="G926" s="4">
        <f t="shared" si="1"/>
        <v>6</v>
      </c>
      <c r="H926" s="16" t="s">
        <v>2673</v>
      </c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0" customHeight="1">
      <c r="A927" s="3" t="s">
        <v>5803</v>
      </c>
      <c r="B927" s="6" t="s">
        <v>4180</v>
      </c>
      <c r="C927" s="20" t="s">
        <v>1608</v>
      </c>
      <c r="D927" s="20" t="s">
        <v>4179</v>
      </c>
      <c r="E927" s="4">
        <f t="shared" si="2"/>
        <v>404347</v>
      </c>
      <c r="F927" s="4" t="s">
        <v>4275</v>
      </c>
      <c r="G927" s="4">
        <f t="shared" si="1"/>
        <v>1</v>
      </c>
      <c r="H927" s="16" t="s">
        <v>2673</v>
      </c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0" customHeight="1">
      <c r="A928" s="3" t="s">
        <v>5804</v>
      </c>
      <c r="B928" s="6" t="s">
        <v>5805</v>
      </c>
      <c r="C928" s="20" t="s">
        <v>2116</v>
      </c>
      <c r="D928" s="20" t="s">
        <v>3978</v>
      </c>
      <c r="E928" s="4">
        <f t="shared" si="2"/>
        <v>341424</v>
      </c>
      <c r="F928" s="4" t="s">
        <v>4275</v>
      </c>
      <c r="G928" s="4">
        <f t="shared" si="1"/>
        <v>8</v>
      </c>
      <c r="H928" s="16" t="s">
        <v>2673</v>
      </c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0" customHeight="1">
      <c r="A929" s="3" t="s">
        <v>5806</v>
      </c>
      <c r="B929" s="6" t="s">
        <v>5807</v>
      </c>
      <c r="C929" s="20" t="s">
        <v>1676</v>
      </c>
      <c r="D929" s="20" t="s">
        <v>2671</v>
      </c>
      <c r="E929" s="4">
        <f t="shared" si="2"/>
        <v>443902</v>
      </c>
      <c r="F929" s="4" t="s">
        <v>4275</v>
      </c>
      <c r="G929" s="4">
        <f t="shared" si="1"/>
        <v>5</v>
      </c>
      <c r="H929" s="16" t="s">
        <v>2673</v>
      </c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0" customHeight="1">
      <c r="A930" s="3" t="s">
        <v>5808</v>
      </c>
      <c r="B930" s="6" t="s">
        <v>4076</v>
      </c>
      <c r="C930" s="20" t="s">
        <v>1595</v>
      </c>
      <c r="D930" s="20" t="s">
        <v>4075</v>
      </c>
      <c r="E930" s="4">
        <f t="shared" si="2"/>
        <v>362881</v>
      </c>
      <c r="F930" s="4" t="s">
        <v>4275</v>
      </c>
      <c r="G930" s="4">
        <f t="shared" si="1"/>
        <v>9</v>
      </c>
      <c r="H930" s="16" t="s">
        <v>2673</v>
      </c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0" customHeight="1">
      <c r="A931" s="3" t="s">
        <v>5809</v>
      </c>
      <c r="B931" s="6" t="s">
        <v>5810</v>
      </c>
      <c r="C931" s="20" t="s">
        <v>1792</v>
      </c>
      <c r="D931" s="20" t="s">
        <v>3946</v>
      </c>
      <c r="E931" s="4">
        <f t="shared" si="2"/>
        <v>275675</v>
      </c>
      <c r="F931" s="4" t="s">
        <v>4275</v>
      </c>
      <c r="G931" s="4">
        <f t="shared" si="1"/>
        <v>5</v>
      </c>
      <c r="H931" s="16" t="s">
        <v>2673</v>
      </c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0" customHeight="1">
      <c r="A932" s="3" t="s">
        <v>5811</v>
      </c>
      <c r="B932" s="6" t="s">
        <v>5812</v>
      </c>
      <c r="C932" s="20" t="s">
        <v>2604</v>
      </c>
      <c r="D932" s="20" t="s">
        <v>2701</v>
      </c>
      <c r="E932" s="4">
        <f t="shared" si="2"/>
        <v>469203</v>
      </c>
      <c r="F932" s="4" t="s">
        <v>4275</v>
      </c>
      <c r="G932" s="4">
        <f t="shared" si="1"/>
        <v>6</v>
      </c>
      <c r="H932" s="16" t="s">
        <v>2673</v>
      </c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0" customHeight="1">
      <c r="A933" s="3" t="s">
        <v>5813</v>
      </c>
      <c r="B933" s="6" t="s">
        <v>5814</v>
      </c>
      <c r="C933" s="20" t="s">
        <v>1642</v>
      </c>
      <c r="D933" s="20" t="s">
        <v>3209</v>
      </c>
      <c r="E933" s="4">
        <f t="shared" si="2"/>
        <v>319482</v>
      </c>
      <c r="F933" s="4" t="s">
        <v>4275</v>
      </c>
      <c r="G933" s="4">
        <f t="shared" si="1"/>
        <v>2</v>
      </c>
      <c r="H933" s="16" t="s">
        <v>2673</v>
      </c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0" customHeight="1">
      <c r="A934" s="3" t="s">
        <v>5815</v>
      </c>
      <c r="B934" s="6" t="s">
        <v>5816</v>
      </c>
      <c r="C934" s="20" t="s">
        <v>2514</v>
      </c>
      <c r="D934" s="20" t="s">
        <v>3575</v>
      </c>
      <c r="E934" s="4">
        <f t="shared" si="2"/>
        <v>480185</v>
      </c>
      <c r="F934" s="4" t="s">
        <v>4275</v>
      </c>
      <c r="G934" s="4">
        <f t="shared" si="1"/>
        <v>4</v>
      </c>
      <c r="H934" s="16" t="s">
        <v>2673</v>
      </c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0" customHeight="1">
      <c r="A935" s="3" t="s">
        <v>5817</v>
      </c>
      <c r="B935" s="6" t="s">
        <v>5818</v>
      </c>
      <c r="C935" s="20" t="s">
        <v>2116</v>
      </c>
      <c r="D935" s="20" t="s">
        <v>4256</v>
      </c>
      <c r="E935" s="4">
        <f t="shared" si="2"/>
        <v>487567</v>
      </c>
      <c r="F935" s="4" t="s">
        <v>4275</v>
      </c>
      <c r="G935" s="4">
        <f t="shared" si="1"/>
        <v>3</v>
      </c>
      <c r="H935" s="16" t="s">
        <v>2673</v>
      </c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0" customHeight="1">
      <c r="A936" s="3" t="s">
        <v>5819</v>
      </c>
      <c r="B936" s="6" t="s">
        <v>5820</v>
      </c>
      <c r="C936" s="20" t="s">
        <v>1700</v>
      </c>
      <c r="D936" s="20" t="s">
        <v>3705</v>
      </c>
      <c r="E936" s="4">
        <f t="shared" si="2"/>
        <v>457875</v>
      </c>
      <c r="F936" s="4" t="s">
        <v>4275</v>
      </c>
      <c r="G936" s="4">
        <f t="shared" si="1"/>
        <v>10</v>
      </c>
      <c r="H936" s="16" t="s">
        <v>2673</v>
      </c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0" customHeight="1">
      <c r="A937" s="3" t="s">
        <v>5821</v>
      </c>
      <c r="B937" s="6" t="s">
        <v>5822</v>
      </c>
      <c r="C937" s="20" t="s">
        <v>2642</v>
      </c>
      <c r="D937" s="20" t="s">
        <v>2934</v>
      </c>
      <c r="E937" s="4">
        <f t="shared" si="2"/>
        <v>352307</v>
      </c>
      <c r="F937" s="4" t="s">
        <v>4275</v>
      </c>
      <c r="G937" s="4">
        <f t="shared" si="1"/>
        <v>9</v>
      </c>
      <c r="H937" s="16" t="s">
        <v>2673</v>
      </c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0" customHeight="1">
      <c r="A938" s="3" t="s">
        <v>5823</v>
      </c>
      <c r="B938" s="6" t="s">
        <v>4058</v>
      </c>
      <c r="C938" s="20" t="s">
        <v>1547</v>
      </c>
      <c r="D938" s="20" t="s">
        <v>4057</v>
      </c>
      <c r="E938" s="4">
        <f t="shared" si="2"/>
        <v>345057</v>
      </c>
      <c r="F938" s="4" t="s">
        <v>4275</v>
      </c>
      <c r="G938" s="4">
        <f t="shared" si="1"/>
        <v>10</v>
      </c>
      <c r="H938" s="16" t="s">
        <v>2673</v>
      </c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0" customHeight="1">
      <c r="A939" s="3" t="s">
        <v>5824</v>
      </c>
      <c r="B939" s="6" t="s">
        <v>2883</v>
      </c>
      <c r="C939" s="20" t="s">
        <v>1547</v>
      </c>
      <c r="D939" s="20" t="s">
        <v>2882</v>
      </c>
      <c r="E939" s="4">
        <f t="shared" si="2"/>
        <v>322608</v>
      </c>
      <c r="F939" s="4" t="s">
        <v>4275</v>
      </c>
      <c r="G939" s="4">
        <f t="shared" si="1"/>
        <v>2</v>
      </c>
      <c r="H939" s="16" t="s">
        <v>2673</v>
      </c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0" customHeight="1">
      <c r="A940" s="3" t="s">
        <v>5825</v>
      </c>
      <c r="B940" s="6" t="s">
        <v>2924</v>
      </c>
      <c r="C940" s="20" t="s">
        <v>1600</v>
      </c>
      <c r="D940" s="20" t="s">
        <v>2927</v>
      </c>
      <c r="E940" s="4">
        <f t="shared" si="2"/>
        <v>412299</v>
      </c>
      <c r="F940" s="4" t="s">
        <v>4275</v>
      </c>
      <c r="G940" s="4">
        <f t="shared" si="1"/>
        <v>3</v>
      </c>
      <c r="H940" s="16" t="s">
        <v>2673</v>
      </c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0" customHeight="1">
      <c r="A941" s="3" t="s">
        <v>5826</v>
      </c>
      <c r="B941" s="6" t="s">
        <v>5827</v>
      </c>
      <c r="C941" s="20" t="s">
        <v>1914</v>
      </c>
      <c r="D941" s="20" t="s">
        <v>3898</v>
      </c>
      <c r="E941" s="4">
        <f t="shared" si="2"/>
        <v>283862</v>
      </c>
      <c r="F941" s="4" t="s">
        <v>4275</v>
      </c>
      <c r="G941" s="4">
        <f t="shared" si="1"/>
        <v>4</v>
      </c>
      <c r="H941" s="16" t="s">
        <v>2673</v>
      </c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0" customHeight="1">
      <c r="A942" s="3" t="s">
        <v>5828</v>
      </c>
      <c r="B942" s="6" t="s">
        <v>2747</v>
      </c>
      <c r="C942" s="20" t="s">
        <v>2572</v>
      </c>
      <c r="D942" s="20" t="s">
        <v>2746</v>
      </c>
      <c r="E942" s="4">
        <f t="shared" si="2"/>
        <v>493672</v>
      </c>
      <c r="F942" s="4" t="s">
        <v>4275</v>
      </c>
      <c r="G942" s="4">
        <f t="shared" si="1"/>
        <v>4</v>
      </c>
      <c r="H942" s="16" t="s">
        <v>2673</v>
      </c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0" customHeight="1">
      <c r="A943" s="3" t="s">
        <v>5829</v>
      </c>
      <c r="B943" s="6" t="s">
        <v>5830</v>
      </c>
      <c r="C943" s="20" t="s">
        <v>1774</v>
      </c>
      <c r="D943" s="20" t="s">
        <v>3659</v>
      </c>
      <c r="E943" s="4">
        <f t="shared" si="2"/>
        <v>325344</v>
      </c>
      <c r="F943" s="4" t="s">
        <v>4275</v>
      </c>
      <c r="G943" s="4">
        <f t="shared" si="1"/>
        <v>1</v>
      </c>
      <c r="H943" s="16" t="s">
        <v>2673</v>
      </c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0" customHeight="1">
      <c r="A944" s="3" t="s">
        <v>5831</v>
      </c>
      <c r="B944" s="6" t="s">
        <v>5832</v>
      </c>
      <c r="C944" s="20" t="s">
        <v>2072</v>
      </c>
      <c r="D944" s="20" t="s">
        <v>3159</v>
      </c>
      <c r="E944" s="4">
        <f t="shared" si="2"/>
        <v>422058</v>
      </c>
      <c r="F944" s="4" t="s">
        <v>4275</v>
      </c>
      <c r="G944" s="4">
        <f t="shared" si="1"/>
        <v>2</v>
      </c>
      <c r="H944" s="16" t="s">
        <v>2673</v>
      </c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0" customHeight="1">
      <c r="A945" s="3" t="s">
        <v>5833</v>
      </c>
      <c r="B945" s="6" t="s">
        <v>5834</v>
      </c>
      <c r="C945" s="20" t="s">
        <v>2072</v>
      </c>
      <c r="D945" s="20" t="s">
        <v>3339</v>
      </c>
      <c r="E945" s="4">
        <f t="shared" si="2"/>
        <v>267116</v>
      </c>
      <c r="F945" s="4" t="s">
        <v>4275</v>
      </c>
      <c r="G945" s="4">
        <f t="shared" si="1"/>
        <v>2</v>
      </c>
      <c r="H945" s="16" t="s">
        <v>2673</v>
      </c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0" customHeight="1">
      <c r="A946" s="3" t="s">
        <v>5835</v>
      </c>
      <c r="B946" s="6" t="s">
        <v>5836</v>
      </c>
      <c r="C946" s="20" t="s">
        <v>2254</v>
      </c>
      <c r="D946" s="20" t="s">
        <v>2717</v>
      </c>
      <c r="E946" s="4">
        <f t="shared" si="2"/>
        <v>261639</v>
      </c>
      <c r="F946" s="4" t="s">
        <v>4275</v>
      </c>
      <c r="G946" s="4">
        <f t="shared" si="1"/>
        <v>5</v>
      </c>
      <c r="H946" s="16" t="s">
        <v>2673</v>
      </c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0" customHeight="1">
      <c r="A947" s="3" t="s">
        <v>5837</v>
      </c>
      <c r="B947" s="6" t="s">
        <v>4259</v>
      </c>
      <c r="C947" s="20" t="s">
        <v>1876</v>
      </c>
      <c r="D947" s="20" t="s">
        <v>4258</v>
      </c>
      <c r="E947" s="4">
        <f t="shared" si="2"/>
        <v>442698</v>
      </c>
      <c r="F947" s="4" t="s">
        <v>4275</v>
      </c>
      <c r="G947" s="4">
        <f t="shared" si="1"/>
        <v>5</v>
      </c>
      <c r="H947" s="16" t="s">
        <v>2673</v>
      </c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0" customHeight="1">
      <c r="A948" s="3" t="s">
        <v>5838</v>
      </c>
      <c r="B948" s="6" t="s">
        <v>3791</v>
      </c>
      <c r="C948" s="20" t="s">
        <v>2568</v>
      </c>
      <c r="D948" s="20" t="s">
        <v>3790</v>
      </c>
      <c r="E948" s="4">
        <f t="shared" si="2"/>
        <v>342795</v>
      </c>
      <c r="F948" s="4" t="s">
        <v>4275</v>
      </c>
      <c r="G948" s="4">
        <f t="shared" si="1"/>
        <v>10</v>
      </c>
      <c r="H948" s="16" t="s">
        <v>2673</v>
      </c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0" customHeight="1">
      <c r="A949" s="3" t="s">
        <v>5839</v>
      </c>
      <c r="B949" s="6" t="s">
        <v>3965</v>
      </c>
      <c r="C949" s="20" t="s">
        <v>2442</v>
      </c>
      <c r="D949" s="20" t="s">
        <v>3964</v>
      </c>
      <c r="E949" s="4">
        <f t="shared" si="2"/>
        <v>303002</v>
      </c>
      <c r="F949" s="4" t="s">
        <v>4275</v>
      </c>
      <c r="G949" s="4">
        <f t="shared" si="1"/>
        <v>10</v>
      </c>
      <c r="H949" s="16" t="s">
        <v>2673</v>
      </c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0" customHeight="1">
      <c r="A950" s="3" t="s">
        <v>5840</v>
      </c>
      <c r="B950" s="6" t="s">
        <v>5841</v>
      </c>
      <c r="C950" s="20" t="s">
        <v>1608</v>
      </c>
      <c r="D950" s="20" t="s">
        <v>4268</v>
      </c>
      <c r="E950" s="4">
        <f t="shared" si="2"/>
        <v>327233</v>
      </c>
      <c r="F950" s="4" t="s">
        <v>4275</v>
      </c>
      <c r="G950" s="4">
        <f t="shared" si="1"/>
        <v>3</v>
      </c>
      <c r="H950" s="16" t="s">
        <v>2673</v>
      </c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0" customHeight="1">
      <c r="A951" s="3" t="s">
        <v>5842</v>
      </c>
      <c r="B951" s="6" t="s">
        <v>3360</v>
      </c>
      <c r="C951" s="20" t="s">
        <v>1736</v>
      </c>
      <c r="D951" s="20" t="s">
        <v>3359</v>
      </c>
      <c r="E951" s="4">
        <f t="shared" si="2"/>
        <v>375856</v>
      </c>
      <c r="F951" s="4" t="s">
        <v>4275</v>
      </c>
      <c r="G951" s="4">
        <f t="shared" si="1"/>
        <v>9</v>
      </c>
      <c r="H951" s="16" t="s">
        <v>2673</v>
      </c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0" customHeight="1">
      <c r="A952" s="3" t="s">
        <v>5843</v>
      </c>
      <c r="B952" s="6" t="s">
        <v>5844</v>
      </c>
      <c r="C952" s="20" t="s">
        <v>2564</v>
      </c>
      <c r="D952" s="20" t="s">
        <v>3026</v>
      </c>
      <c r="E952" s="4">
        <f t="shared" si="2"/>
        <v>354145</v>
      </c>
      <c r="F952" s="4" t="s">
        <v>4275</v>
      </c>
      <c r="G952" s="4">
        <f t="shared" si="1"/>
        <v>7</v>
      </c>
      <c r="H952" s="16" t="s">
        <v>2673</v>
      </c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0" customHeight="1">
      <c r="A953" s="3" t="s">
        <v>5845</v>
      </c>
      <c r="B953" s="6" t="s">
        <v>5846</v>
      </c>
      <c r="C953" s="20" t="s">
        <v>2026</v>
      </c>
      <c r="D953" s="20" t="s">
        <v>2736</v>
      </c>
      <c r="E953" s="4">
        <f t="shared" si="2"/>
        <v>285744</v>
      </c>
      <c r="F953" s="4" t="s">
        <v>4275</v>
      </c>
      <c r="G953" s="4">
        <f t="shared" si="1"/>
        <v>6</v>
      </c>
      <c r="H953" s="16" t="s">
        <v>2673</v>
      </c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0" customHeight="1">
      <c r="A954" s="3" t="s">
        <v>5847</v>
      </c>
      <c r="B954" s="6" t="s">
        <v>5848</v>
      </c>
      <c r="C954" s="20" t="s">
        <v>1557</v>
      </c>
      <c r="D954" s="20" t="s">
        <v>3619</v>
      </c>
      <c r="E954" s="4">
        <f t="shared" si="2"/>
        <v>280770</v>
      </c>
      <c r="F954" s="4" t="s">
        <v>4275</v>
      </c>
      <c r="G954" s="4">
        <f t="shared" si="1"/>
        <v>3</v>
      </c>
      <c r="H954" s="16" t="s">
        <v>2673</v>
      </c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0" customHeight="1">
      <c r="A955" s="3" t="s">
        <v>5849</v>
      </c>
      <c r="B955" s="6" t="s">
        <v>2783</v>
      </c>
      <c r="C955" s="20" t="s">
        <v>2072</v>
      </c>
      <c r="D955" s="20" t="s">
        <v>2782</v>
      </c>
      <c r="E955" s="4">
        <f t="shared" si="2"/>
        <v>412530</v>
      </c>
      <c r="F955" s="4" t="s">
        <v>4275</v>
      </c>
      <c r="G955" s="4">
        <f t="shared" si="1"/>
        <v>3</v>
      </c>
      <c r="H955" s="16" t="s">
        <v>2673</v>
      </c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0" customHeight="1">
      <c r="A956" s="3" t="s">
        <v>5850</v>
      </c>
      <c r="B956" s="6" t="s">
        <v>3971</v>
      </c>
      <c r="C956" s="20" t="s">
        <v>1676</v>
      </c>
      <c r="D956" s="20" t="s">
        <v>3970</v>
      </c>
      <c r="E956" s="4">
        <f t="shared" si="2"/>
        <v>488773</v>
      </c>
      <c r="F956" s="4" t="s">
        <v>4275</v>
      </c>
      <c r="G956" s="4">
        <f t="shared" si="1"/>
        <v>3</v>
      </c>
      <c r="H956" s="16" t="s">
        <v>2673</v>
      </c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0" customHeight="1">
      <c r="A957" s="3" t="s">
        <v>5851</v>
      </c>
      <c r="B957" s="6" t="s">
        <v>5852</v>
      </c>
      <c r="C957" s="20" t="s">
        <v>2568</v>
      </c>
      <c r="D957" s="20" t="s">
        <v>4003</v>
      </c>
      <c r="E957" s="4">
        <f t="shared" si="2"/>
        <v>320578</v>
      </c>
      <c r="F957" s="4" t="s">
        <v>4275</v>
      </c>
      <c r="G957" s="4">
        <f t="shared" si="1"/>
        <v>1</v>
      </c>
      <c r="H957" s="16" t="s">
        <v>2673</v>
      </c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0" customHeight="1">
      <c r="A958" s="3" t="s">
        <v>5853</v>
      </c>
      <c r="B958" s="6" t="s">
        <v>5854</v>
      </c>
      <c r="C958" s="20" t="s">
        <v>1608</v>
      </c>
      <c r="D958" s="20" t="s">
        <v>3133</v>
      </c>
      <c r="E958" s="4">
        <f t="shared" si="2"/>
        <v>415791</v>
      </c>
      <c r="F958" s="4" t="s">
        <v>4275</v>
      </c>
      <c r="G958" s="4">
        <f t="shared" si="1"/>
        <v>2</v>
      </c>
      <c r="H958" s="16" t="s">
        <v>2673</v>
      </c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0" customHeight="1">
      <c r="A959" s="3" t="s">
        <v>5855</v>
      </c>
      <c r="B959" s="6" t="s">
        <v>5856</v>
      </c>
      <c r="C959" s="20" t="s">
        <v>2556</v>
      </c>
      <c r="D959" s="20" t="s">
        <v>4195</v>
      </c>
      <c r="E959" s="4">
        <f t="shared" si="2"/>
        <v>331041</v>
      </c>
      <c r="F959" s="4" t="s">
        <v>4275</v>
      </c>
      <c r="G959" s="4">
        <f t="shared" si="1"/>
        <v>2</v>
      </c>
      <c r="H959" s="16" t="s">
        <v>2673</v>
      </c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0" customHeight="1">
      <c r="A960" s="3" t="s">
        <v>5857</v>
      </c>
      <c r="B960" s="6" t="s">
        <v>5858</v>
      </c>
      <c r="C960" s="20" t="s">
        <v>1531</v>
      </c>
      <c r="D960" s="20" t="s">
        <v>3113</v>
      </c>
      <c r="E960" s="4">
        <f t="shared" si="2"/>
        <v>315581</v>
      </c>
      <c r="F960" s="4" t="s">
        <v>4275</v>
      </c>
      <c r="G960" s="4">
        <f t="shared" si="1"/>
        <v>5</v>
      </c>
      <c r="H960" s="16" t="s">
        <v>2673</v>
      </c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0" customHeight="1">
      <c r="A961" s="3" t="s">
        <v>5859</v>
      </c>
      <c r="B961" s="6" t="s">
        <v>2751</v>
      </c>
      <c r="C961" s="20" t="s">
        <v>2544</v>
      </c>
      <c r="D961" s="20" t="s">
        <v>2750</v>
      </c>
      <c r="E961" s="4">
        <f t="shared" si="2"/>
        <v>397641</v>
      </c>
      <c r="F961" s="4" t="s">
        <v>4275</v>
      </c>
      <c r="G961" s="4">
        <f t="shared" si="1"/>
        <v>10</v>
      </c>
      <c r="H961" s="16" t="s">
        <v>2673</v>
      </c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0" customHeight="1">
      <c r="A962" s="3" t="s">
        <v>5860</v>
      </c>
      <c r="B962" s="6" t="s">
        <v>3787</v>
      </c>
      <c r="C962" s="20" t="s">
        <v>2282</v>
      </c>
      <c r="D962" s="20" t="s">
        <v>3786</v>
      </c>
      <c r="E962" s="4">
        <f t="shared" si="2"/>
        <v>430076</v>
      </c>
      <c r="F962" s="4" t="s">
        <v>4275</v>
      </c>
      <c r="G962" s="4">
        <f t="shared" si="1"/>
        <v>7</v>
      </c>
      <c r="H962" s="16" t="s">
        <v>2673</v>
      </c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0" customHeight="1">
      <c r="A963" s="3" t="s">
        <v>5861</v>
      </c>
      <c r="B963" s="6" t="s">
        <v>3322</v>
      </c>
      <c r="C963" s="20" t="s">
        <v>1531</v>
      </c>
      <c r="D963" s="20" t="s">
        <v>3321</v>
      </c>
      <c r="E963" s="4">
        <f t="shared" si="2"/>
        <v>297988</v>
      </c>
      <c r="F963" s="4" t="s">
        <v>4275</v>
      </c>
      <c r="G963" s="4">
        <f t="shared" si="1"/>
        <v>3</v>
      </c>
      <c r="H963" s="16" t="s">
        <v>2673</v>
      </c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0" customHeight="1">
      <c r="A964" s="3" t="s">
        <v>5862</v>
      </c>
      <c r="B964" s="6" t="s">
        <v>5863</v>
      </c>
      <c r="C964" s="20" t="s">
        <v>1700</v>
      </c>
      <c r="D964" s="20" t="s">
        <v>3484</v>
      </c>
      <c r="E964" s="4">
        <f t="shared" si="2"/>
        <v>268983</v>
      </c>
      <c r="F964" s="4" t="s">
        <v>4275</v>
      </c>
      <c r="G964" s="4">
        <f t="shared" si="1"/>
        <v>10</v>
      </c>
      <c r="H964" s="16" t="s">
        <v>2673</v>
      </c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0" customHeight="1">
      <c r="A965" s="3" t="s">
        <v>5864</v>
      </c>
      <c r="B965" s="6" t="s">
        <v>5865</v>
      </c>
      <c r="C965" s="20" t="s">
        <v>2508</v>
      </c>
      <c r="D965" s="20" t="s">
        <v>4254</v>
      </c>
      <c r="E965" s="4">
        <f t="shared" si="2"/>
        <v>308739</v>
      </c>
      <c r="F965" s="4" t="s">
        <v>4275</v>
      </c>
      <c r="G965" s="4">
        <f t="shared" si="1"/>
        <v>8</v>
      </c>
      <c r="H965" s="16" t="s">
        <v>2673</v>
      </c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0" customHeight="1">
      <c r="A966" s="3" t="s">
        <v>5866</v>
      </c>
      <c r="B966" s="6" t="s">
        <v>5867</v>
      </c>
      <c r="C966" s="20" t="s">
        <v>2368</v>
      </c>
      <c r="D966" s="20" t="s">
        <v>3812</v>
      </c>
      <c r="E966" s="4">
        <f t="shared" si="2"/>
        <v>412323</v>
      </c>
      <c r="F966" s="4" t="s">
        <v>4275</v>
      </c>
      <c r="G966" s="4">
        <f t="shared" si="1"/>
        <v>3</v>
      </c>
      <c r="H966" s="16" t="s">
        <v>2673</v>
      </c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0" customHeight="1">
      <c r="A967" s="3" t="s">
        <v>5868</v>
      </c>
      <c r="B967" s="6" t="s">
        <v>3206</v>
      </c>
      <c r="C967" s="20" t="s">
        <v>2454</v>
      </c>
      <c r="D967" s="20" t="s">
        <v>3205</v>
      </c>
      <c r="E967" s="4">
        <f t="shared" si="2"/>
        <v>269392</v>
      </c>
      <c r="F967" s="4" t="s">
        <v>4275</v>
      </c>
      <c r="G967" s="4">
        <f t="shared" si="1"/>
        <v>8</v>
      </c>
      <c r="H967" s="16" t="s">
        <v>2673</v>
      </c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0" customHeight="1">
      <c r="A968" s="3" t="s">
        <v>5869</v>
      </c>
      <c r="B968" s="6" t="s">
        <v>3837</v>
      </c>
      <c r="C968" s="20" t="s">
        <v>2510</v>
      </c>
      <c r="D968" s="20" t="s">
        <v>3836</v>
      </c>
      <c r="E968" s="4">
        <f t="shared" si="2"/>
        <v>495258</v>
      </c>
      <c r="F968" s="4" t="s">
        <v>4275</v>
      </c>
      <c r="G968" s="4">
        <f t="shared" si="1"/>
        <v>2</v>
      </c>
      <c r="H968" s="16" t="s">
        <v>2673</v>
      </c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0" customHeight="1">
      <c r="A969" s="3" t="s">
        <v>5870</v>
      </c>
      <c r="B969" s="6" t="s">
        <v>4020</v>
      </c>
      <c r="C969" s="20" t="s">
        <v>1547</v>
      </c>
      <c r="D969" s="20" t="s">
        <v>4019</v>
      </c>
      <c r="E969" s="4">
        <f t="shared" si="2"/>
        <v>379518</v>
      </c>
      <c r="F969" s="4" t="s">
        <v>4275</v>
      </c>
      <c r="G969" s="4">
        <f t="shared" si="1"/>
        <v>9</v>
      </c>
      <c r="H969" s="16" t="s">
        <v>2673</v>
      </c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0" customHeight="1">
      <c r="A970" s="3" t="s">
        <v>5871</v>
      </c>
      <c r="B970" s="6" t="s">
        <v>5872</v>
      </c>
      <c r="C970" s="20" t="s">
        <v>1916</v>
      </c>
      <c r="D970" s="20" t="s">
        <v>3044</v>
      </c>
      <c r="E970" s="4">
        <f t="shared" si="2"/>
        <v>373320</v>
      </c>
      <c r="F970" s="4" t="s">
        <v>4275</v>
      </c>
      <c r="G970" s="4">
        <f t="shared" si="1"/>
        <v>2</v>
      </c>
      <c r="H970" s="16" t="s">
        <v>2673</v>
      </c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0" customHeight="1">
      <c r="A971" s="3" t="s">
        <v>5873</v>
      </c>
      <c r="B971" s="6" t="s">
        <v>5874</v>
      </c>
      <c r="C971" s="20" t="s">
        <v>1952</v>
      </c>
      <c r="D971" s="20" t="s">
        <v>2958</v>
      </c>
      <c r="E971" s="4">
        <f t="shared" si="2"/>
        <v>251158</v>
      </c>
      <c r="F971" s="4" t="s">
        <v>4275</v>
      </c>
      <c r="G971" s="4">
        <f t="shared" si="1"/>
        <v>6</v>
      </c>
      <c r="H971" s="16" t="s">
        <v>2673</v>
      </c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0" customHeight="1">
      <c r="A972" s="3" t="s">
        <v>5875</v>
      </c>
      <c r="B972" s="6" t="s">
        <v>5876</v>
      </c>
      <c r="C972" s="20" t="s">
        <v>2642</v>
      </c>
      <c r="D972" s="20" t="s">
        <v>2932</v>
      </c>
      <c r="E972" s="4">
        <f t="shared" si="2"/>
        <v>286521</v>
      </c>
      <c r="F972" s="4" t="s">
        <v>4275</v>
      </c>
      <c r="G972" s="4">
        <f t="shared" si="1"/>
        <v>9</v>
      </c>
      <c r="H972" s="16" t="s">
        <v>2673</v>
      </c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0" customHeight="1">
      <c r="A973" s="3" t="s">
        <v>5877</v>
      </c>
      <c r="B973" s="6" t="s">
        <v>5878</v>
      </c>
      <c r="C973" s="20" t="s">
        <v>1545</v>
      </c>
      <c r="D973" s="20" t="s">
        <v>2878</v>
      </c>
      <c r="E973" s="4">
        <f t="shared" si="2"/>
        <v>408155</v>
      </c>
      <c r="F973" s="4" t="s">
        <v>4275</v>
      </c>
      <c r="G973" s="4">
        <f t="shared" si="1"/>
        <v>5</v>
      </c>
      <c r="H973" s="16" t="s">
        <v>2673</v>
      </c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0" customHeight="1">
      <c r="A974" s="3" t="s">
        <v>5879</v>
      </c>
      <c r="B974" s="6" t="s">
        <v>5880</v>
      </c>
      <c r="C974" s="20" t="s">
        <v>1545</v>
      </c>
      <c r="D974" s="20" t="s">
        <v>2878</v>
      </c>
      <c r="E974" s="4">
        <f t="shared" si="2"/>
        <v>408861</v>
      </c>
      <c r="F974" s="4" t="s">
        <v>4275</v>
      </c>
      <c r="G974" s="4">
        <f t="shared" si="1"/>
        <v>6</v>
      </c>
      <c r="H974" s="16" t="s">
        <v>2673</v>
      </c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0" customHeight="1">
      <c r="A975" s="3" t="s">
        <v>5881</v>
      </c>
      <c r="B975" s="6" t="s">
        <v>5882</v>
      </c>
      <c r="C975" s="20" t="s">
        <v>1952</v>
      </c>
      <c r="D975" s="20" t="s">
        <v>3410</v>
      </c>
      <c r="E975" s="4">
        <f t="shared" si="2"/>
        <v>378466</v>
      </c>
      <c r="F975" s="4" t="s">
        <v>4275</v>
      </c>
      <c r="G975" s="4">
        <f t="shared" si="1"/>
        <v>2</v>
      </c>
      <c r="H975" s="16" t="s">
        <v>2673</v>
      </c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0" customHeight="1">
      <c r="A976" s="3" t="s">
        <v>5883</v>
      </c>
      <c r="B976" s="6" t="s">
        <v>3644</v>
      </c>
      <c r="C976" s="20" t="s">
        <v>2072</v>
      </c>
      <c r="D976" s="20" t="s">
        <v>3643</v>
      </c>
      <c r="E976" s="4">
        <f t="shared" si="2"/>
        <v>442569</v>
      </c>
      <c r="F976" s="4" t="s">
        <v>4275</v>
      </c>
      <c r="G976" s="4">
        <f t="shared" si="1"/>
        <v>8</v>
      </c>
      <c r="H976" s="16" t="s">
        <v>2673</v>
      </c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0" customHeight="1">
      <c r="A977" s="3" t="s">
        <v>5884</v>
      </c>
      <c r="B977" s="6" t="s">
        <v>3941</v>
      </c>
      <c r="C977" s="20" t="s">
        <v>1952</v>
      </c>
      <c r="D977" s="20" t="s">
        <v>3940</v>
      </c>
      <c r="E977" s="4">
        <f t="shared" si="2"/>
        <v>403113</v>
      </c>
      <c r="F977" s="4" t="s">
        <v>4275</v>
      </c>
      <c r="G977" s="4">
        <f t="shared" si="1"/>
        <v>6</v>
      </c>
      <c r="H977" s="16" t="s">
        <v>2673</v>
      </c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0" customHeight="1">
      <c r="A978" s="3" t="s">
        <v>5885</v>
      </c>
      <c r="B978" s="6" t="s">
        <v>5886</v>
      </c>
      <c r="C978" s="20" t="s">
        <v>1952</v>
      </c>
      <c r="D978" s="20" t="s">
        <v>3942</v>
      </c>
      <c r="E978" s="4">
        <f t="shared" si="2"/>
        <v>355294</v>
      </c>
      <c r="F978" s="4" t="s">
        <v>4275</v>
      </c>
      <c r="G978" s="4">
        <f t="shared" si="1"/>
        <v>10</v>
      </c>
      <c r="H978" s="16" t="s">
        <v>2673</v>
      </c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0" customHeight="1">
      <c r="A979" s="3" t="s">
        <v>5887</v>
      </c>
      <c r="B979" s="6" t="s">
        <v>5888</v>
      </c>
      <c r="C979" s="20" t="s">
        <v>1722</v>
      </c>
      <c r="D979" s="20" t="s">
        <v>3285</v>
      </c>
      <c r="E979" s="4">
        <f t="shared" si="2"/>
        <v>385246</v>
      </c>
      <c r="F979" s="4" t="s">
        <v>4275</v>
      </c>
      <c r="G979" s="4">
        <f t="shared" si="1"/>
        <v>9</v>
      </c>
      <c r="H979" s="16" t="s">
        <v>2673</v>
      </c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0" customHeight="1">
      <c r="A980" s="3" t="s">
        <v>5889</v>
      </c>
      <c r="B980" s="6" t="s">
        <v>5890</v>
      </c>
      <c r="C980" s="20" t="s">
        <v>1916</v>
      </c>
      <c r="D980" s="20" t="s">
        <v>3486</v>
      </c>
      <c r="E980" s="4">
        <f t="shared" si="2"/>
        <v>490966</v>
      </c>
      <c r="F980" s="4" t="s">
        <v>4275</v>
      </c>
      <c r="G980" s="4">
        <f t="shared" si="1"/>
        <v>7</v>
      </c>
      <c r="H980" s="16" t="s">
        <v>2673</v>
      </c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0" customHeight="1">
      <c r="A981" s="3" t="s">
        <v>5891</v>
      </c>
      <c r="B981" s="6" t="s">
        <v>5892</v>
      </c>
      <c r="C981" s="20" t="s">
        <v>2364</v>
      </c>
      <c r="D981" s="20" t="s">
        <v>4146</v>
      </c>
      <c r="E981" s="4">
        <f t="shared" si="2"/>
        <v>296712</v>
      </c>
      <c r="F981" s="4" t="s">
        <v>4275</v>
      </c>
      <c r="G981" s="4">
        <f t="shared" si="1"/>
        <v>4</v>
      </c>
      <c r="H981" s="16" t="s">
        <v>2673</v>
      </c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0" customHeight="1">
      <c r="A982" s="3" t="s">
        <v>5893</v>
      </c>
      <c r="B982" s="6" t="s">
        <v>5894</v>
      </c>
      <c r="C982" s="20" t="s">
        <v>1608</v>
      </c>
      <c r="D982" s="20" t="s">
        <v>4242</v>
      </c>
      <c r="E982" s="4">
        <f t="shared" si="2"/>
        <v>267620</v>
      </c>
      <c r="F982" s="4" t="s">
        <v>4275</v>
      </c>
      <c r="G982" s="4">
        <f t="shared" si="1"/>
        <v>7</v>
      </c>
      <c r="H982" s="16" t="s">
        <v>2673</v>
      </c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0" customHeight="1">
      <c r="A983" s="3" t="s">
        <v>5895</v>
      </c>
      <c r="B983" s="6" t="s">
        <v>5896</v>
      </c>
      <c r="C983" s="20" t="s">
        <v>1658</v>
      </c>
      <c r="D983" s="20" t="s">
        <v>3389</v>
      </c>
      <c r="E983" s="4">
        <f t="shared" si="2"/>
        <v>404329</v>
      </c>
      <c r="F983" s="4" t="s">
        <v>4275</v>
      </c>
      <c r="G983" s="4">
        <f t="shared" si="1"/>
        <v>5</v>
      </c>
      <c r="H983" s="16" t="s">
        <v>2673</v>
      </c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0" customHeight="1">
      <c r="A984" s="3" t="s">
        <v>5897</v>
      </c>
      <c r="B984" s="6" t="s">
        <v>5898</v>
      </c>
      <c r="C984" s="20" t="s">
        <v>2600</v>
      </c>
      <c r="D984" s="20" t="s">
        <v>3591</v>
      </c>
      <c r="E984" s="4">
        <f t="shared" si="2"/>
        <v>356153</v>
      </c>
      <c r="F984" s="4" t="s">
        <v>4275</v>
      </c>
      <c r="G984" s="4">
        <f t="shared" si="1"/>
        <v>8</v>
      </c>
      <c r="H984" s="16" t="s">
        <v>2673</v>
      </c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0" customHeight="1">
      <c r="A985" s="3" t="s">
        <v>5899</v>
      </c>
      <c r="B985" s="6" t="s">
        <v>5900</v>
      </c>
      <c r="C985" s="20" t="s">
        <v>2556</v>
      </c>
      <c r="D985" s="20" t="s">
        <v>4195</v>
      </c>
      <c r="E985" s="4">
        <f t="shared" si="2"/>
        <v>278345</v>
      </c>
      <c r="F985" s="4" t="s">
        <v>4275</v>
      </c>
      <c r="G985" s="4">
        <f t="shared" si="1"/>
        <v>5</v>
      </c>
      <c r="H985" s="16" t="s">
        <v>2673</v>
      </c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0" customHeight="1">
      <c r="A986" s="3" t="s">
        <v>5901</v>
      </c>
      <c r="B986" s="6" t="s">
        <v>5902</v>
      </c>
      <c r="C986" s="20" t="s">
        <v>1762</v>
      </c>
      <c r="D986" s="20" t="s">
        <v>2992</v>
      </c>
      <c r="E986" s="4">
        <f t="shared" si="2"/>
        <v>464347</v>
      </c>
      <c r="F986" s="4" t="s">
        <v>4275</v>
      </c>
      <c r="G986" s="4">
        <f t="shared" si="1"/>
        <v>6</v>
      </c>
      <c r="H986" s="16" t="s">
        <v>2673</v>
      </c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0" customHeight="1">
      <c r="A987" s="3" t="s">
        <v>5903</v>
      </c>
      <c r="B987" s="6" t="s">
        <v>3055</v>
      </c>
      <c r="C987" s="20" t="s">
        <v>1595</v>
      </c>
      <c r="D987" s="20" t="s">
        <v>3054</v>
      </c>
      <c r="E987" s="4">
        <f t="shared" si="2"/>
        <v>415991</v>
      </c>
      <c r="F987" s="4" t="s">
        <v>4275</v>
      </c>
      <c r="G987" s="4">
        <f t="shared" si="1"/>
        <v>8</v>
      </c>
      <c r="H987" s="16" t="s">
        <v>2673</v>
      </c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0" customHeight="1">
      <c r="A988" s="3" t="s">
        <v>5904</v>
      </c>
      <c r="B988" s="6" t="s">
        <v>5905</v>
      </c>
      <c r="C988" s="20" t="s">
        <v>1704</v>
      </c>
      <c r="D988" s="20" t="s">
        <v>3056</v>
      </c>
      <c r="E988" s="4">
        <f t="shared" si="2"/>
        <v>299042</v>
      </c>
      <c r="F988" s="4" t="s">
        <v>4275</v>
      </c>
      <c r="G988" s="4">
        <f t="shared" si="1"/>
        <v>1</v>
      </c>
      <c r="H988" s="16" t="s">
        <v>2673</v>
      </c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0" customHeight="1">
      <c r="A989" s="3" t="s">
        <v>5906</v>
      </c>
      <c r="B989" s="6" t="s">
        <v>5907</v>
      </c>
      <c r="C989" s="20" t="s">
        <v>2234</v>
      </c>
      <c r="D989" s="20" t="s">
        <v>2982</v>
      </c>
      <c r="E989" s="4">
        <f t="shared" si="2"/>
        <v>490967</v>
      </c>
      <c r="F989" s="4" t="s">
        <v>4275</v>
      </c>
      <c r="G989" s="4">
        <f t="shared" si="1"/>
        <v>4</v>
      </c>
      <c r="H989" s="16" t="s">
        <v>2673</v>
      </c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0" customHeight="1">
      <c r="A990" s="3" t="s">
        <v>5908</v>
      </c>
      <c r="B990" s="6" t="s">
        <v>5909</v>
      </c>
      <c r="C990" s="20" t="s">
        <v>1600</v>
      </c>
      <c r="D990" s="20" t="s">
        <v>3458</v>
      </c>
      <c r="E990" s="4">
        <f t="shared" si="2"/>
        <v>492913</v>
      </c>
      <c r="F990" s="4" t="s">
        <v>4275</v>
      </c>
      <c r="G990" s="4">
        <f t="shared" si="1"/>
        <v>10</v>
      </c>
      <c r="H990" s="16" t="s">
        <v>2673</v>
      </c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0" customHeight="1">
      <c r="A991" s="3" t="s">
        <v>5910</v>
      </c>
      <c r="B991" s="6" t="s">
        <v>5911</v>
      </c>
      <c r="C991" s="20" t="s">
        <v>1545</v>
      </c>
      <c r="D991" s="20" t="s">
        <v>4134</v>
      </c>
      <c r="E991" s="4">
        <f t="shared" si="2"/>
        <v>297686</v>
      </c>
      <c r="F991" s="4" t="s">
        <v>4275</v>
      </c>
      <c r="G991" s="4">
        <f t="shared" si="1"/>
        <v>5</v>
      </c>
      <c r="H991" s="16" t="s">
        <v>2673</v>
      </c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0" customHeight="1">
      <c r="A992" s="3" t="s">
        <v>5912</v>
      </c>
      <c r="B992" s="6" t="s">
        <v>5913</v>
      </c>
      <c r="C992" s="20" t="s">
        <v>2444</v>
      </c>
      <c r="D992" s="20" t="s">
        <v>2780</v>
      </c>
      <c r="E992" s="4">
        <f t="shared" si="2"/>
        <v>499608</v>
      </c>
      <c r="F992" s="4" t="s">
        <v>4275</v>
      </c>
      <c r="G992" s="4">
        <f t="shared" si="1"/>
        <v>1</v>
      </c>
      <c r="H992" s="16" t="s">
        <v>2673</v>
      </c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0" customHeight="1">
      <c r="A993" s="3" t="s">
        <v>5914</v>
      </c>
      <c r="B993" s="6" t="s">
        <v>5915</v>
      </c>
      <c r="C993" s="20" t="s">
        <v>1952</v>
      </c>
      <c r="D993" s="20" t="s">
        <v>3123</v>
      </c>
      <c r="E993" s="4">
        <f t="shared" si="2"/>
        <v>317217</v>
      </c>
      <c r="F993" s="4" t="s">
        <v>4275</v>
      </c>
      <c r="G993" s="4">
        <f t="shared" si="1"/>
        <v>7</v>
      </c>
      <c r="H993" s="16" t="s">
        <v>2673</v>
      </c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0" customHeight="1">
      <c r="A994" s="3" t="s">
        <v>5916</v>
      </c>
      <c r="B994" s="6" t="s">
        <v>5917</v>
      </c>
      <c r="C994" s="20" t="s">
        <v>1608</v>
      </c>
      <c r="D994" s="20" t="s">
        <v>4268</v>
      </c>
      <c r="E994" s="4">
        <f t="shared" si="2"/>
        <v>424469</v>
      </c>
      <c r="F994" s="4" t="s">
        <v>4275</v>
      </c>
      <c r="G994" s="4">
        <f t="shared" si="1"/>
        <v>8</v>
      </c>
      <c r="H994" s="16" t="s">
        <v>2673</v>
      </c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0" customHeight="1">
      <c r="A995" s="3" t="s">
        <v>5918</v>
      </c>
      <c r="B995" s="6" t="s">
        <v>5919</v>
      </c>
      <c r="C995" s="20" t="s">
        <v>2454</v>
      </c>
      <c r="D995" s="20" t="s">
        <v>2856</v>
      </c>
      <c r="E995" s="4">
        <f t="shared" si="2"/>
        <v>320553</v>
      </c>
      <c r="F995" s="4" t="s">
        <v>4275</v>
      </c>
      <c r="G995" s="4">
        <f t="shared" si="1"/>
        <v>10</v>
      </c>
      <c r="H995" s="16" t="s">
        <v>2673</v>
      </c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0" customHeight="1">
      <c r="A996" s="3" t="s">
        <v>5920</v>
      </c>
      <c r="B996" s="6" t="s">
        <v>4190</v>
      </c>
      <c r="C996" s="20" t="s">
        <v>2568</v>
      </c>
      <c r="D996" s="20" t="s">
        <v>4189</v>
      </c>
      <c r="E996" s="4">
        <f t="shared" si="2"/>
        <v>276327</v>
      </c>
      <c r="F996" s="4" t="s">
        <v>4275</v>
      </c>
      <c r="G996" s="4">
        <f t="shared" si="1"/>
        <v>7</v>
      </c>
      <c r="H996" s="16" t="s">
        <v>2673</v>
      </c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0" customHeight="1">
      <c r="A997" s="3" t="s">
        <v>5921</v>
      </c>
      <c r="B997" s="6" t="s">
        <v>5922</v>
      </c>
      <c r="C997" s="20" t="s">
        <v>1878</v>
      </c>
      <c r="D997" s="20" t="s">
        <v>3544</v>
      </c>
      <c r="E997" s="4">
        <f t="shared" si="2"/>
        <v>346955</v>
      </c>
      <c r="F997" s="4" t="s">
        <v>4275</v>
      </c>
      <c r="G997" s="4">
        <f t="shared" si="1"/>
        <v>2</v>
      </c>
      <c r="H997" s="16" t="s">
        <v>2673</v>
      </c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0" customHeight="1">
      <c r="A998" s="3" t="s">
        <v>5923</v>
      </c>
      <c r="B998" s="6" t="s">
        <v>5924</v>
      </c>
      <c r="C998" s="20" t="s">
        <v>2168</v>
      </c>
      <c r="D998" s="20" t="s">
        <v>2928</v>
      </c>
      <c r="E998" s="4">
        <f t="shared" si="2"/>
        <v>387001</v>
      </c>
      <c r="F998" s="4" t="s">
        <v>4275</v>
      </c>
      <c r="G998" s="4">
        <f t="shared" si="1"/>
        <v>10</v>
      </c>
      <c r="H998" s="16" t="s">
        <v>2673</v>
      </c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0" customHeight="1">
      <c r="A999" s="3" t="s">
        <v>5925</v>
      </c>
      <c r="B999" s="6" t="s">
        <v>5926</v>
      </c>
      <c r="C999" s="20" t="s">
        <v>2528</v>
      </c>
      <c r="D999" s="20" t="s">
        <v>2940</v>
      </c>
      <c r="E999" s="4">
        <f t="shared" si="2"/>
        <v>338897</v>
      </c>
      <c r="F999" s="4" t="s">
        <v>4275</v>
      </c>
      <c r="G999" s="4">
        <f t="shared" si="1"/>
        <v>9</v>
      </c>
      <c r="H999" s="16" t="s">
        <v>2673</v>
      </c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0" customHeight="1">
      <c r="A1000" s="3" t="s">
        <v>5927</v>
      </c>
      <c r="B1000" s="6" t="s">
        <v>5928</v>
      </c>
      <c r="C1000" s="20" t="s">
        <v>2490</v>
      </c>
      <c r="D1000" s="20" t="s">
        <v>3988</v>
      </c>
      <c r="E1000" s="4">
        <f t="shared" si="2"/>
        <v>377948</v>
      </c>
      <c r="F1000" s="4" t="s">
        <v>4275</v>
      </c>
      <c r="G1000" s="4">
        <f t="shared" si="1"/>
        <v>4</v>
      </c>
      <c r="H1000" s="16" t="s">
        <v>2673</v>
      </c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0" customHeight="1">
      <c r="A1001" s="3" t="s">
        <v>5929</v>
      </c>
      <c r="B1001" s="6" t="s">
        <v>5930</v>
      </c>
      <c r="C1001" s="20" t="s">
        <v>2216</v>
      </c>
      <c r="D1001" s="20" t="s">
        <v>3703</v>
      </c>
      <c r="E1001" s="4">
        <f t="shared" si="2"/>
        <v>366310</v>
      </c>
      <c r="F1001" s="4" t="s">
        <v>4275</v>
      </c>
      <c r="G1001" s="4">
        <f t="shared" si="1"/>
        <v>7</v>
      </c>
      <c r="H1001" s="16" t="s">
        <v>2673</v>
      </c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0" customHeight="1">
      <c r="A1002" s="3" t="s">
        <v>5931</v>
      </c>
      <c r="B1002" s="6" t="s">
        <v>5932</v>
      </c>
      <c r="C1002" s="20" t="s">
        <v>2052</v>
      </c>
      <c r="D1002" s="20" t="s">
        <v>4113</v>
      </c>
      <c r="E1002" s="4">
        <f t="shared" si="2"/>
        <v>441352</v>
      </c>
      <c r="F1002" s="4" t="s">
        <v>4275</v>
      </c>
      <c r="G1002" s="4">
        <f t="shared" si="1"/>
        <v>5</v>
      </c>
      <c r="H1002" s="16" t="s">
        <v>2673</v>
      </c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0" customHeight="1">
      <c r="A1003" s="20"/>
      <c r="B1003" s="4"/>
      <c r="C1003" s="20"/>
      <c r="D1003" s="20"/>
      <c r="E1003" s="4"/>
      <c r="F1003" s="4"/>
      <c r="G1003" s="5"/>
      <c r="H1003" s="4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0" customHeight="1">
      <c r="A1004" s="20"/>
      <c r="B1004" s="4"/>
      <c r="C1004" s="20"/>
      <c r="D1004" s="20"/>
      <c r="E1004" s="4"/>
      <c r="F1004" s="4"/>
      <c r="G1004" s="5"/>
      <c r="H1004" s="4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0" customHeight="1">
      <c r="A1005" s="20"/>
      <c r="B1005" s="4"/>
      <c r="C1005" s="20"/>
      <c r="D1005" s="20"/>
      <c r="E1005" s="4"/>
      <c r="F1005" s="4"/>
      <c r="G1005" s="5"/>
      <c r="H1005" s="4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0" customHeight="1">
      <c r="A1006" s="20"/>
      <c r="B1006" s="4"/>
      <c r="C1006" s="20"/>
      <c r="D1006" s="20"/>
      <c r="E1006" s="4"/>
      <c r="F1006" s="4"/>
      <c r="G1006" s="5"/>
      <c r="H1006" s="4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0" customHeight="1">
      <c r="A1007" s="20"/>
      <c r="B1007" s="4"/>
      <c r="C1007" s="20"/>
      <c r="D1007" s="20"/>
      <c r="E1007" s="4"/>
      <c r="F1007" s="4"/>
      <c r="G1007" s="5"/>
      <c r="H1007" s="4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0" customHeight="1">
      <c r="A1008" s="20"/>
      <c r="B1008" s="4"/>
      <c r="C1008" s="20"/>
      <c r="D1008" s="20"/>
      <c r="E1008" s="4"/>
      <c r="F1008" s="4"/>
      <c r="G1008" s="5"/>
      <c r="H1008" s="4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0" customHeight="1">
      <c r="A1009" s="20"/>
      <c r="B1009" s="4"/>
      <c r="C1009" s="20"/>
      <c r="D1009" s="20"/>
      <c r="E1009" s="4"/>
      <c r="F1009" s="4"/>
      <c r="G1009" s="5"/>
      <c r="H1009" s="4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0" customHeight="1">
      <c r="A1010" s="20"/>
      <c r="B1010" s="4"/>
      <c r="C1010" s="20"/>
      <c r="D1010" s="20"/>
      <c r="E1010" s="4"/>
      <c r="F1010" s="4"/>
      <c r="G1010" s="5"/>
      <c r="H1010" s="4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0" customHeight="1">
      <c r="A1011" s="20"/>
      <c r="B1011" s="4"/>
      <c r="C1011" s="20"/>
      <c r="D1011" s="20"/>
      <c r="E1011" s="4"/>
      <c r="F1011" s="4"/>
      <c r="G1011" s="5"/>
      <c r="H1011" s="4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0" customHeight="1">
      <c r="A1012" s="20"/>
      <c r="B1012" s="4"/>
      <c r="C1012" s="20"/>
      <c r="D1012" s="20"/>
      <c r="E1012" s="4"/>
      <c r="F1012" s="4"/>
      <c r="G1012" s="5"/>
      <c r="H1012" s="4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0" customHeight="1">
      <c r="A1013" s="20"/>
      <c r="B1013" s="4"/>
      <c r="C1013" s="20"/>
      <c r="D1013" s="20"/>
      <c r="E1013" s="4"/>
      <c r="F1013" s="4"/>
      <c r="G1013" s="5"/>
      <c r="H1013" s="4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0" customHeight="1">
      <c r="A1014" s="20"/>
      <c r="B1014" s="4"/>
      <c r="C1014" s="20"/>
      <c r="D1014" s="20"/>
      <c r="E1014" s="4"/>
      <c r="F1014" s="4"/>
      <c r="G1014" s="5"/>
      <c r="H1014" s="4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0" customHeight="1">
      <c r="A1015" s="20"/>
      <c r="B1015" s="4"/>
      <c r="C1015" s="20"/>
      <c r="D1015" s="20"/>
      <c r="E1015" s="4"/>
      <c r="F1015" s="4"/>
      <c r="G1015" s="5"/>
      <c r="H1015" s="4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0" customHeight="1">
      <c r="A1016" s="20"/>
      <c r="B1016" s="4"/>
      <c r="C1016" s="20"/>
      <c r="D1016" s="20"/>
      <c r="E1016" s="4"/>
      <c r="F1016" s="4"/>
      <c r="G1016" s="5"/>
      <c r="H1016" s="4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0" customHeight="1">
      <c r="A1017" s="20"/>
      <c r="B1017" s="4"/>
      <c r="C1017" s="20"/>
      <c r="D1017" s="20"/>
      <c r="E1017" s="4"/>
      <c r="F1017" s="4"/>
      <c r="G1017" s="5"/>
      <c r="H1017" s="4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0" customHeight="1">
      <c r="A1018" s="20"/>
      <c r="B1018" s="4"/>
      <c r="C1018" s="20"/>
      <c r="D1018" s="20"/>
      <c r="E1018" s="4"/>
      <c r="F1018" s="4"/>
      <c r="G1018" s="5"/>
      <c r="H1018" s="4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0" customHeight="1">
      <c r="A1019" s="20"/>
      <c r="B1019" s="4"/>
      <c r="C1019" s="20"/>
      <c r="D1019" s="20"/>
      <c r="E1019" s="4"/>
      <c r="F1019" s="4"/>
      <c r="G1019" s="5"/>
      <c r="H1019" s="4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5.0" customHeight="1">
      <c r="A1020" s="20"/>
      <c r="B1020" s="4"/>
      <c r="C1020" s="20"/>
      <c r="D1020" s="20"/>
      <c r="E1020" s="4"/>
      <c r="F1020" s="4"/>
      <c r="G1020" s="5"/>
      <c r="H1020" s="4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5.0" customHeight="1">
      <c r="A1021" s="20"/>
      <c r="B1021" s="4"/>
      <c r="C1021" s="20"/>
      <c r="D1021" s="20"/>
      <c r="E1021" s="4"/>
      <c r="F1021" s="4"/>
      <c r="G1021" s="5"/>
      <c r="H1021" s="4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5.0" customHeight="1">
      <c r="A1022" s="20"/>
      <c r="B1022" s="4"/>
      <c r="C1022" s="20"/>
      <c r="D1022" s="20"/>
      <c r="E1022" s="4"/>
      <c r="F1022" s="4"/>
      <c r="G1022" s="5"/>
      <c r="H1022" s="4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5.0" customHeight="1">
      <c r="A1023" s="20"/>
      <c r="B1023" s="4"/>
      <c r="C1023" s="20"/>
      <c r="D1023" s="20"/>
      <c r="E1023" s="4"/>
      <c r="F1023" s="4"/>
      <c r="G1023" s="5"/>
      <c r="H1023" s="4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5.0" customHeight="1">
      <c r="A1024" s="20"/>
      <c r="B1024" s="4"/>
      <c r="C1024" s="20"/>
      <c r="D1024" s="20"/>
      <c r="E1024" s="4"/>
      <c r="F1024" s="4"/>
      <c r="G1024" s="5"/>
      <c r="H1024" s="4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5.0" customHeight="1">
      <c r="A1025" s="20"/>
      <c r="B1025" s="4"/>
      <c r="C1025" s="20"/>
      <c r="D1025" s="20"/>
      <c r="E1025" s="4"/>
      <c r="F1025" s="4"/>
      <c r="G1025" s="5"/>
      <c r="H1025" s="4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5.0" customHeight="1">
      <c r="A1026" s="20"/>
      <c r="B1026" s="4"/>
      <c r="C1026" s="20"/>
      <c r="D1026" s="20"/>
      <c r="E1026" s="4"/>
      <c r="F1026" s="4"/>
      <c r="G1026" s="5"/>
      <c r="H1026" s="4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5.0" customHeight="1">
      <c r="A1027" s="20"/>
      <c r="B1027" s="4"/>
      <c r="C1027" s="20"/>
      <c r="D1027" s="20"/>
      <c r="E1027" s="4"/>
      <c r="F1027" s="4"/>
      <c r="G1027" s="5"/>
      <c r="H1027" s="4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5.0" customHeight="1">
      <c r="A1028" s="20"/>
      <c r="B1028" s="4"/>
      <c r="C1028" s="20"/>
      <c r="D1028" s="20"/>
      <c r="E1028" s="4"/>
      <c r="F1028" s="4"/>
      <c r="G1028" s="5"/>
      <c r="H1028" s="4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5.0" customHeight="1">
      <c r="A1029" s="20"/>
      <c r="B1029" s="4"/>
      <c r="C1029" s="20"/>
      <c r="D1029" s="20"/>
      <c r="E1029" s="4"/>
      <c r="F1029" s="4"/>
      <c r="G1029" s="5"/>
      <c r="H1029" s="4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5.0" customHeight="1">
      <c r="A1030" s="20"/>
      <c r="B1030" s="4"/>
      <c r="C1030" s="20"/>
      <c r="D1030" s="20"/>
      <c r="E1030" s="4"/>
      <c r="F1030" s="4"/>
      <c r="G1030" s="5"/>
      <c r="H1030" s="4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5.0" customHeight="1">
      <c r="A1031" s="20"/>
      <c r="B1031" s="4"/>
      <c r="C1031" s="20"/>
      <c r="D1031" s="20"/>
      <c r="E1031" s="4"/>
      <c r="F1031" s="4"/>
      <c r="G1031" s="5"/>
      <c r="H1031" s="4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5.0" customHeight="1">
      <c r="A1032" s="20"/>
      <c r="B1032" s="4"/>
      <c r="C1032" s="20"/>
      <c r="D1032" s="20"/>
      <c r="E1032" s="4"/>
      <c r="F1032" s="4"/>
      <c r="G1032" s="5"/>
      <c r="H1032" s="4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ht="15.0" customHeight="1">
      <c r="A1033" s="20"/>
      <c r="B1033" s="4"/>
      <c r="C1033" s="20"/>
      <c r="D1033" s="20"/>
      <c r="E1033" s="4"/>
      <c r="F1033" s="4"/>
      <c r="G1033" s="5"/>
      <c r="H1033" s="4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ht="15.0" customHeight="1">
      <c r="A1034" s="20"/>
      <c r="B1034" s="4"/>
      <c r="C1034" s="20"/>
      <c r="D1034" s="20"/>
      <c r="E1034" s="4"/>
      <c r="F1034" s="4"/>
      <c r="G1034" s="5"/>
      <c r="H1034" s="4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ht="15.0" customHeight="1">
      <c r="A1035" s="20"/>
      <c r="B1035" s="4"/>
      <c r="C1035" s="20"/>
      <c r="D1035" s="20"/>
      <c r="E1035" s="4"/>
      <c r="F1035" s="4"/>
      <c r="G1035" s="5"/>
      <c r="H1035" s="4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ht="15.0" customHeight="1">
      <c r="A1036" s="20"/>
      <c r="B1036" s="4"/>
      <c r="C1036" s="20"/>
      <c r="D1036" s="20"/>
      <c r="E1036" s="4"/>
      <c r="F1036" s="4"/>
      <c r="G1036" s="5"/>
      <c r="H1036" s="4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ht="15.0" customHeight="1">
      <c r="A1037" s="20"/>
      <c r="B1037" s="4"/>
      <c r="C1037" s="20"/>
      <c r="D1037" s="20"/>
      <c r="E1037" s="4"/>
      <c r="F1037" s="4"/>
      <c r="G1037" s="5"/>
      <c r="H1037" s="4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ht="15.0" customHeight="1">
      <c r="A1038" s="20"/>
      <c r="B1038" s="4"/>
      <c r="C1038" s="20"/>
      <c r="D1038" s="20"/>
      <c r="E1038" s="4"/>
      <c r="F1038" s="4"/>
      <c r="G1038" s="5"/>
      <c r="H1038" s="4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ht="15.0" customHeight="1">
      <c r="A1039" s="20"/>
      <c r="B1039" s="4"/>
      <c r="C1039" s="20"/>
      <c r="D1039" s="20"/>
      <c r="E1039" s="4"/>
      <c r="F1039" s="4"/>
      <c r="G1039" s="5"/>
      <c r="H1039" s="4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ht="15.0" customHeight="1">
      <c r="A1040" s="20"/>
      <c r="B1040" s="4"/>
      <c r="C1040" s="20"/>
      <c r="D1040" s="20"/>
      <c r="E1040" s="4"/>
      <c r="F1040" s="4"/>
      <c r="G1040" s="5"/>
      <c r="H1040" s="4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ht="15.0" customHeight="1">
      <c r="A1041" s="20"/>
      <c r="B1041" s="4"/>
      <c r="C1041" s="20"/>
      <c r="D1041" s="20"/>
      <c r="E1041" s="4"/>
      <c r="F1041" s="4"/>
      <c r="G1041" s="5"/>
      <c r="H1041" s="4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ht="15.0" customHeight="1">
      <c r="A1042" s="20"/>
      <c r="B1042" s="4"/>
      <c r="C1042" s="20"/>
      <c r="D1042" s="20"/>
      <c r="E1042" s="4"/>
      <c r="F1042" s="4"/>
      <c r="G1042" s="5"/>
      <c r="H1042" s="4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ht="15.0" customHeight="1">
      <c r="A1043" s="20"/>
      <c r="B1043" s="4"/>
      <c r="C1043" s="20"/>
      <c r="D1043" s="20"/>
      <c r="E1043" s="4"/>
      <c r="F1043" s="4"/>
      <c r="G1043" s="5"/>
      <c r="H1043" s="4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ht="15.0" customHeight="1">
      <c r="A1044" s="20"/>
      <c r="B1044" s="4"/>
      <c r="C1044" s="20"/>
      <c r="D1044" s="20"/>
      <c r="E1044" s="4"/>
      <c r="F1044" s="4"/>
      <c r="G1044" s="5"/>
      <c r="H1044" s="4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ht="15.0" customHeight="1">
      <c r="A1045" s="20"/>
      <c r="B1045" s="4"/>
      <c r="C1045" s="20"/>
      <c r="D1045" s="20"/>
      <c r="E1045" s="4"/>
      <c r="F1045" s="4"/>
      <c r="G1045" s="5"/>
      <c r="H1045" s="4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ht="15.0" customHeight="1">
      <c r="A1046" s="20"/>
      <c r="B1046" s="4"/>
      <c r="C1046" s="20"/>
      <c r="D1046" s="20"/>
      <c r="E1046" s="4"/>
      <c r="F1046" s="4"/>
      <c r="G1046" s="5"/>
      <c r="H1046" s="4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ht="15.0" customHeight="1">
      <c r="A1047" s="20"/>
      <c r="B1047" s="4"/>
      <c r="C1047" s="20"/>
      <c r="D1047" s="20"/>
      <c r="E1047" s="4"/>
      <c r="F1047" s="4"/>
      <c r="G1047" s="5"/>
      <c r="H1047" s="4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ht="15.0" customHeight="1">
      <c r="A1048" s="20"/>
      <c r="B1048" s="4"/>
      <c r="C1048" s="20"/>
      <c r="D1048" s="20"/>
      <c r="E1048" s="4"/>
      <c r="F1048" s="4"/>
      <c r="G1048" s="5"/>
      <c r="H1048" s="4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ht="15.0" customHeight="1">
      <c r="A1049" s="20"/>
      <c r="B1049" s="4"/>
      <c r="C1049" s="20"/>
      <c r="D1049" s="20"/>
      <c r="E1049" s="4"/>
      <c r="F1049" s="4"/>
      <c r="G1049" s="5"/>
      <c r="H1049" s="4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ht="15.0" customHeight="1">
      <c r="A1050" s="20"/>
      <c r="B1050" s="4"/>
      <c r="C1050" s="20"/>
      <c r="D1050" s="20"/>
      <c r="E1050" s="4"/>
      <c r="F1050" s="4"/>
      <c r="G1050" s="5"/>
      <c r="H1050" s="4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ht="15.0" customHeight="1">
      <c r="A1051" s="20"/>
      <c r="B1051" s="4"/>
      <c r="C1051" s="20"/>
      <c r="D1051" s="20"/>
      <c r="E1051" s="4"/>
      <c r="F1051" s="4"/>
      <c r="G1051" s="5"/>
      <c r="H1051" s="4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ht="15.0" customHeight="1">
      <c r="A1052" s="20"/>
      <c r="B1052" s="4"/>
      <c r="C1052" s="20"/>
      <c r="D1052" s="20"/>
      <c r="E1052" s="4"/>
      <c r="F1052" s="4"/>
      <c r="G1052" s="5"/>
      <c r="H1052" s="4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ht="15.0" customHeight="1">
      <c r="A1053" s="20"/>
      <c r="B1053" s="4"/>
      <c r="C1053" s="20"/>
      <c r="D1053" s="20"/>
      <c r="E1053" s="4"/>
      <c r="F1053" s="4"/>
      <c r="G1053" s="5"/>
      <c r="H1053" s="4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ht="15.0" customHeight="1">
      <c r="A1054" s="20"/>
      <c r="B1054" s="4"/>
      <c r="C1054" s="20"/>
      <c r="D1054" s="20"/>
      <c r="E1054" s="4"/>
      <c r="F1054" s="4"/>
      <c r="G1054" s="5"/>
      <c r="H1054" s="4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ht="15.0" customHeight="1">
      <c r="A1055" s="20"/>
      <c r="B1055" s="4"/>
      <c r="C1055" s="20"/>
      <c r="D1055" s="20"/>
      <c r="E1055" s="4"/>
      <c r="F1055" s="4"/>
      <c r="G1055" s="5"/>
      <c r="H1055" s="4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ht="15.0" customHeight="1">
      <c r="A1056" s="20"/>
      <c r="B1056" s="4"/>
      <c r="C1056" s="20"/>
      <c r="D1056" s="20"/>
      <c r="E1056" s="4"/>
      <c r="F1056" s="4"/>
      <c r="G1056" s="5"/>
      <c r="H1056" s="4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ht="15.0" customHeight="1">
      <c r="A1057" s="20"/>
      <c r="B1057" s="4"/>
      <c r="C1057" s="20"/>
      <c r="D1057" s="20"/>
      <c r="E1057" s="4"/>
      <c r="F1057" s="4"/>
      <c r="G1057" s="5"/>
      <c r="H1057" s="4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ht="15.0" customHeight="1">
      <c r="A1058" s="20"/>
      <c r="B1058" s="4"/>
      <c r="C1058" s="20"/>
      <c r="D1058" s="20"/>
      <c r="E1058" s="4"/>
      <c r="F1058" s="4"/>
      <c r="G1058" s="5"/>
      <c r="H1058" s="4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ht="15.0" customHeight="1">
      <c r="A1059" s="20"/>
      <c r="B1059" s="4"/>
      <c r="C1059" s="20"/>
      <c r="D1059" s="20"/>
      <c r="E1059" s="4"/>
      <c r="F1059" s="4"/>
      <c r="G1059" s="5"/>
      <c r="H1059" s="4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ht="15.0" customHeight="1">
      <c r="A1060" s="20"/>
      <c r="B1060" s="4"/>
      <c r="C1060" s="20"/>
      <c r="D1060" s="20"/>
      <c r="E1060" s="4"/>
      <c r="F1060" s="4"/>
      <c r="G1060" s="5"/>
      <c r="H1060" s="4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ht="15.0" customHeight="1">
      <c r="A1061" s="20"/>
      <c r="B1061" s="4"/>
      <c r="C1061" s="20"/>
      <c r="D1061" s="20"/>
      <c r="E1061" s="4"/>
      <c r="F1061" s="4"/>
      <c r="G1061" s="5"/>
      <c r="H1061" s="4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ht="15.0" customHeight="1">
      <c r="A1062" s="20"/>
      <c r="B1062" s="4"/>
      <c r="C1062" s="20"/>
      <c r="D1062" s="20"/>
      <c r="E1062" s="4"/>
      <c r="F1062" s="4"/>
      <c r="G1062" s="5"/>
      <c r="H1062" s="4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ht="15.0" customHeight="1">
      <c r="A1063" s="20"/>
      <c r="B1063" s="4"/>
      <c r="C1063" s="20"/>
      <c r="D1063" s="20"/>
      <c r="E1063" s="4"/>
      <c r="F1063" s="4"/>
      <c r="G1063" s="5"/>
      <c r="H1063" s="4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ht="15.0" customHeight="1">
      <c r="A1064" s="20"/>
      <c r="B1064" s="4"/>
      <c r="C1064" s="20"/>
      <c r="D1064" s="20"/>
      <c r="E1064" s="4"/>
      <c r="F1064" s="4"/>
      <c r="G1064" s="5"/>
      <c r="H1064" s="4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ht="15.0" customHeight="1">
      <c r="A1065" s="20"/>
      <c r="B1065" s="4"/>
      <c r="C1065" s="20"/>
      <c r="D1065" s="20"/>
      <c r="E1065" s="4"/>
      <c r="F1065" s="4"/>
      <c r="G1065" s="5"/>
      <c r="H1065" s="4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ht="15.0" customHeight="1">
      <c r="A1066" s="20"/>
      <c r="B1066" s="4"/>
      <c r="C1066" s="20"/>
      <c r="D1066" s="20"/>
      <c r="E1066" s="4"/>
      <c r="F1066" s="4"/>
      <c r="G1066" s="5"/>
      <c r="H1066" s="4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ht="15.0" customHeight="1">
      <c r="A1067" s="20"/>
      <c r="B1067" s="4"/>
      <c r="C1067" s="20"/>
      <c r="D1067" s="20"/>
      <c r="E1067" s="4"/>
      <c r="F1067" s="4"/>
      <c r="G1067" s="5"/>
      <c r="H1067" s="4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ht="15.0" customHeight="1">
      <c r="A1068" s="20"/>
      <c r="B1068" s="4"/>
      <c r="C1068" s="20"/>
      <c r="D1068" s="20"/>
      <c r="E1068" s="4"/>
      <c r="F1068" s="4"/>
      <c r="G1068" s="5"/>
      <c r="H1068" s="4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ht="15.0" customHeight="1">
      <c r="A1069" s="20"/>
      <c r="B1069" s="4"/>
      <c r="C1069" s="20"/>
      <c r="D1069" s="20"/>
      <c r="E1069" s="4"/>
      <c r="F1069" s="4"/>
      <c r="G1069" s="5"/>
      <c r="H1069" s="4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ht="15.0" customHeight="1">
      <c r="A1070" s="20"/>
      <c r="B1070" s="4"/>
      <c r="C1070" s="20"/>
      <c r="D1070" s="20"/>
      <c r="E1070" s="4"/>
      <c r="F1070" s="4"/>
      <c r="G1070" s="5"/>
      <c r="H1070" s="4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ht="15.0" customHeight="1">
      <c r="A1071" s="20"/>
      <c r="B1071" s="4"/>
      <c r="C1071" s="20"/>
      <c r="D1071" s="20"/>
      <c r="E1071" s="4"/>
      <c r="F1071" s="4"/>
      <c r="G1071" s="5"/>
      <c r="H1071" s="4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ht="15.0" customHeight="1">
      <c r="A1072" s="20"/>
      <c r="B1072" s="4"/>
      <c r="C1072" s="20"/>
      <c r="D1072" s="20"/>
      <c r="E1072" s="4"/>
      <c r="F1072" s="4"/>
      <c r="G1072" s="5"/>
      <c r="H1072" s="4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ht="15.0" customHeight="1">
      <c r="A1073" s="20"/>
      <c r="B1073" s="4"/>
      <c r="C1073" s="20"/>
      <c r="D1073" s="20"/>
      <c r="E1073" s="4"/>
      <c r="F1073" s="4"/>
      <c r="G1073" s="5"/>
      <c r="H1073" s="4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ht="15.0" customHeight="1">
      <c r="A1074" s="20"/>
      <c r="B1074" s="4"/>
      <c r="C1074" s="20"/>
      <c r="D1074" s="20"/>
      <c r="E1074" s="4"/>
      <c r="F1074" s="4"/>
      <c r="G1074" s="5"/>
      <c r="H1074" s="4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ht="15.0" customHeight="1">
      <c r="A1075" s="20"/>
      <c r="B1075" s="4"/>
      <c r="C1075" s="20"/>
      <c r="D1075" s="20"/>
      <c r="E1075" s="4"/>
      <c r="F1075" s="4"/>
      <c r="G1075" s="5"/>
      <c r="H1075" s="4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ht="15.0" customHeight="1">
      <c r="A1076" s="20"/>
      <c r="B1076" s="4"/>
      <c r="C1076" s="20"/>
      <c r="D1076" s="20"/>
      <c r="E1076" s="4"/>
      <c r="F1076" s="4"/>
      <c r="G1076" s="5"/>
      <c r="H1076" s="4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ht="15.0" customHeight="1">
      <c r="A1077" s="20"/>
      <c r="B1077" s="4"/>
      <c r="C1077" s="20"/>
      <c r="D1077" s="20"/>
      <c r="E1077" s="4"/>
      <c r="F1077" s="4"/>
      <c r="G1077" s="5"/>
      <c r="H1077" s="4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ht="15.0" customHeight="1">
      <c r="A1078" s="20"/>
      <c r="B1078" s="4"/>
      <c r="C1078" s="20"/>
      <c r="D1078" s="20"/>
      <c r="E1078" s="4"/>
      <c r="F1078" s="4"/>
      <c r="G1078" s="5"/>
      <c r="H1078" s="4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ht="15.0" customHeight="1">
      <c r="A1079" s="20"/>
      <c r="B1079" s="4"/>
      <c r="C1079" s="20"/>
      <c r="D1079" s="20"/>
      <c r="E1079" s="4"/>
      <c r="F1079" s="4"/>
      <c r="G1079" s="5"/>
      <c r="H1079" s="4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ht="15.0" customHeight="1">
      <c r="A1080" s="20"/>
      <c r="B1080" s="4"/>
      <c r="C1080" s="20"/>
      <c r="D1080" s="20"/>
      <c r="E1080" s="4"/>
      <c r="F1080" s="4"/>
      <c r="G1080" s="5"/>
      <c r="H1080" s="4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ht="15.0" customHeight="1">
      <c r="A1081" s="20"/>
      <c r="B1081" s="4"/>
      <c r="C1081" s="20"/>
      <c r="D1081" s="20"/>
      <c r="E1081" s="4"/>
      <c r="F1081" s="4"/>
      <c r="G1081" s="5"/>
      <c r="H1081" s="4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ht="15.0" customHeight="1">
      <c r="A1082" s="20"/>
      <c r="B1082" s="4"/>
      <c r="C1082" s="20"/>
      <c r="D1082" s="20"/>
      <c r="E1082" s="4"/>
      <c r="F1082" s="4"/>
      <c r="G1082" s="5"/>
      <c r="H1082" s="4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ht="15.0" customHeight="1">
      <c r="A1083" s="20"/>
      <c r="B1083" s="4"/>
      <c r="C1083" s="20"/>
      <c r="D1083" s="20"/>
      <c r="E1083" s="4"/>
      <c r="F1083" s="4"/>
      <c r="G1083" s="5"/>
      <c r="H1083" s="4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ht="15.0" customHeight="1">
      <c r="A1084" s="20"/>
      <c r="B1084" s="4"/>
      <c r="C1084" s="20"/>
      <c r="D1084" s="20"/>
      <c r="E1084" s="4"/>
      <c r="F1084" s="4"/>
      <c r="G1084" s="5"/>
      <c r="H1084" s="4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ht="15.0" customHeight="1">
      <c r="A1085" s="20"/>
      <c r="B1085" s="4"/>
      <c r="C1085" s="20"/>
      <c r="D1085" s="20"/>
      <c r="E1085" s="4"/>
      <c r="F1085" s="4"/>
      <c r="G1085" s="5"/>
      <c r="H1085" s="4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ht="15.0" customHeight="1">
      <c r="A1086" s="20"/>
      <c r="B1086" s="4"/>
      <c r="C1086" s="20"/>
      <c r="D1086" s="20"/>
      <c r="E1086" s="4"/>
      <c r="F1086" s="4"/>
      <c r="G1086" s="5"/>
      <c r="H1086" s="4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ht="15.0" customHeight="1">
      <c r="A1087" s="20"/>
      <c r="B1087" s="4"/>
      <c r="C1087" s="20"/>
      <c r="D1087" s="20"/>
      <c r="E1087" s="4"/>
      <c r="F1087" s="4"/>
      <c r="G1087" s="5"/>
      <c r="H1087" s="4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ht="15.0" customHeight="1">
      <c r="A1088" s="20"/>
      <c r="B1088" s="4"/>
      <c r="C1088" s="20"/>
      <c r="D1088" s="20"/>
      <c r="E1088" s="4"/>
      <c r="F1088" s="4"/>
      <c r="G1088" s="5"/>
      <c r="H1088" s="4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ht="15.0" customHeight="1">
      <c r="A1089" s="20"/>
      <c r="B1089" s="4"/>
      <c r="C1089" s="20"/>
      <c r="D1089" s="20"/>
      <c r="E1089" s="4"/>
      <c r="F1089" s="4"/>
      <c r="G1089" s="5"/>
      <c r="H1089" s="4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ht="15.0" customHeight="1">
      <c r="A1090" s="20"/>
      <c r="B1090" s="4"/>
      <c r="C1090" s="20"/>
      <c r="D1090" s="20"/>
      <c r="E1090" s="4"/>
      <c r="F1090" s="4"/>
      <c r="G1090" s="5"/>
      <c r="H1090" s="4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ht="15.0" customHeight="1">
      <c r="A1091" s="20"/>
      <c r="B1091" s="4"/>
      <c r="C1091" s="20"/>
      <c r="D1091" s="20"/>
      <c r="E1091" s="4"/>
      <c r="F1091" s="4"/>
      <c r="G1091" s="5"/>
      <c r="H1091" s="4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ht="15.0" customHeight="1">
      <c r="A1092" s="20"/>
      <c r="B1092" s="4"/>
      <c r="C1092" s="20"/>
      <c r="D1092" s="20"/>
      <c r="E1092" s="4"/>
      <c r="F1092" s="4"/>
      <c r="G1092" s="5"/>
      <c r="H1092" s="4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ht="15.0" customHeight="1">
      <c r="A1093" s="20"/>
      <c r="B1093" s="4"/>
      <c r="C1093" s="20"/>
      <c r="D1093" s="20"/>
      <c r="E1093" s="4"/>
      <c r="F1093" s="4"/>
      <c r="G1093" s="5"/>
      <c r="H1093" s="4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ht="15.0" customHeight="1">
      <c r="A1094" s="20"/>
      <c r="B1094" s="4"/>
      <c r="C1094" s="20"/>
      <c r="D1094" s="20"/>
      <c r="E1094" s="4"/>
      <c r="F1094" s="4"/>
      <c r="G1094" s="5"/>
      <c r="H1094" s="4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ht="15.0" customHeight="1">
      <c r="A1095" s="20"/>
      <c r="B1095" s="4"/>
      <c r="C1095" s="20"/>
      <c r="D1095" s="20"/>
      <c r="E1095" s="4"/>
      <c r="F1095" s="4"/>
      <c r="G1095" s="5"/>
      <c r="H1095" s="4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ht="15.0" customHeight="1">
      <c r="A1096" s="20"/>
      <c r="B1096" s="4"/>
      <c r="C1096" s="20"/>
      <c r="D1096" s="20"/>
      <c r="E1096" s="4"/>
      <c r="F1096" s="4"/>
      <c r="G1096" s="5"/>
      <c r="H1096" s="4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ht="15.0" customHeight="1">
      <c r="A1097" s="20"/>
      <c r="B1097" s="4"/>
      <c r="C1097" s="20"/>
      <c r="D1097" s="20"/>
      <c r="E1097" s="4"/>
      <c r="F1097" s="4"/>
      <c r="G1097" s="5"/>
      <c r="H1097" s="4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ht="15.0" customHeight="1">
      <c r="A1098" s="20"/>
      <c r="B1098" s="4"/>
      <c r="C1098" s="20"/>
      <c r="D1098" s="20"/>
      <c r="E1098" s="4"/>
      <c r="F1098" s="4"/>
      <c r="G1098" s="5"/>
      <c r="H1098" s="4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ht="15.0" customHeight="1">
      <c r="A1099" s="20"/>
      <c r="B1099" s="4"/>
      <c r="C1099" s="20"/>
      <c r="D1099" s="20"/>
      <c r="E1099" s="4"/>
      <c r="F1099" s="4"/>
      <c r="G1099" s="5"/>
      <c r="H1099" s="4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ht="15.0" customHeight="1">
      <c r="A1100" s="20"/>
      <c r="B1100" s="4"/>
      <c r="C1100" s="20"/>
      <c r="D1100" s="20"/>
      <c r="E1100" s="4"/>
      <c r="F1100" s="4"/>
      <c r="G1100" s="5"/>
      <c r="H1100" s="4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ht="15.0" customHeight="1">
      <c r="A1101" s="20"/>
      <c r="B1101" s="4"/>
      <c r="C1101" s="20"/>
      <c r="D1101" s="20"/>
      <c r="E1101" s="4"/>
      <c r="F1101" s="4"/>
      <c r="G1101" s="5"/>
      <c r="H1101" s="4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ht="15.0" customHeight="1">
      <c r="A1102" s="20"/>
      <c r="B1102" s="4"/>
      <c r="C1102" s="20"/>
      <c r="D1102" s="20"/>
      <c r="E1102" s="4"/>
      <c r="F1102" s="4"/>
      <c r="G1102" s="5"/>
      <c r="H1102" s="4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ht="15.0" customHeight="1">
      <c r="A1103" s="20"/>
      <c r="B1103" s="4"/>
      <c r="C1103" s="20"/>
      <c r="D1103" s="20"/>
      <c r="E1103" s="4"/>
      <c r="F1103" s="4"/>
      <c r="G1103" s="5"/>
      <c r="H1103" s="4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ht="15.0" customHeight="1">
      <c r="A1104" s="20"/>
      <c r="B1104" s="4"/>
      <c r="C1104" s="20"/>
      <c r="D1104" s="20"/>
      <c r="E1104" s="4"/>
      <c r="F1104" s="4"/>
      <c r="G1104" s="5"/>
      <c r="H1104" s="4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ht="15.0" customHeight="1">
      <c r="A1105" s="20"/>
      <c r="B1105" s="4"/>
      <c r="C1105" s="20"/>
      <c r="D1105" s="20"/>
      <c r="E1105" s="4"/>
      <c r="F1105" s="4"/>
      <c r="G1105" s="5"/>
      <c r="H1105" s="4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ht="15.0" customHeight="1">
      <c r="A1106" s="20"/>
      <c r="B1106" s="4"/>
      <c r="C1106" s="20"/>
      <c r="D1106" s="20"/>
      <c r="E1106" s="4"/>
      <c r="F1106" s="4"/>
      <c r="G1106" s="5"/>
      <c r="H1106" s="4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ht="15.0" customHeight="1">
      <c r="A1107" s="20"/>
      <c r="B1107" s="4"/>
      <c r="C1107" s="20"/>
      <c r="D1107" s="20"/>
      <c r="E1107" s="4"/>
      <c r="F1107" s="4"/>
      <c r="G1107" s="5"/>
      <c r="H1107" s="4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ht="15.0" customHeight="1">
      <c r="A1108" s="20"/>
      <c r="B1108" s="4"/>
      <c r="C1108" s="20"/>
      <c r="D1108" s="20"/>
      <c r="E1108" s="4"/>
      <c r="F1108" s="4"/>
      <c r="G1108" s="5"/>
      <c r="H1108" s="4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ht="15.0" customHeight="1">
      <c r="A1109" s="20"/>
      <c r="B1109" s="4"/>
      <c r="C1109" s="20"/>
      <c r="D1109" s="20"/>
      <c r="E1109" s="4"/>
      <c r="F1109" s="4"/>
      <c r="G1109" s="5"/>
      <c r="H1109" s="4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ht="15.0" customHeight="1">
      <c r="A1110" s="20"/>
      <c r="B1110" s="4"/>
      <c r="C1110" s="20"/>
      <c r="D1110" s="20"/>
      <c r="E1110" s="4"/>
      <c r="F1110" s="4"/>
      <c r="G1110" s="5"/>
      <c r="H1110" s="4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ht="15.0" customHeight="1">
      <c r="A1111" s="20"/>
      <c r="B1111" s="4"/>
      <c r="C1111" s="20"/>
      <c r="D1111" s="20"/>
      <c r="E1111" s="4"/>
      <c r="F1111" s="4"/>
      <c r="G1111" s="5"/>
      <c r="H1111" s="4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ht="15.0" customHeight="1">
      <c r="A1112" s="20"/>
      <c r="B1112" s="4"/>
      <c r="C1112" s="20"/>
      <c r="D1112" s="20"/>
      <c r="E1112" s="4"/>
      <c r="F1112" s="4"/>
      <c r="G1112" s="5"/>
      <c r="H1112" s="4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ht="15.0" customHeight="1">
      <c r="A1113" s="20"/>
      <c r="B1113" s="4"/>
      <c r="C1113" s="20"/>
      <c r="D1113" s="20"/>
      <c r="E1113" s="4"/>
      <c r="F1113" s="4"/>
      <c r="G1113" s="5"/>
      <c r="H1113" s="4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ht="15.0" customHeight="1">
      <c r="A1114" s="20"/>
      <c r="B1114" s="4"/>
      <c r="C1114" s="20"/>
      <c r="D1114" s="20"/>
      <c r="E1114" s="4"/>
      <c r="F1114" s="4"/>
      <c r="G1114" s="5"/>
      <c r="H1114" s="4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ht="15.0" customHeight="1">
      <c r="A1115" s="20"/>
      <c r="B1115" s="4"/>
      <c r="C1115" s="20"/>
      <c r="D1115" s="20"/>
      <c r="E1115" s="4"/>
      <c r="F1115" s="4"/>
      <c r="G1115" s="5"/>
      <c r="H1115" s="4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ht="15.0" customHeight="1">
      <c r="A1116" s="20"/>
      <c r="B1116" s="4"/>
      <c r="C1116" s="20"/>
      <c r="D1116" s="20"/>
      <c r="E1116" s="4"/>
      <c r="F1116" s="4"/>
      <c r="G1116" s="5"/>
      <c r="H1116" s="4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ht="15.0" customHeight="1">
      <c r="A1117" s="20"/>
      <c r="B1117" s="4"/>
      <c r="C1117" s="20"/>
      <c r="D1117" s="20"/>
      <c r="E1117" s="4"/>
      <c r="F1117" s="4"/>
      <c r="G1117" s="5"/>
      <c r="H1117" s="4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ht="15.0" customHeight="1">
      <c r="A1118" s="20"/>
      <c r="B1118" s="4"/>
      <c r="C1118" s="20"/>
      <c r="D1118" s="20"/>
      <c r="E1118" s="4"/>
      <c r="F1118" s="4"/>
      <c r="G1118" s="5"/>
      <c r="H1118" s="4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ht="15.0" customHeight="1">
      <c r="A1119" s="20"/>
      <c r="B1119" s="4"/>
      <c r="C1119" s="20"/>
      <c r="D1119" s="20"/>
      <c r="E1119" s="4"/>
      <c r="F1119" s="4"/>
      <c r="G1119" s="5"/>
      <c r="H1119" s="4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ht="15.0" customHeight="1">
      <c r="A1120" s="20"/>
      <c r="B1120" s="4"/>
      <c r="C1120" s="20"/>
      <c r="D1120" s="20"/>
      <c r="E1120" s="4"/>
      <c r="F1120" s="4"/>
      <c r="G1120" s="5"/>
      <c r="H1120" s="4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ht="15.0" customHeight="1">
      <c r="A1121" s="20"/>
      <c r="B1121" s="4"/>
      <c r="C1121" s="20"/>
      <c r="D1121" s="20"/>
      <c r="E1121" s="4"/>
      <c r="F1121" s="4"/>
      <c r="G1121" s="5"/>
      <c r="H1121" s="4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ht="15.0" customHeight="1">
      <c r="A1122" s="20"/>
      <c r="B1122" s="4"/>
      <c r="C1122" s="20"/>
      <c r="D1122" s="20"/>
      <c r="E1122" s="4"/>
      <c r="F1122" s="4"/>
      <c r="G1122" s="5"/>
      <c r="H1122" s="4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ht="15.0" customHeight="1">
      <c r="A1123" s="20"/>
      <c r="B1123" s="4"/>
      <c r="C1123" s="20"/>
      <c r="D1123" s="20"/>
      <c r="E1123" s="4"/>
      <c r="F1123" s="4"/>
      <c r="G1123" s="5"/>
      <c r="H1123" s="4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ht="15.0" customHeight="1">
      <c r="A1124" s="20"/>
      <c r="B1124" s="4"/>
      <c r="C1124" s="20"/>
      <c r="D1124" s="20"/>
      <c r="E1124" s="4"/>
      <c r="F1124" s="4"/>
      <c r="G1124" s="5"/>
      <c r="H1124" s="4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ht="15.0" customHeight="1">
      <c r="A1125" s="20"/>
      <c r="B1125" s="4"/>
      <c r="C1125" s="20"/>
      <c r="D1125" s="20"/>
      <c r="E1125" s="4"/>
      <c r="F1125" s="4"/>
      <c r="G1125" s="5"/>
      <c r="H1125" s="4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ht="15.0" customHeight="1">
      <c r="A1126" s="20"/>
      <c r="B1126" s="4"/>
      <c r="C1126" s="20"/>
      <c r="D1126" s="20"/>
      <c r="E1126" s="4"/>
      <c r="F1126" s="4"/>
      <c r="G1126" s="5"/>
      <c r="H1126" s="4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ht="15.0" customHeight="1">
      <c r="A1127" s="20"/>
      <c r="B1127" s="4"/>
      <c r="C1127" s="20"/>
      <c r="D1127" s="20"/>
      <c r="E1127" s="4"/>
      <c r="F1127" s="4"/>
      <c r="G1127" s="5"/>
      <c r="H1127" s="4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ht="15.0" customHeight="1">
      <c r="A1128" s="20"/>
      <c r="B1128" s="4"/>
      <c r="C1128" s="20"/>
      <c r="D1128" s="20"/>
      <c r="E1128" s="4"/>
      <c r="F1128" s="4"/>
      <c r="G1128" s="5"/>
      <c r="H1128" s="4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ht="15.0" customHeight="1">
      <c r="A1129" s="20"/>
      <c r="B1129" s="4"/>
      <c r="C1129" s="20"/>
      <c r="D1129" s="20"/>
      <c r="E1129" s="4"/>
      <c r="F1129" s="4"/>
      <c r="G1129" s="5"/>
      <c r="H1129" s="4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ht="15.0" customHeight="1">
      <c r="A1130" s="20"/>
      <c r="B1130" s="4"/>
      <c r="C1130" s="20"/>
      <c r="D1130" s="20"/>
      <c r="E1130" s="4"/>
      <c r="F1130" s="4"/>
      <c r="G1130" s="5"/>
      <c r="H1130" s="4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ht="15.0" customHeight="1">
      <c r="A1131" s="20"/>
      <c r="B1131" s="4"/>
      <c r="C1131" s="20"/>
      <c r="D1131" s="20"/>
      <c r="E1131" s="4"/>
      <c r="F1131" s="4"/>
      <c r="G1131" s="5"/>
      <c r="H1131" s="4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ht="15.0" customHeight="1">
      <c r="A1132" s="20"/>
      <c r="B1132" s="4"/>
      <c r="C1132" s="20"/>
      <c r="D1132" s="20"/>
      <c r="E1132" s="4"/>
      <c r="F1132" s="4"/>
      <c r="G1132" s="5"/>
      <c r="H1132" s="4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ht="15.0" customHeight="1">
      <c r="A1133" s="20"/>
      <c r="B1133" s="4"/>
      <c r="C1133" s="20"/>
      <c r="D1133" s="20"/>
      <c r="E1133" s="4"/>
      <c r="F1133" s="4"/>
      <c r="G1133" s="5"/>
      <c r="H1133" s="4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ht="15.0" customHeight="1">
      <c r="A1134" s="20"/>
      <c r="B1134" s="4"/>
      <c r="C1134" s="20"/>
      <c r="D1134" s="20"/>
      <c r="E1134" s="4"/>
      <c r="F1134" s="4"/>
      <c r="G1134" s="5"/>
      <c r="H1134" s="4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ht="15.0" customHeight="1">
      <c r="A1135" s="20"/>
      <c r="B1135" s="4"/>
      <c r="C1135" s="20"/>
      <c r="D1135" s="20"/>
      <c r="E1135" s="4"/>
      <c r="F1135" s="4"/>
      <c r="G1135" s="5"/>
      <c r="H1135" s="4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ht="15.0" customHeight="1">
      <c r="A1136" s="20"/>
      <c r="B1136" s="4"/>
      <c r="C1136" s="20"/>
      <c r="D1136" s="20"/>
      <c r="E1136" s="4"/>
      <c r="F1136" s="4"/>
      <c r="G1136" s="5"/>
      <c r="H1136" s="4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ht="15.0" customHeight="1">
      <c r="A1137" s="20"/>
      <c r="B1137" s="4"/>
      <c r="C1137" s="20"/>
      <c r="D1137" s="20"/>
      <c r="E1137" s="4"/>
      <c r="F1137" s="4"/>
      <c r="G1137" s="5"/>
      <c r="H1137" s="4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ht="15.0" customHeight="1">
      <c r="A1138" s="20"/>
      <c r="B1138" s="4"/>
      <c r="C1138" s="20"/>
      <c r="D1138" s="20"/>
      <c r="E1138" s="4"/>
      <c r="F1138" s="4"/>
      <c r="G1138" s="5"/>
      <c r="H1138" s="4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ht="15.0" customHeight="1">
      <c r="A1139" s="20"/>
      <c r="B1139" s="4"/>
      <c r="C1139" s="20"/>
      <c r="D1139" s="20"/>
      <c r="E1139" s="4"/>
      <c r="F1139" s="4"/>
      <c r="G1139" s="5"/>
      <c r="H1139" s="4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ht="15.0" customHeight="1">
      <c r="A1140" s="20"/>
      <c r="B1140" s="4"/>
      <c r="C1140" s="20"/>
      <c r="D1140" s="20"/>
      <c r="E1140" s="4"/>
      <c r="F1140" s="4"/>
      <c r="G1140" s="5"/>
      <c r="H1140" s="4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ht="15.0" customHeight="1">
      <c r="A1141" s="20"/>
      <c r="B1141" s="4"/>
      <c r="C1141" s="20"/>
      <c r="D1141" s="20"/>
      <c r="E1141" s="4"/>
      <c r="F1141" s="4"/>
      <c r="G1141" s="5"/>
      <c r="H1141" s="4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ht="15.0" customHeight="1">
      <c r="A1142" s="20"/>
      <c r="B1142" s="4"/>
      <c r="C1142" s="20"/>
      <c r="D1142" s="20"/>
      <c r="E1142" s="4"/>
      <c r="F1142" s="4"/>
      <c r="G1142" s="5"/>
      <c r="H1142" s="4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ht="15.0" customHeight="1">
      <c r="A1143" s="20"/>
      <c r="B1143" s="4"/>
      <c r="C1143" s="20"/>
      <c r="D1143" s="20"/>
      <c r="E1143" s="4"/>
      <c r="F1143" s="4"/>
      <c r="G1143" s="5"/>
      <c r="H1143" s="4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ht="15.0" customHeight="1">
      <c r="A1144" s="20"/>
      <c r="B1144" s="4"/>
      <c r="C1144" s="20"/>
      <c r="D1144" s="20"/>
      <c r="E1144" s="4"/>
      <c r="F1144" s="4"/>
      <c r="G1144" s="5"/>
      <c r="H1144" s="4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ht="15.0" customHeight="1">
      <c r="A1145" s="20"/>
      <c r="B1145" s="4"/>
      <c r="C1145" s="20"/>
      <c r="D1145" s="20"/>
      <c r="E1145" s="4"/>
      <c r="F1145" s="4"/>
      <c r="G1145" s="5"/>
      <c r="H1145" s="4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ht="15.0" customHeight="1">
      <c r="A1146" s="20"/>
      <c r="B1146" s="4"/>
      <c r="C1146" s="20"/>
      <c r="D1146" s="20"/>
      <c r="E1146" s="4"/>
      <c r="F1146" s="4"/>
      <c r="G1146" s="5"/>
      <c r="H1146" s="4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ht="15.0" customHeight="1">
      <c r="A1147" s="20"/>
      <c r="B1147" s="4"/>
      <c r="C1147" s="20"/>
      <c r="D1147" s="20"/>
      <c r="E1147" s="4"/>
      <c r="F1147" s="4"/>
      <c r="G1147" s="5"/>
      <c r="H1147" s="4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ht="15.0" customHeight="1">
      <c r="A1148" s="20"/>
      <c r="B1148" s="4"/>
      <c r="C1148" s="20"/>
      <c r="D1148" s="20"/>
      <c r="E1148" s="4"/>
      <c r="F1148" s="4"/>
      <c r="G1148" s="5"/>
      <c r="H1148" s="4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ht="15.0" customHeight="1">
      <c r="A1149" s="20"/>
      <c r="B1149" s="4"/>
      <c r="C1149" s="20"/>
      <c r="D1149" s="20"/>
      <c r="E1149" s="4"/>
      <c r="F1149" s="4"/>
      <c r="G1149" s="5"/>
      <c r="H1149" s="4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ht="15.0" customHeight="1">
      <c r="A1150" s="20"/>
      <c r="B1150" s="4"/>
      <c r="C1150" s="20"/>
      <c r="D1150" s="20"/>
      <c r="E1150" s="4"/>
      <c r="F1150" s="4"/>
      <c r="G1150" s="5"/>
      <c r="H1150" s="4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ht="15.0" customHeight="1">
      <c r="A1151" s="20"/>
      <c r="B1151" s="4"/>
      <c r="C1151" s="20"/>
      <c r="D1151" s="20"/>
      <c r="E1151" s="4"/>
      <c r="F1151" s="4"/>
      <c r="G1151" s="5"/>
      <c r="H1151" s="4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ht="15.0" customHeight="1">
      <c r="A1152" s="20"/>
      <c r="B1152" s="4"/>
      <c r="C1152" s="20"/>
      <c r="D1152" s="20"/>
      <c r="E1152" s="4"/>
      <c r="F1152" s="4"/>
      <c r="G1152" s="5"/>
      <c r="H1152" s="4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ht="15.0" customHeight="1">
      <c r="A1153" s="20"/>
      <c r="B1153" s="4"/>
      <c r="C1153" s="20"/>
      <c r="D1153" s="20"/>
      <c r="E1153" s="4"/>
      <c r="F1153" s="4"/>
      <c r="G1153" s="5"/>
      <c r="H1153" s="4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ht="15.0" customHeight="1">
      <c r="A1154" s="20"/>
      <c r="B1154" s="4"/>
      <c r="C1154" s="20"/>
      <c r="D1154" s="20"/>
      <c r="E1154" s="4"/>
      <c r="F1154" s="4"/>
      <c r="G1154" s="5"/>
      <c r="H1154" s="4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ht="15.0" customHeight="1">
      <c r="A1155" s="20"/>
      <c r="B1155" s="4"/>
      <c r="C1155" s="20"/>
      <c r="D1155" s="20"/>
      <c r="E1155" s="4"/>
      <c r="F1155" s="4"/>
      <c r="G1155" s="5"/>
      <c r="H1155" s="4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ht="15.0" customHeight="1">
      <c r="A1156" s="20"/>
      <c r="B1156" s="4"/>
      <c r="C1156" s="20"/>
      <c r="D1156" s="20"/>
      <c r="E1156" s="4"/>
      <c r="F1156" s="4"/>
      <c r="G1156" s="5"/>
      <c r="H1156" s="4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ht="15.0" customHeight="1">
      <c r="A1157" s="20"/>
      <c r="B1157" s="4"/>
      <c r="C1157" s="20"/>
      <c r="D1157" s="20"/>
      <c r="E1157" s="4"/>
      <c r="F1157" s="4"/>
      <c r="G1157" s="5"/>
      <c r="H1157" s="4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ht="15.0" customHeight="1">
      <c r="A1158" s="20"/>
      <c r="B1158" s="4"/>
      <c r="C1158" s="20"/>
      <c r="D1158" s="20"/>
      <c r="E1158" s="4"/>
      <c r="F1158" s="4"/>
      <c r="G1158" s="5"/>
      <c r="H1158" s="4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ht="15.0" customHeight="1">
      <c r="A1159" s="20"/>
      <c r="B1159" s="4"/>
      <c r="C1159" s="20"/>
      <c r="D1159" s="20"/>
      <c r="E1159" s="4"/>
      <c r="F1159" s="4"/>
      <c r="G1159" s="5"/>
      <c r="H1159" s="4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ht="15.0" customHeight="1">
      <c r="A1160" s="20"/>
      <c r="B1160" s="4"/>
      <c r="C1160" s="20"/>
      <c r="D1160" s="20"/>
      <c r="E1160" s="4"/>
      <c r="F1160" s="4"/>
      <c r="G1160" s="5"/>
      <c r="H1160" s="4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ht="15.0" customHeight="1">
      <c r="A1161" s="20"/>
      <c r="B1161" s="4"/>
      <c r="C1161" s="20"/>
      <c r="D1161" s="20"/>
      <c r="E1161" s="4"/>
      <c r="F1161" s="4"/>
      <c r="G1161" s="5"/>
      <c r="H1161" s="4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ht="15.0" customHeight="1">
      <c r="A1162" s="20"/>
      <c r="B1162" s="4"/>
      <c r="C1162" s="20"/>
      <c r="D1162" s="20"/>
      <c r="E1162" s="4"/>
      <c r="F1162" s="4"/>
      <c r="G1162" s="5"/>
      <c r="H1162" s="4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ht="15.0" customHeight="1">
      <c r="A1163" s="20"/>
      <c r="B1163" s="4"/>
      <c r="C1163" s="20"/>
      <c r="D1163" s="20"/>
      <c r="E1163" s="4"/>
      <c r="F1163" s="4"/>
      <c r="G1163" s="5"/>
      <c r="H1163" s="4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ht="15.0" customHeight="1">
      <c r="A1164" s="20"/>
      <c r="B1164" s="4"/>
      <c r="C1164" s="20"/>
      <c r="D1164" s="20"/>
      <c r="E1164" s="4"/>
      <c r="F1164" s="4"/>
      <c r="G1164" s="5"/>
      <c r="H1164" s="4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ht="15.0" customHeight="1">
      <c r="A1165" s="20"/>
      <c r="B1165" s="4"/>
      <c r="C1165" s="20"/>
      <c r="D1165" s="20"/>
      <c r="E1165" s="4"/>
      <c r="F1165" s="4"/>
      <c r="G1165" s="5"/>
      <c r="H1165" s="4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ht="15.0" customHeight="1">
      <c r="A1166" s="20"/>
      <c r="B1166" s="4"/>
      <c r="C1166" s="20"/>
      <c r="D1166" s="20"/>
      <c r="E1166" s="4"/>
      <c r="F1166" s="4"/>
      <c r="G1166" s="5"/>
      <c r="H1166" s="4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ht="15.0" customHeight="1">
      <c r="A1167" s="20"/>
      <c r="B1167" s="4"/>
      <c r="C1167" s="20"/>
      <c r="D1167" s="20"/>
      <c r="E1167" s="4"/>
      <c r="F1167" s="4"/>
      <c r="G1167" s="5"/>
      <c r="H1167" s="4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ht="15.0" customHeight="1">
      <c r="A1168" s="20"/>
      <c r="B1168" s="4"/>
      <c r="C1168" s="20"/>
      <c r="D1168" s="20"/>
      <c r="E1168" s="4"/>
      <c r="F1168" s="4"/>
      <c r="G1168" s="5"/>
      <c r="H1168" s="4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ht="15.0" customHeight="1">
      <c r="A1169" s="20"/>
      <c r="B1169" s="4"/>
      <c r="C1169" s="20"/>
      <c r="D1169" s="20"/>
      <c r="E1169" s="4"/>
      <c r="F1169" s="4"/>
      <c r="G1169" s="5"/>
      <c r="H1169" s="4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ht="15.0" customHeight="1">
      <c r="A1170" s="20"/>
      <c r="B1170" s="4"/>
      <c r="C1170" s="20"/>
      <c r="D1170" s="20"/>
      <c r="E1170" s="4"/>
      <c r="F1170" s="4"/>
      <c r="G1170" s="5"/>
      <c r="H1170" s="4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ht="15.0" customHeight="1">
      <c r="A1171" s="20"/>
      <c r="B1171" s="4"/>
      <c r="C1171" s="20"/>
      <c r="D1171" s="20"/>
      <c r="E1171" s="4"/>
      <c r="F1171" s="4"/>
      <c r="G1171" s="5"/>
      <c r="H1171" s="4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ht="15.0" customHeight="1">
      <c r="A1172" s="20"/>
      <c r="B1172" s="4"/>
      <c r="C1172" s="20"/>
      <c r="D1172" s="20"/>
      <c r="E1172" s="4"/>
      <c r="F1172" s="4"/>
      <c r="G1172" s="5"/>
      <c r="H1172" s="4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ht="15.0" customHeight="1">
      <c r="A1173" s="20"/>
      <c r="B1173" s="4"/>
      <c r="C1173" s="20"/>
      <c r="D1173" s="20"/>
      <c r="E1173" s="4"/>
      <c r="F1173" s="4"/>
      <c r="G1173" s="5"/>
      <c r="H1173" s="4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ht="15.0" customHeight="1">
      <c r="A1174" s="20"/>
      <c r="B1174" s="4"/>
      <c r="C1174" s="20"/>
      <c r="D1174" s="20"/>
      <c r="E1174" s="4"/>
      <c r="F1174" s="4"/>
      <c r="G1174" s="5"/>
      <c r="H1174" s="4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ht="15.0" customHeight="1">
      <c r="A1175" s="20"/>
      <c r="B1175" s="4"/>
      <c r="C1175" s="20"/>
      <c r="D1175" s="20"/>
      <c r="E1175" s="4"/>
      <c r="F1175" s="4"/>
      <c r="G1175" s="5"/>
      <c r="H1175" s="4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ht="15.0" customHeight="1">
      <c r="A1176" s="20"/>
      <c r="B1176" s="4"/>
      <c r="C1176" s="20"/>
      <c r="D1176" s="20"/>
      <c r="E1176" s="4"/>
      <c r="F1176" s="4"/>
      <c r="G1176" s="5"/>
      <c r="H1176" s="4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ht="15.0" customHeight="1">
      <c r="A1177" s="20"/>
      <c r="B1177" s="4"/>
      <c r="C1177" s="20"/>
      <c r="D1177" s="20"/>
      <c r="E1177" s="4"/>
      <c r="F1177" s="4"/>
      <c r="G1177" s="5"/>
      <c r="H1177" s="4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ht="15.0" customHeight="1">
      <c r="A1178" s="20"/>
      <c r="B1178" s="4"/>
      <c r="C1178" s="20"/>
      <c r="D1178" s="20"/>
      <c r="E1178" s="4"/>
      <c r="F1178" s="4"/>
      <c r="G1178" s="5"/>
      <c r="H1178" s="4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ht="15.0" customHeight="1">
      <c r="A1179" s="20"/>
      <c r="B1179" s="4"/>
      <c r="C1179" s="20"/>
      <c r="D1179" s="20"/>
      <c r="E1179" s="4"/>
      <c r="F1179" s="4"/>
      <c r="G1179" s="5"/>
      <c r="H1179" s="4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ht="15.0" customHeight="1">
      <c r="A1180" s="20"/>
      <c r="B1180" s="4"/>
      <c r="C1180" s="20"/>
      <c r="D1180" s="20"/>
      <c r="E1180" s="4"/>
      <c r="F1180" s="4"/>
      <c r="G1180" s="5"/>
      <c r="H1180" s="4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ht="15.0" customHeight="1">
      <c r="A1181" s="20"/>
      <c r="B1181" s="4"/>
      <c r="C1181" s="20"/>
      <c r="D1181" s="20"/>
      <c r="E1181" s="4"/>
      <c r="F1181" s="4"/>
      <c r="G1181" s="5"/>
      <c r="H1181" s="4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ht="15.0" customHeight="1">
      <c r="A1182" s="20"/>
      <c r="B1182" s="4"/>
      <c r="C1182" s="20"/>
      <c r="D1182" s="20"/>
      <c r="E1182" s="4"/>
      <c r="F1182" s="4"/>
      <c r="G1182" s="5"/>
      <c r="H1182" s="4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ht="15.0" customHeight="1">
      <c r="A1183" s="20"/>
      <c r="B1183" s="4"/>
      <c r="C1183" s="20"/>
      <c r="D1183" s="20"/>
      <c r="E1183" s="4"/>
      <c r="F1183" s="4"/>
      <c r="G1183" s="5"/>
      <c r="H1183" s="4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ht="15.0" customHeight="1">
      <c r="A1184" s="20"/>
      <c r="B1184" s="4"/>
      <c r="C1184" s="20"/>
      <c r="D1184" s="20"/>
      <c r="E1184" s="4"/>
      <c r="F1184" s="4"/>
      <c r="G1184" s="5"/>
      <c r="H1184" s="4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ht="15.0" customHeight="1">
      <c r="A1185" s="20"/>
      <c r="B1185" s="4"/>
      <c r="C1185" s="20"/>
      <c r="D1185" s="20"/>
      <c r="E1185" s="4"/>
      <c r="F1185" s="4"/>
      <c r="G1185" s="5"/>
      <c r="H1185" s="4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ht="15.0" customHeight="1">
      <c r="A1186" s="20"/>
      <c r="B1186" s="4"/>
      <c r="C1186" s="20"/>
      <c r="D1186" s="20"/>
      <c r="E1186" s="4"/>
      <c r="F1186" s="4"/>
      <c r="G1186" s="5"/>
      <c r="H1186" s="4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ht="15.0" customHeight="1">
      <c r="A1187" s="20"/>
      <c r="B1187" s="4"/>
      <c r="C1187" s="20"/>
      <c r="D1187" s="20"/>
      <c r="E1187" s="4"/>
      <c r="F1187" s="4"/>
      <c r="G1187" s="5"/>
      <c r="H1187" s="4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ht="15.0" customHeight="1">
      <c r="A1188" s="20"/>
      <c r="B1188" s="4"/>
      <c r="C1188" s="20"/>
      <c r="D1188" s="20"/>
      <c r="E1188" s="4"/>
      <c r="F1188" s="4"/>
      <c r="G1188" s="5"/>
      <c r="H1188" s="4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ht="15.0" customHeight="1">
      <c r="A1189" s="20"/>
      <c r="B1189" s="4"/>
      <c r="C1189" s="20"/>
      <c r="D1189" s="20"/>
      <c r="E1189" s="4"/>
      <c r="F1189" s="4"/>
      <c r="G1189" s="5"/>
      <c r="H1189" s="4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ht="15.0" customHeight="1">
      <c r="A1190" s="20"/>
      <c r="B1190" s="4"/>
      <c r="C1190" s="20"/>
      <c r="D1190" s="20"/>
      <c r="E1190" s="4"/>
      <c r="F1190" s="4"/>
      <c r="G1190" s="5"/>
      <c r="H1190" s="4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ht="15.0" customHeight="1">
      <c r="A1191" s="20"/>
      <c r="B1191" s="4"/>
      <c r="C1191" s="20"/>
      <c r="D1191" s="20"/>
      <c r="E1191" s="4"/>
      <c r="F1191" s="4"/>
      <c r="G1191" s="5"/>
      <c r="H1191" s="4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ht="15.0" customHeight="1">
      <c r="A1192" s="20"/>
      <c r="B1192" s="4"/>
      <c r="C1192" s="20"/>
      <c r="D1192" s="20"/>
      <c r="E1192" s="4"/>
      <c r="F1192" s="4"/>
      <c r="G1192" s="5"/>
      <c r="H1192" s="4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ht="15.0" customHeight="1">
      <c r="A1193" s="20"/>
      <c r="B1193" s="4"/>
      <c r="C1193" s="20"/>
      <c r="D1193" s="20"/>
      <c r="E1193" s="4"/>
      <c r="F1193" s="4"/>
      <c r="G1193" s="5"/>
      <c r="H1193" s="4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ht="15.0" customHeight="1">
      <c r="A1194" s="20"/>
      <c r="B1194" s="4"/>
      <c r="C1194" s="20"/>
      <c r="D1194" s="20"/>
      <c r="E1194" s="4"/>
      <c r="F1194" s="4"/>
      <c r="G1194" s="5"/>
      <c r="H1194" s="4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ht="15.0" customHeight="1">
      <c r="A1195" s="20"/>
      <c r="B1195" s="4"/>
      <c r="C1195" s="20"/>
      <c r="D1195" s="20"/>
      <c r="E1195" s="4"/>
      <c r="F1195" s="4"/>
      <c r="G1195" s="5"/>
      <c r="H1195" s="4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ht="15.0" customHeight="1">
      <c r="A1196" s="20"/>
      <c r="B1196" s="4"/>
      <c r="C1196" s="20"/>
      <c r="D1196" s="20"/>
      <c r="E1196" s="4"/>
      <c r="F1196" s="4"/>
      <c r="G1196" s="5"/>
      <c r="H1196" s="4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ht="15.0" customHeight="1">
      <c r="A1197" s="20"/>
      <c r="B1197" s="4"/>
      <c r="C1197" s="20"/>
      <c r="D1197" s="20"/>
      <c r="E1197" s="4"/>
      <c r="F1197" s="4"/>
      <c r="G1197" s="5"/>
      <c r="H1197" s="4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ht="15.0" customHeight="1">
      <c r="A1198" s="20"/>
      <c r="B1198" s="4"/>
      <c r="C1198" s="20"/>
      <c r="D1198" s="20"/>
      <c r="E1198" s="4"/>
      <c r="F1198" s="4"/>
      <c r="G1198" s="5"/>
      <c r="H1198" s="4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ht="15.0" customHeight="1">
      <c r="A1199" s="20"/>
      <c r="B1199" s="4"/>
      <c r="C1199" s="20"/>
      <c r="D1199" s="20"/>
      <c r="E1199" s="4"/>
      <c r="F1199" s="4"/>
      <c r="G1199" s="5"/>
      <c r="H1199" s="4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ht="15.0" customHeight="1">
      <c r="A1200" s="20"/>
      <c r="B1200" s="4"/>
      <c r="C1200" s="20"/>
      <c r="D1200" s="20"/>
      <c r="E1200" s="4"/>
      <c r="F1200" s="4"/>
      <c r="G1200" s="5"/>
      <c r="H1200" s="4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ht="15.0" customHeight="1">
      <c r="A1201" s="20"/>
      <c r="B1201" s="4"/>
      <c r="C1201" s="20"/>
      <c r="D1201" s="20"/>
      <c r="E1201" s="4"/>
      <c r="F1201" s="4"/>
      <c r="G1201" s="5"/>
      <c r="H1201" s="4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ht="15.0" customHeight="1">
      <c r="A1202" s="20"/>
      <c r="B1202" s="4"/>
      <c r="C1202" s="20"/>
      <c r="D1202" s="20"/>
      <c r="E1202" s="4"/>
      <c r="F1202" s="4"/>
      <c r="G1202" s="5"/>
      <c r="H1202" s="4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8.43"/>
    <col customWidth="1" min="3" max="3" width="45.29"/>
    <col customWidth="1" min="4" max="4" width="29.43"/>
    <col customWidth="1" min="5" max="6" width="9.0"/>
  </cols>
  <sheetData>
    <row r="1" ht="16.5" customHeight="1">
      <c r="A1" s="12" t="s">
        <v>5933</v>
      </c>
      <c r="B1" s="12" t="s">
        <v>0</v>
      </c>
      <c r="C1" s="12" t="s">
        <v>5934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3" t="s">
        <v>5935</v>
      </c>
      <c r="B2" s="3" t="s">
        <v>6</v>
      </c>
      <c r="C2" s="4" t="s">
        <v>5936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6.5" customHeight="1">
      <c r="A3" s="3" t="s">
        <v>5937</v>
      </c>
      <c r="B3" s="3" t="s">
        <v>6</v>
      </c>
      <c r="C3" s="4" t="s">
        <v>5938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6.5" customHeight="1">
      <c r="A4" s="3" t="s">
        <v>5939</v>
      </c>
      <c r="B4" s="3" t="s">
        <v>6</v>
      </c>
      <c r="C4" s="4" t="s">
        <v>5940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6.5" customHeight="1">
      <c r="A5" s="3" t="s">
        <v>5941</v>
      </c>
      <c r="B5" s="3" t="s">
        <v>12</v>
      </c>
      <c r="C5" s="4" t="s">
        <v>5942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6.5" customHeight="1">
      <c r="A6" s="3" t="s">
        <v>5943</v>
      </c>
      <c r="B6" s="3" t="s">
        <v>18</v>
      </c>
      <c r="C6" s="4" t="s">
        <v>5944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6.5" customHeight="1">
      <c r="A7" s="3" t="s">
        <v>5945</v>
      </c>
      <c r="B7" s="3" t="s">
        <v>18</v>
      </c>
      <c r="C7" s="4" t="s">
        <v>5946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6.5" customHeight="1">
      <c r="A8" s="3" t="s">
        <v>5947</v>
      </c>
      <c r="B8" s="3" t="s">
        <v>18</v>
      </c>
      <c r="C8" s="4" t="s">
        <v>5948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6.5" customHeight="1">
      <c r="A9" s="3" t="s">
        <v>5949</v>
      </c>
      <c r="B9" s="3" t="s">
        <v>18</v>
      </c>
      <c r="C9" s="4" t="s">
        <v>5950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6.5" customHeight="1">
      <c r="A10" s="3" t="s">
        <v>5951</v>
      </c>
      <c r="B10" s="3" t="s">
        <v>18</v>
      </c>
      <c r="C10" s="4" t="s">
        <v>5952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6.5" customHeight="1">
      <c r="A11" s="3" t="s">
        <v>5953</v>
      </c>
      <c r="B11" s="3" t="s">
        <v>18</v>
      </c>
      <c r="C11" s="4" t="s">
        <v>5954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6.5" customHeight="1">
      <c r="A12" s="3" t="s">
        <v>5955</v>
      </c>
      <c r="B12" s="3" t="s">
        <v>18</v>
      </c>
      <c r="C12" s="4" t="s">
        <v>5956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6.5" customHeight="1">
      <c r="A13" s="3" t="s">
        <v>5957</v>
      </c>
      <c r="B13" s="3" t="s">
        <v>18</v>
      </c>
      <c r="C13" s="4" t="s">
        <v>5958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6.5" customHeight="1">
      <c r="A14" s="3" t="s">
        <v>5959</v>
      </c>
      <c r="B14" s="3" t="s">
        <v>30</v>
      </c>
      <c r="C14" s="4" t="s">
        <v>5960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6.5" customHeight="1">
      <c r="A15" s="3" t="s">
        <v>5961</v>
      </c>
      <c r="B15" s="3" t="s">
        <v>36</v>
      </c>
      <c r="C15" s="4" t="s">
        <v>5962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6.5" customHeight="1">
      <c r="A16" s="3" t="s">
        <v>5963</v>
      </c>
      <c r="B16" s="3" t="s">
        <v>42</v>
      </c>
      <c r="C16" s="4" t="s">
        <v>5964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6.5" customHeight="1">
      <c r="A17" s="3" t="s">
        <v>5965</v>
      </c>
      <c r="B17" s="3" t="s">
        <v>47</v>
      </c>
      <c r="C17" s="4" t="s">
        <v>5966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6.5" customHeight="1">
      <c r="A18" s="3" t="s">
        <v>5967</v>
      </c>
      <c r="B18" s="3" t="s">
        <v>53</v>
      </c>
      <c r="C18" s="4" t="s">
        <v>5968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6.5" customHeight="1">
      <c r="A19" s="3" t="s">
        <v>5969</v>
      </c>
      <c r="B19" s="3" t="s">
        <v>53</v>
      </c>
      <c r="C19" s="4" t="s">
        <v>5970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6.5" customHeight="1">
      <c r="A20" s="3" t="s">
        <v>5971</v>
      </c>
      <c r="B20" s="3" t="s">
        <v>53</v>
      </c>
      <c r="C20" s="4" t="s">
        <v>5972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6.5" customHeight="1">
      <c r="A21" s="3" t="s">
        <v>5973</v>
      </c>
      <c r="B21" s="3" t="s">
        <v>53</v>
      </c>
      <c r="C21" s="4" t="s">
        <v>5974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6.5" customHeight="1">
      <c r="A22" s="3" t="s">
        <v>5975</v>
      </c>
      <c r="B22" s="3" t="s">
        <v>53</v>
      </c>
      <c r="C22" s="4" t="s">
        <v>5976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6.5" customHeight="1">
      <c r="A23" s="3" t="s">
        <v>5977</v>
      </c>
      <c r="B23" s="3" t="s">
        <v>58</v>
      </c>
      <c r="C23" s="4" t="s">
        <v>5978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6.5" customHeight="1">
      <c r="A24" s="3" t="s">
        <v>5979</v>
      </c>
      <c r="B24" s="3" t="s">
        <v>58</v>
      </c>
      <c r="C24" s="4" t="s">
        <v>5980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6.5" customHeight="1">
      <c r="A25" s="3" t="s">
        <v>5981</v>
      </c>
      <c r="B25" s="3" t="s">
        <v>63</v>
      </c>
      <c r="C25" s="4" t="s">
        <v>5982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6.5" customHeight="1">
      <c r="A26" s="3" t="s">
        <v>5983</v>
      </c>
      <c r="B26" s="3" t="s">
        <v>63</v>
      </c>
      <c r="C26" s="4" t="s">
        <v>5984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6.5" customHeight="1">
      <c r="A27" s="3" t="s">
        <v>5985</v>
      </c>
      <c r="B27" s="3" t="s">
        <v>63</v>
      </c>
      <c r="C27" s="4" t="s">
        <v>5986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6.5" customHeight="1">
      <c r="A28" s="3" t="s">
        <v>5987</v>
      </c>
      <c r="B28" s="3" t="s">
        <v>63</v>
      </c>
      <c r="C28" s="4" t="s">
        <v>5988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6.5" customHeight="1">
      <c r="A29" s="3" t="s">
        <v>5989</v>
      </c>
      <c r="B29" s="3" t="s">
        <v>63</v>
      </c>
      <c r="C29" s="4" t="s">
        <v>5990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6.5" customHeight="1">
      <c r="A30" s="3" t="s">
        <v>5991</v>
      </c>
      <c r="B30" s="3" t="s">
        <v>63</v>
      </c>
      <c r="C30" s="4" t="s">
        <v>5992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6.5" customHeight="1">
      <c r="A31" s="3" t="s">
        <v>5993</v>
      </c>
      <c r="B31" s="3" t="s">
        <v>63</v>
      </c>
      <c r="C31" s="4" t="s">
        <v>5994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6.5" customHeight="1">
      <c r="A32" s="3" t="s">
        <v>5995</v>
      </c>
      <c r="B32" s="3" t="s">
        <v>63</v>
      </c>
      <c r="C32" s="4" t="s">
        <v>5996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6.5" customHeight="1">
      <c r="A33" s="3" t="s">
        <v>5997</v>
      </c>
      <c r="B33" s="3" t="s">
        <v>68</v>
      </c>
      <c r="C33" s="4" t="s">
        <v>5998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6.5" customHeight="1">
      <c r="A34" s="3" t="s">
        <v>5999</v>
      </c>
      <c r="B34" s="3" t="s">
        <v>68</v>
      </c>
      <c r="C34" s="4" t="s">
        <v>6000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6.5" customHeight="1">
      <c r="A35" s="3" t="s">
        <v>6001</v>
      </c>
      <c r="B35" s="3" t="s">
        <v>73</v>
      </c>
      <c r="C35" s="4" t="s">
        <v>6002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6.5" customHeight="1">
      <c r="A36" s="3" t="s">
        <v>6003</v>
      </c>
      <c r="B36" s="3" t="s">
        <v>78</v>
      </c>
      <c r="C36" s="4" t="s">
        <v>6004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6.5" customHeight="1">
      <c r="A37" s="3" t="s">
        <v>6005</v>
      </c>
      <c r="B37" s="3" t="s">
        <v>84</v>
      </c>
      <c r="C37" s="4" t="s">
        <v>6006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6.5" customHeight="1">
      <c r="A38" s="3" t="s">
        <v>6007</v>
      </c>
      <c r="B38" s="3" t="s">
        <v>89</v>
      </c>
      <c r="C38" s="4" t="s">
        <v>6008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6.5" customHeight="1">
      <c r="A39" s="3" t="s">
        <v>6009</v>
      </c>
      <c r="B39" s="3" t="s">
        <v>94</v>
      </c>
      <c r="C39" s="4" t="s">
        <v>6010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6.5" customHeight="1">
      <c r="A40" s="3" t="s">
        <v>6011</v>
      </c>
      <c r="B40" s="3" t="s">
        <v>99</v>
      </c>
      <c r="C40" s="4" t="s">
        <v>6012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6.5" customHeight="1">
      <c r="A41" s="3" t="s">
        <v>6013</v>
      </c>
      <c r="B41" s="3" t="s">
        <v>105</v>
      </c>
      <c r="C41" s="4" t="s">
        <v>6014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6.5" customHeight="1">
      <c r="A42" s="3" t="s">
        <v>6015</v>
      </c>
      <c r="B42" s="3" t="s">
        <v>110</v>
      </c>
      <c r="C42" s="4" t="s">
        <v>6016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6.5" customHeight="1">
      <c r="A43" s="3" t="s">
        <v>6017</v>
      </c>
      <c r="B43" s="3" t="s">
        <v>110</v>
      </c>
      <c r="C43" s="4" t="s">
        <v>6018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6.5" customHeight="1">
      <c r="A44" s="3" t="s">
        <v>6019</v>
      </c>
      <c r="B44" s="3" t="s">
        <v>110</v>
      </c>
      <c r="C44" s="4" t="s">
        <v>6020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6.5" customHeight="1">
      <c r="A45" s="3" t="s">
        <v>6021</v>
      </c>
      <c r="B45" s="3" t="s">
        <v>115</v>
      </c>
      <c r="C45" s="4" t="s">
        <v>6022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6.5" customHeight="1">
      <c r="A46" s="3" t="s">
        <v>6023</v>
      </c>
      <c r="B46" s="3" t="s">
        <v>115</v>
      </c>
      <c r="C46" s="4" t="s">
        <v>6024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6.5" customHeight="1">
      <c r="A47" s="3" t="s">
        <v>6025</v>
      </c>
      <c r="B47" s="3" t="s">
        <v>126</v>
      </c>
      <c r="C47" s="4" t="s">
        <v>6026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6.5" customHeight="1">
      <c r="A48" s="3" t="s">
        <v>6027</v>
      </c>
      <c r="B48" s="3" t="s">
        <v>126</v>
      </c>
      <c r="C48" s="4" t="s">
        <v>6028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6.5" customHeight="1">
      <c r="A49" s="3" t="s">
        <v>6029</v>
      </c>
      <c r="B49" s="3" t="s">
        <v>126</v>
      </c>
      <c r="C49" s="4" t="s">
        <v>6030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6.5" customHeight="1">
      <c r="A50" s="3" t="s">
        <v>6031</v>
      </c>
      <c r="B50" s="3" t="s">
        <v>126</v>
      </c>
      <c r="C50" s="4" t="s">
        <v>6032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6.5" customHeight="1">
      <c r="A51" s="3" t="s">
        <v>6033</v>
      </c>
      <c r="B51" s="3" t="s">
        <v>132</v>
      </c>
      <c r="C51" s="4" t="s">
        <v>6034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6.5" customHeight="1">
      <c r="A52" s="3" t="s">
        <v>6035</v>
      </c>
      <c r="B52" s="3" t="s">
        <v>138</v>
      </c>
      <c r="C52" s="4" t="s">
        <v>6036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6.5" customHeight="1">
      <c r="A53" s="3" t="s">
        <v>6037</v>
      </c>
      <c r="B53" s="3" t="s">
        <v>149</v>
      </c>
      <c r="C53" s="4" t="s">
        <v>6038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6.5" customHeight="1">
      <c r="A54" s="3" t="s">
        <v>6039</v>
      </c>
      <c r="B54" s="3" t="s">
        <v>155</v>
      </c>
      <c r="C54" s="4" t="s">
        <v>6040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6.5" customHeight="1">
      <c r="A55" s="3" t="s">
        <v>6041</v>
      </c>
      <c r="B55" s="3" t="s">
        <v>165</v>
      </c>
      <c r="C55" s="4" t="s">
        <v>6042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6.5" customHeight="1">
      <c r="A56" s="3" t="s">
        <v>6043</v>
      </c>
      <c r="B56" s="3" t="s">
        <v>165</v>
      </c>
      <c r="C56" s="4" t="s">
        <v>6044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6.5" customHeight="1">
      <c r="A57" s="3" t="s">
        <v>6045</v>
      </c>
      <c r="B57" s="3" t="s">
        <v>170</v>
      </c>
      <c r="C57" s="4" t="s">
        <v>6046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6.5" customHeight="1">
      <c r="A58" s="3" t="s">
        <v>6047</v>
      </c>
      <c r="B58" s="3" t="s">
        <v>175</v>
      </c>
      <c r="C58" s="4" t="s">
        <v>6048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6.5" customHeight="1">
      <c r="A59" s="3" t="s">
        <v>6049</v>
      </c>
      <c r="B59" s="3" t="s">
        <v>180</v>
      </c>
      <c r="C59" s="4" t="s">
        <v>6050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6.5" customHeight="1">
      <c r="A60" s="3" t="s">
        <v>6051</v>
      </c>
      <c r="B60" s="3" t="s">
        <v>180</v>
      </c>
      <c r="C60" s="4" t="s">
        <v>6052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6.5" customHeight="1">
      <c r="A61" s="3" t="s">
        <v>6053</v>
      </c>
      <c r="B61" s="3" t="s">
        <v>180</v>
      </c>
      <c r="C61" s="4" t="s">
        <v>6054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6.5" customHeight="1">
      <c r="A62" s="3" t="s">
        <v>6055</v>
      </c>
      <c r="B62" s="3" t="s">
        <v>180</v>
      </c>
      <c r="C62" s="4" t="s">
        <v>6056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6.5" customHeight="1">
      <c r="A63" s="3" t="s">
        <v>6057</v>
      </c>
      <c r="B63" s="3" t="s">
        <v>180</v>
      </c>
      <c r="C63" s="4" t="s">
        <v>6058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6.5" customHeight="1">
      <c r="A64" s="3" t="s">
        <v>6059</v>
      </c>
      <c r="B64" s="3" t="s">
        <v>186</v>
      </c>
      <c r="C64" s="4" t="s">
        <v>6060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6.5" customHeight="1">
      <c r="A65" s="3" t="s">
        <v>6061</v>
      </c>
      <c r="B65" s="3" t="s">
        <v>202</v>
      </c>
      <c r="C65" s="4" t="s">
        <v>6062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6.5" customHeight="1">
      <c r="A66" s="3" t="s">
        <v>6063</v>
      </c>
      <c r="B66" s="3" t="s">
        <v>212</v>
      </c>
      <c r="C66" s="4" t="s">
        <v>6064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6.5" customHeight="1">
      <c r="A67" s="3" t="s">
        <v>6065</v>
      </c>
      <c r="B67" s="3" t="s">
        <v>217</v>
      </c>
      <c r="C67" s="4" t="s">
        <v>6066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6.5" customHeight="1">
      <c r="A68" s="3" t="s">
        <v>6067</v>
      </c>
      <c r="B68" s="3" t="s">
        <v>222</v>
      </c>
      <c r="C68" s="4" t="s">
        <v>6068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6.5" customHeight="1">
      <c r="A69" s="3" t="s">
        <v>6069</v>
      </c>
      <c r="B69" s="3" t="s">
        <v>227</v>
      </c>
      <c r="C69" s="4" t="s">
        <v>6070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6.5" customHeight="1">
      <c r="A70" s="3" t="s">
        <v>6071</v>
      </c>
      <c r="B70" s="3" t="s">
        <v>227</v>
      </c>
      <c r="C70" s="4" t="s">
        <v>6072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6.5" customHeight="1">
      <c r="A71" s="3" t="s">
        <v>6073</v>
      </c>
      <c r="B71" s="3" t="s">
        <v>227</v>
      </c>
      <c r="C71" s="4" t="s">
        <v>6074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6.5" customHeight="1">
      <c r="A72" s="3" t="s">
        <v>6075</v>
      </c>
      <c r="B72" s="3" t="s">
        <v>232</v>
      </c>
      <c r="C72" s="4" t="s">
        <v>6076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6.5" customHeight="1">
      <c r="A73" s="3" t="s">
        <v>6077</v>
      </c>
      <c r="B73" s="3" t="s">
        <v>237</v>
      </c>
      <c r="C73" s="4" t="s">
        <v>6078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6.5" customHeight="1">
      <c r="A74" s="3" t="s">
        <v>6079</v>
      </c>
      <c r="B74" s="3" t="s">
        <v>242</v>
      </c>
      <c r="C74" s="4" t="s">
        <v>6080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6.5" customHeight="1">
      <c r="A75" s="3" t="s">
        <v>6081</v>
      </c>
      <c r="B75" s="3" t="s">
        <v>247</v>
      </c>
      <c r="C75" s="4" t="s">
        <v>6082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6.5" customHeight="1">
      <c r="A76" s="3" t="s">
        <v>6083</v>
      </c>
      <c r="B76" s="3" t="s">
        <v>252</v>
      </c>
      <c r="C76" s="4" t="s">
        <v>6084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6.5" customHeight="1">
      <c r="A77" s="3" t="s">
        <v>6085</v>
      </c>
      <c r="B77" s="3" t="s">
        <v>257</v>
      </c>
      <c r="C77" s="4" t="s">
        <v>6086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6.5" customHeight="1">
      <c r="A78" s="3" t="s">
        <v>6087</v>
      </c>
      <c r="B78" s="3" t="s">
        <v>262</v>
      </c>
      <c r="C78" s="4" t="s">
        <v>6088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6.5" customHeight="1">
      <c r="A79" s="3" t="s">
        <v>6089</v>
      </c>
      <c r="B79" s="3" t="s">
        <v>267</v>
      </c>
      <c r="C79" s="4" t="s">
        <v>6090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6.5" customHeight="1">
      <c r="A80" s="3" t="s">
        <v>6091</v>
      </c>
      <c r="B80" s="3" t="s">
        <v>272</v>
      </c>
      <c r="C80" s="4" t="s">
        <v>6092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6.5" customHeight="1">
      <c r="A81" s="3" t="s">
        <v>6093</v>
      </c>
      <c r="B81" s="3" t="s">
        <v>277</v>
      </c>
      <c r="C81" s="4" t="s">
        <v>6094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6.5" customHeight="1">
      <c r="A82" s="3" t="s">
        <v>6095</v>
      </c>
      <c r="B82" s="3" t="s">
        <v>282</v>
      </c>
      <c r="C82" s="4" t="s">
        <v>6096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6.5" customHeight="1">
      <c r="A83" s="3" t="s">
        <v>6097</v>
      </c>
      <c r="B83" s="3" t="s">
        <v>287</v>
      </c>
      <c r="C83" s="4" t="s">
        <v>6098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6.5" customHeight="1">
      <c r="A84" s="3" t="s">
        <v>6099</v>
      </c>
      <c r="B84" s="3" t="s">
        <v>293</v>
      </c>
      <c r="C84" s="4" t="s">
        <v>6100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6.5" customHeight="1">
      <c r="A85" s="3" t="s">
        <v>6101</v>
      </c>
      <c r="B85" s="3" t="s">
        <v>298</v>
      </c>
      <c r="C85" s="4" t="s">
        <v>6102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6.5" customHeight="1">
      <c r="A86" s="3" t="s">
        <v>6103</v>
      </c>
      <c r="B86" s="3" t="s">
        <v>304</v>
      </c>
      <c r="C86" s="4" t="s">
        <v>6104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6.5" customHeight="1">
      <c r="A87" s="3" t="s">
        <v>6105</v>
      </c>
      <c r="B87" s="3" t="s">
        <v>309</v>
      </c>
      <c r="C87" s="4" t="s">
        <v>6106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6.5" customHeight="1">
      <c r="A88" s="3" t="s">
        <v>6107</v>
      </c>
      <c r="B88" s="3" t="s">
        <v>319</v>
      </c>
      <c r="C88" s="4" t="s">
        <v>6108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6.5" customHeight="1">
      <c r="A89" s="3" t="s">
        <v>6109</v>
      </c>
      <c r="B89" s="3" t="s">
        <v>319</v>
      </c>
      <c r="C89" s="4" t="s">
        <v>6110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6.5" customHeight="1">
      <c r="A90" s="3" t="s">
        <v>6111</v>
      </c>
      <c r="B90" s="3" t="s">
        <v>319</v>
      </c>
      <c r="C90" s="4" t="s">
        <v>6112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6.5" customHeight="1">
      <c r="A91" s="3" t="s">
        <v>6113</v>
      </c>
      <c r="B91" s="3" t="s">
        <v>319</v>
      </c>
      <c r="C91" s="4" t="s">
        <v>6114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6.5" customHeight="1">
      <c r="A92" s="3" t="s">
        <v>6115</v>
      </c>
      <c r="B92" s="3" t="s">
        <v>329</v>
      </c>
      <c r="C92" s="4" t="s">
        <v>6116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6.5" customHeight="1">
      <c r="A93" s="3" t="s">
        <v>6117</v>
      </c>
      <c r="B93" s="3" t="s">
        <v>329</v>
      </c>
      <c r="C93" s="4" t="s">
        <v>6118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6.5" customHeight="1">
      <c r="A94" s="3" t="s">
        <v>6119</v>
      </c>
      <c r="B94" s="3" t="s">
        <v>334</v>
      </c>
      <c r="C94" s="4" t="s">
        <v>6120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6.5" customHeight="1">
      <c r="A95" s="3" t="s">
        <v>6121</v>
      </c>
      <c r="B95" s="3" t="s">
        <v>339</v>
      </c>
      <c r="C95" s="4" t="s">
        <v>6122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6.5" customHeight="1">
      <c r="A96" s="3" t="s">
        <v>6123</v>
      </c>
      <c r="B96" s="3" t="s">
        <v>339</v>
      </c>
      <c r="C96" s="4" t="s">
        <v>6124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6.5" customHeight="1">
      <c r="A97" s="3" t="s">
        <v>6125</v>
      </c>
      <c r="B97" s="3" t="s">
        <v>344</v>
      </c>
      <c r="C97" s="4" t="s">
        <v>6126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6.5" customHeight="1">
      <c r="A98" s="3" t="s">
        <v>6127</v>
      </c>
      <c r="B98" s="3" t="s">
        <v>344</v>
      </c>
      <c r="C98" s="4" t="s">
        <v>6128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6.5" customHeight="1">
      <c r="A99" s="3" t="s">
        <v>6129</v>
      </c>
      <c r="B99" s="3" t="s">
        <v>349</v>
      </c>
      <c r="C99" s="4" t="s">
        <v>6130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6.5" customHeight="1">
      <c r="A100" s="3" t="s">
        <v>6131</v>
      </c>
      <c r="B100" s="3" t="s">
        <v>349</v>
      </c>
      <c r="C100" s="4" t="s">
        <v>6132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6.5" customHeight="1">
      <c r="A101" s="3" t="s">
        <v>6133</v>
      </c>
      <c r="B101" s="3" t="s">
        <v>349</v>
      </c>
      <c r="C101" s="4" t="s">
        <v>6134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6.5" customHeight="1">
      <c r="A102" s="3" t="s">
        <v>6135</v>
      </c>
      <c r="B102" s="3" t="s">
        <v>349</v>
      </c>
      <c r="C102" s="4" t="s">
        <v>6136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6.5" customHeight="1">
      <c r="A103" s="3" t="s">
        <v>6137</v>
      </c>
      <c r="B103" s="3" t="s">
        <v>349</v>
      </c>
      <c r="C103" s="4" t="s">
        <v>6138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6.5" customHeight="1">
      <c r="A104" s="3" t="s">
        <v>6139</v>
      </c>
      <c r="B104" s="3" t="s">
        <v>349</v>
      </c>
      <c r="C104" s="4" t="s">
        <v>6140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6.5" customHeight="1">
      <c r="A105" s="3" t="s">
        <v>6141</v>
      </c>
      <c r="B105" s="3" t="s">
        <v>349</v>
      </c>
      <c r="C105" s="4" t="s">
        <v>6142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6.5" customHeight="1">
      <c r="A106" s="3" t="s">
        <v>6143</v>
      </c>
      <c r="B106" s="3" t="s">
        <v>349</v>
      </c>
      <c r="C106" s="4" t="s">
        <v>6144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6.5" customHeight="1">
      <c r="A107" s="3" t="s">
        <v>6145</v>
      </c>
      <c r="B107" s="3" t="s">
        <v>354</v>
      </c>
      <c r="C107" s="4" t="s">
        <v>6146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6.5" customHeight="1">
      <c r="A108" s="3" t="s">
        <v>6147</v>
      </c>
      <c r="B108" s="3" t="s">
        <v>354</v>
      </c>
      <c r="C108" s="4" t="s">
        <v>6148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6.5" customHeight="1">
      <c r="A109" s="3" t="s">
        <v>6149</v>
      </c>
      <c r="B109" s="3" t="s">
        <v>359</v>
      </c>
      <c r="C109" s="4" t="s">
        <v>6150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6.5" customHeight="1">
      <c r="A110" s="3" t="s">
        <v>6151</v>
      </c>
      <c r="B110" s="3" t="s">
        <v>364</v>
      </c>
      <c r="C110" s="4" t="s">
        <v>6152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6.5" customHeight="1">
      <c r="A111" s="3" t="s">
        <v>6153</v>
      </c>
      <c r="B111" s="3" t="s">
        <v>364</v>
      </c>
      <c r="C111" s="4" t="s">
        <v>6154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6.5" customHeight="1">
      <c r="A112" s="3" t="s">
        <v>6155</v>
      </c>
      <c r="B112" s="3" t="s">
        <v>364</v>
      </c>
      <c r="C112" s="4" t="s">
        <v>6156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6.5" customHeight="1">
      <c r="A113" s="3" t="s">
        <v>6157</v>
      </c>
      <c r="B113" s="3" t="s">
        <v>364</v>
      </c>
      <c r="C113" s="4" t="s">
        <v>6158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6.5" customHeight="1">
      <c r="A114" s="3" t="s">
        <v>6159</v>
      </c>
      <c r="B114" s="3" t="s">
        <v>369</v>
      </c>
      <c r="C114" s="4" t="s">
        <v>6160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6.5" customHeight="1">
      <c r="A115" s="3" t="s">
        <v>6161</v>
      </c>
      <c r="B115" s="3" t="s">
        <v>369</v>
      </c>
      <c r="C115" s="4" t="s">
        <v>6162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6.5" customHeight="1">
      <c r="A116" s="3" t="s">
        <v>6163</v>
      </c>
      <c r="B116" s="3" t="s">
        <v>374</v>
      </c>
      <c r="C116" s="4" t="s">
        <v>6164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6.5" customHeight="1">
      <c r="A117" s="3" t="s">
        <v>6165</v>
      </c>
      <c r="B117" s="3" t="s">
        <v>374</v>
      </c>
      <c r="C117" s="4" t="s">
        <v>6166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6.5" customHeight="1">
      <c r="A118" s="3" t="s">
        <v>6167</v>
      </c>
      <c r="B118" s="3" t="s">
        <v>379</v>
      </c>
      <c r="C118" s="4" t="s">
        <v>6168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6.5" customHeight="1">
      <c r="A119" s="3" t="s">
        <v>6169</v>
      </c>
      <c r="B119" s="3" t="s">
        <v>379</v>
      </c>
      <c r="C119" s="4" t="s">
        <v>6170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6.5" customHeight="1">
      <c r="A120" s="3" t="s">
        <v>6171</v>
      </c>
      <c r="B120" s="3" t="s">
        <v>379</v>
      </c>
      <c r="C120" s="4" t="s">
        <v>6172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6.5" customHeight="1">
      <c r="A121" s="3" t="s">
        <v>6173</v>
      </c>
      <c r="B121" s="3" t="s">
        <v>379</v>
      </c>
      <c r="C121" s="4" t="s">
        <v>6174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6.5" customHeight="1">
      <c r="A122" s="3" t="s">
        <v>6175</v>
      </c>
      <c r="B122" s="3" t="s">
        <v>384</v>
      </c>
      <c r="C122" s="4" t="s">
        <v>6176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6.5" customHeight="1">
      <c r="A123" s="3" t="s">
        <v>6177</v>
      </c>
      <c r="B123" s="3" t="s">
        <v>384</v>
      </c>
      <c r="C123" s="4" t="s">
        <v>6178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6.5" customHeight="1">
      <c r="A124" s="3" t="s">
        <v>6179</v>
      </c>
      <c r="B124" s="3" t="s">
        <v>384</v>
      </c>
      <c r="C124" s="4" t="s">
        <v>6180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6.5" customHeight="1">
      <c r="A125" s="3" t="s">
        <v>6181</v>
      </c>
      <c r="B125" s="3" t="s">
        <v>389</v>
      </c>
      <c r="C125" s="4" t="s">
        <v>6182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6.5" customHeight="1">
      <c r="A126" s="3" t="s">
        <v>6183</v>
      </c>
      <c r="B126" s="3" t="s">
        <v>389</v>
      </c>
      <c r="C126" s="4" t="s">
        <v>6184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6.5" customHeight="1">
      <c r="A127" s="3" t="s">
        <v>6185</v>
      </c>
      <c r="B127" s="3" t="s">
        <v>394</v>
      </c>
      <c r="C127" s="4" t="s">
        <v>6186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6.5" customHeight="1">
      <c r="A128" s="3" t="s">
        <v>6187</v>
      </c>
      <c r="B128" s="3" t="s">
        <v>394</v>
      </c>
      <c r="C128" s="4" t="s">
        <v>6188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6.5" customHeight="1">
      <c r="A129" s="3" t="s">
        <v>6189</v>
      </c>
      <c r="B129" s="3" t="s">
        <v>399</v>
      </c>
      <c r="C129" s="4" t="s">
        <v>6190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6.5" customHeight="1">
      <c r="A130" s="3" t="s">
        <v>6191</v>
      </c>
      <c r="B130" s="3" t="s">
        <v>399</v>
      </c>
      <c r="C130" s="4" t="s">
        <v>6192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6.5" customHeight="1">
      <c r="A131" s="3" t="s">
        <v>6193</v>
      </c>
      <c r="B131" s="3" t="s">
        <v>399</v>
      </c>
      <c r="C131" s="4" t="s">
        <v>6194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6.5" customHeight="1">
      <c r="A132" s="3" t="s">
        <v>6195</v>
      </c>
      <c r="B132" s="3" t="s">
        <v>409</v>
      </c>
      <c r="C132" s="4" t="s">
        <v>6196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6.5" customHeight="1">
      <c r="A133" s="3" t="s">
        <v>6197</v>
      </c>
      <c r="B133" s="3" t="s">
        <v>414</v>
      </c>
      <c r="C133" s="4" t="s">
        <v>6198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6.5" customHeight="1">
      <c r="A134" s="3" t="s">
        <v>6199</v>
      </c>
      <c r="B134" s="3" t="s">
        <v>419</v>
      </c>
      <c r="C134" s="4" t="s">
        <v>6200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6.5" customHeight="1">
      <c r="A135" s="3" t="s">
        <v>6201</v>
      </c>
      <c r="B135" s="3" t="s">
        <v>424</v>
      </c>
      <c r="C135" s="4" t="s">
        <v>6202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6.5" customHeight="1">
      <c r="A136" s="3" t="s">
        <v>6203</v>
      </c>
      <c r="B136" s="3" t="s">
        <v>429</v>
      </c>
      <c r="C136" s="4" t="s">
        <v>6204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6.5" customHeight="1">
      <c r="A137" s="3" t="s">
        <v>6205</v>
      </c>
      <c r="B137" s="3" t="s">
        <v>434</v>
      </c>
      <c r="C137" s="4" t="s">
        <v>6206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6.5" customHeight="1">
      <c r="A138" s="3" t="s">
        <v>6207</v>
      </c>
      <c r="B138" s="3" t="s">
        <v>439</v>
      </c>
      <c r="C138" s="4" t="s">
        <v>6208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6.5" customHeight="1">
      <c r="A139" s="3" t="s">
        <v>6209</v>
      </c>
      <c r="B139" s="3" t="s">
        <v>444</v>
      </c>
      <c r="C139" s="4" t="s">
        <v>6210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6.5" customHeight="1">
      <c r="A140" s="3" t="s">
        <v>6211</v>
      </c>
      <c r="B140" s="3" t="s">
        <v>449</v>
      </c>
      <c r="C140" s="4" t="s">
        <v>6212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6.5" customHeight="1">
      <c r="A141" s="3" t="s">
        <v>6213</v>
      </c>
      <c r="B141" s="3" t="s">
        <v>454</v>
      </c>
      <c r="C141" s="4" t="s">
        <v>6214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6.5" customHeight="1">
      <c r="A142" s="3" t="s">
        <v>6215</v>
      </c>
      <c r="B142" s="3" t="s">
        <v>459</v>
      </c>
      <c r="C142" s="4" t="s">
        <v>6216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6.5" customHeight="1">
      <c r="A143" s="3" t="s">
        <v>6217</v>
      </c>
      <c r="B143" s="3" t="s">
        <v>464</v>
      </c>
      <c r="C143" s="4" t="s">
        <v>6218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6.5" customHeight="1">
      <c r="A144" s="3" t="s">
        <v>6219</v>
      </c>
      <c r="B144" s="3" t="s">
        <v>464</v>
      </c>
      <c r="C144" s="4" t="s">
        <v>6220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6.5" customHeight="1">
      <c r="A145" s="3" t="s">
        <v>6221</v>
      </c>
      <c r="B145" s="3" t="s">
        <v>464</v>
      </c>
      <c r="C145" s="4" t="s">
        <v>6222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6.5" customHeight="1">
      <c r="A146" s="3" t="s">
        <v>6223</v>
      </c>
      <c r="B146" s="3" t="s">
        <v>464</v>
      </c>
      <c r="C146" s="4" t="s">
        <v>6224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6.5" customHeight="1">
      <c r="A147" s="3" t="s">
        <v>6225</v>
      </c>
      <c r="B147" s="3" t="s">
        <v>468</v>
      </c>
      <c r="C147" s="4" t="s">
        <v>6226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6.5" customHeight="1">
      <c r="A148" s="3" t="s">
        <v>6227</v>
      </c>
      <c r="B148" s="3" t="s">
        <v>468</v>
      </c>
      <c r="C148" s="4" t="s">
        <v>6228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6.5" customHeight="1">
      <c r="A149" s="3" t="s">
        <v>6229</v>
      </c>
      <c r="B149" s="3" t="s">
        <v>468</v>
      </c>
      <c r="C149" s="4" t="s">
        <v>6230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6.5" customHeight="1">
      <c r="A150" s="3" t="s">
        <v>6231</v>
      </c>
      <c r="B150" s="3" t="s">
        <v>468</v>
      </c>
      <c r="C150" s="4" t="s">
        <v>6232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6.5" customHeight="1">
      <c r="A151" s="3" t="s">
        <v>6233</v>
      </c>
      <c r="B151" s="3" t="s">
        <v>468</v>
      </c>
      <c r="C151" s="4" t="s">
        <v>6234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6.5" customHeight="1">
      <c r="A152" s="3" t="s">
        <v>6235</v>
      </c>
      <c r="B152" s="3" t="s">
        <v>473</v>
      </c>
      <c r="C152" s="4" t="s">
        <v>6236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6.5" customHeight="1">
      <c r="A153" s="3" t="s">
        <v>6237</v>
      </c>
      <c r="B153" s="3" t="s">
        <v>473</v>
      </c>
      <c r="C153" s="4" t="s">
        <v>6238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6.5" customHeight="1">
      <c r="A154" s="3" t="s">
        <v>6239</v>
      </c>
      <c r="B154" s="3" t="s">
        <v>473</v>
      </c>
      <c r="C154" s="4" t="s">
        <v>6240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6.5" customHeight="1">
      <c r="A155" s="3" t="s">
        <v>6241</v>
      </c>
      <c r="B155" s="3" t="s">
        <v>473</v>
      </c>
      <c r="C155" s="4" t="s">
        <v>6242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6.5" customHeight="1">
      <c r="A156" s="3" t="s">
        <v>6243</v>
      </c>
      <c r="B156" s="3" t="s">
        <v>473</v>
      </c>
      <c r="C156" s="4" t="s">
        <v>6244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6.5" customHeight="1">
      <c r="A157" s="3" t="s">
        <v>6245</v>
      </c>
      <c r="B157" s="3" t="s">
        <v>473</v>
      </c>
      <c r="C157" s="4" t="s">
        <v>6246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6.5" customHeight="1">
      <c r="A158" s="3" t="s">
        <v>6247</v>
      </c>
      <c r="B158" s="3" t="s">
        <v>473</v>
      </c>
      <c r="C158" s="4" t="s">
        <v>6248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6.5" customHeight="1">
      <c r="A159" s="3" t="s">
        <v>6249</v>
      </c>
      <c r="B159" s="3" t="s">
        <v>473</v>
      </c>
      <c r="C159" s="4" t="s">
        <v>6250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6.5" customHeight="1">
      <c r="A160" s="3" t="s">
        <v>6251</v>
      </c>
      <c r="B160" s="3" t="s">
        <v>479</v>
      </c>
      <c r="C160" s="4" t="s">
        <v>6252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6.5" customHeight="1">
      <c r="A161" s="3" t="s">
        <v>6253</v>
      </c>
      <c r="B161" s="3" t="s">
        <v>479</v>
      </c>
      <c r="C161" s="4" t="s">
        <v>6254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6.5" customHeight="1">
      <c r="A162" s="3" t="s">
        <v>6255</v>
      </c>
      <c r="B162" s="3" t="s">
        <v>484</v>
      </c>
      <c r="C162" s="4" t="s">
        <v>6256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6.5" customHeight="1">
      <c r="A163" s="3" t="s">
        <v>6257</v>
      </c>
      <c r="B163" s="3" t="s">
        <v>489</v>
      </c>
      <c r="C163" s="4" t="s">
        <v>6258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6.5" customHeight="1">
      <c r="A164" s="3" t="s">
        <v>6259</v>
      </c>
      <c r="B164" s="3" t="s">
        <v>489</v>
      </c>
      <c r="C164" s="4" t="s">
        <v>6260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6.5" customHeight="1">
      <c r="A165" s="3" t="s">
        <v>6261</v>
      </c>
      <c r="B165" s="3" t="s">
        <v>489</v>
      </c>
      <c r="C165" s="4" t="s">
        <v>6262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6.5" customHeight="1">
      <c r="A166" s="3" t="s">
        <v>6263</v>
      </c>
      <c r="B166" s="3" t="s">
        <v>489</v>
      </c>
      <c r="C166" s="4" t="s">
        <v>6264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6.5" customHeight="1">
      <c r="A167" s="3" t="s">
        <v>6265</v>
      </c>
      <c r="B167" s="3" t="s">
        <v>494</v>
      </c>
      <c r="C167" s="4" t="s">
        <v>6266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6.5" customHeight="1">
      <c r="A168" s="3" t="s">
        <v>6267</v>
      </c>
      <c r="B168" s="3" t="s">
        <v>494</v>
      </c>
      <c r="C168" s="4" t="s">
        <v>6268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6.5" customHeight="1">
      <c r="A169" s="3" t="s">
        <v>6269</v>
      </c>
      <c r="B169" s="3" t="s">
        <v>494</v>
      </c>
      <c r="C169" s="4" t="s">
        <v>6270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6.5" customHeight="1">
      <c r="A170" s="3" t="s">
        <v>6271</v>
      </c>
      <c r="B170" s="3" t="s">
        <v>494</v>
      </c>
      <c r="C170" s="4" t="s">
        <v>6272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6.5" customHeight="1">
      <c r="A171" s="3" t="s">
        <v>6273</v>
      </c>
      <c r="B171" s="3" t="s">
        <v>494</v>
      </c>
      <c r="C171" s="4" t="s">
        <v>6274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6.5" customHeight="1">
      <c r="A172" s="3" t="s">
        <v>6275</v>
      </c>
      <c r="B172" s="3" t="s">
        <v>499</v>
      </c>
      <c r="C172" s="4" t="s">
        <v>6276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6.5" customHeight="1">
      <c r="A173" s="3" t="s">
        <v>6277</v>
      </c>
      <c r="B173" s="3" t="s">
        <v>504</v>
      </c>
      <c r="C173" s="4" t="s">
        <v>6278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6.5" customHeight="1">
      <c r="A174" s="3" t="s">
        <v>6279</v>
      </c>
      <c r="B174" s="3" t="s">
        <v>504</v>
      </c>
      <c r="C174" s="4" t="s">
        <v>6280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6.5" customHeight="1">
      <c r="A175" s="3" t="s">
        <v>6281</v>
      </c>
      <c r="B175" s="3" t="s">
        <v>504</v>
      </c>
      <c r="C175" s="4" t="s">
        <v>6282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6.5" customHeight="1">
      <c r="A176" s="3" t="s">
        <v>6283</v>
      </c>
      <c r="B176" s="3" t="s">
        <v>509</v>
      </c>
      <c r="C176" s="4" t="s">
        <v>6284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6.5" customHeight="1">
      <c r="A177" s="3" t="s">
        <v>6285</v>
      </c>
      <c r="B177" s="3" t="s">
        <v>509</v>
      </c>
      <c r="C177" s="4" t="s">
        <v>6286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6.5" customHeight="1">
      <c r="A178" s="3" t="s">
        <v>6287</v>
      </c>
      <c r="B178" s="3" t="s">
        <v>509</v>
      </c>
      <c r="C178" s="4" t="s">
        <v>6288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6.5" customHeight="1">
      <c r="A179" s="3" t="s">
        <v>6289</v>
      </c>
      <c r="B179" s="3" t="s">
        <v>509</v>
      </c>
      <c r="C179" s="4" t="s">
        <v>6290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6.5" customHeight="1">
      <c r="A180" s="3" t="s">
        <v>6291</v>
      </c>
      <c r="B180" s="3" t="s">
        <v>509</v>
      </c>
      <c r="C180" s="4" t="s">
        <v>6292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6.5" customHeight="1">
      <c r="A181" s="3" t="s">
        <v>6293</v>
      </c>
      <c r="B181" s="3" t="s">
        <v>509</v>
      </c>
      <c r="C181" s="4" t="s">
        <v>6294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6.5" customHeight="1">
      <c r="A182" s="3" t="s">
        <v>6295</v>
      </c>
      <c r="B182" s="3" t="s">
        <v>509</v>
      </c>
      <c r="C182" s="4" t="s">
        <v>6296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6.5" customHeight="1">
      <c r="A183" s="3" t="s">
        <v>6297</v>
      </c>
      <c r="B183" s="3" t="s">
        <v>509</v>
      </c>
      <c r="C183" s="4" t="s">
        <v>6298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6.5" customHeight="1">
      <c r="A184" s="3" t="s">
        <v>6299</v>
      </c>
      <c r="B184" s="3" t="s">
        <v>514</v>
      </c>
      <c r="C184" s="4" t="s">
        <v>6300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6.5" customHeight="1">
      <c r="A185" s="3" t="s">
        <v>6301</v>
      </c>
      <c r="B185" s="3" t="s">
        <v>514</v>
      </c>
      <c r="C185" s="4" t="s">
        <v>6302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6.5" customHeight="1">
      <c r="A186" s="3" t="s">
        <v>6303</v>
      </c>
      <c r="B186" s="3" t="s">
        <v>514</v>
      </c>
      <c r="C186" s="4" t="s">
        <v>6304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6.5" customHeight="1">
      <c r="A187" s="3" t="s">
        <v>6305</v>
      </c>
      <c r="B187" s="3" t="s">
        <v>514</v>
      </c>
      <c r="C187" s="4" t="s">
        <v>6306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6.5" customHeight="1">
      <c r="A188" s="3" t="s">
        <v>6307</v>
      </c>
      <c r="B188" s="3" t="s">
        <v>519</v>
      </c>
      <c r="C188" s="4" t="s">
        <v>6308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6.5" customHeight="1">
      <c r="A189" s="3" t="s">
        <v>6309</v>
      </c>
      <c r="B189" s="3" t="s">
        <v>519</v>
      </c>
      <c r="C189" s="4" t="s">
        <v>6310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6.5" customHeight="1">
      <c r="A190" s="3" t="s">
        <v>6311</v>
      </c>
      <c r="B190" s="3" t="s">
        <v>519</v>
      </c>
      <c r="C190" s="4" t="s">
        <v>6312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6.5" customHeight="1">
      <c r="A191" s="3" t="s">
        <v>6313</v>
      </c>
      <c r="B191" s="3" t="s">
        <v>519</v>
      </c>
      <c r="C191" s="4" t="s">
        <v>6314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6.5" customHeight="1">
      <c r="A192" s="3" t="s">
        <v>6315</v>
      </c>
      <c r="B192" s="3" t="s">
        <v>519</v>
      </c>
      <c r="C192" s="4" t="s">
        <v>6316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6.5" customHeight="1">
      <c r="A193" s="3" t="s">
        <v>6317</v>
      </c>
      <c r="B193" s="3" t="s">
        <v>524</v>
      </c>
      <c r="C193" s="4" t="s">
        <v>6318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6.5" customHeight="1">
      <c r="A194" s="3" t="s">
        <v>6319</v>
      </c>
      <c r="B194" s="3" t="s">
        <v>529</v>
      </c>
      <c r="C194" s="4" t="s">
        <v>6320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6.5" customHeight="1">
      <c r="A195" s="3" t="s">
        <v>6321</v>
      </c>
      <c r="B195" s="3" t="s">
        <v>534</v>
      </c>
      <c r="C195" s="4" t="s">
        <v>6322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6.5" customHeight="1">
      <c r="A196" s="3" t="s">
        <v>6323</v>
      </c>
      <c r="B196" s="3" t="s">
        <v>534</v>
      </c>
      <c r="C196" s="4" t="s">
        <v>6324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6.5" customHeight="1">
      <c r="A197" s="3" t="s">
        <v>6325</v>
      </c>
      <c r="B197" s="3" t="s">
        <v>534</v>
      </c>
      <c r="C197" s="4" t="s">
        <v>6326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6.5" customHeight="1">
      <c r="A198" s="3" t="s">
        <v>6327</v>
      </c>
      <c r="B198" s="3" t="s">
        <v>539</v>
      </c>
      <c r="C198" s="4" t="s">
        <v>6328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6.5" customHeight="1">
      <c r="A199" s="3" t="s">
        <v>6329</v>
      </c>
      <c r="B199" s="3" t="s">
        <v>539</v>
      </c>
      <c r="C199" s="4" t="s">
        <v>6330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6.5" customHeight="1">
      <c r="A200" s="3" t="s">
        <v>6331</v>
      </c>
      <c r="B200" s="3" t="s">
        <v>544</v>
      </c>
      <c r="C200" s="4" t="s">
        <v>6332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6.5" customHeight="1">
      <c r="A201" s="3" t="s">
        <v>6333</v>
      </c>
      <c r="B201" s="3" t="s">
        <v>544</v>
      </c>
      <c r="C201" s="4" t="s">
        <v>6334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6.5" customHeight="1">
      <c r="A202" s="3" t="s">
        <v>6335</v>
      </c>
      <c r="B202" s="3" t="s">
        <v>549</v>
      </c>
      <c r="C202" s="4" t="s">
        <v>6336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6.5" customHeight="1">
      <c r="A203" s="3" t="s">
        <v>6337</v>
      </c>
      <c r="B203" s="3" t="s">
        <v>549</v>
      </c>
      <c r="C203" s="4" t="s">
        <v>6338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6.5" customHeight="1">
      <c r="A204" s="3" t="s">
        <v>6339</v>
      </c>
      <c r="B204" s="3" t="s">
        <v>554</v>
      </c>
      <c r="C204" s="4" t="s">
        <v>6340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6.5" customHeight="1">
      <c r="A205" s="3" t="s">
        <v>6341</v>
      </c>
      <c r="B205" s="3" t="s">
        <v>554</v>
      </c>
      <c r="C205" s="4" t="s">
        <v>6342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6.5" customHeight="1">
      <c r="A206" s="3" t="s">
        <v>6343</v>
      </c>
      <c r="B206" s="3" t="s">
        <v>554</v>
      </c>
      <c r="C206" s="4" t="s">
        <v>6344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6.5" customHeight="1">
      <c r="A207" s="3" t="s">
        <v>6345</v>
      </c>
      <c r="B207" s="3" t="s">
        <v>559</v>
      </c>
      <c r="C207" s="4" t="s">
        <v>6346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6.5" customHeight="1">
      <c r="A208" s="3" t="s">
        <v>6347</v>
      </c>
      <c r="B208" s="3" t="s">
        <v>559</v>
      </c>
      <c r="C208" s="4" t="s">
        <v>6348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6.5" customHeight="1">
      <c r="A209" s="3" t="s">
        <v>6349</v>
      </c>
      <c r="B209" s="3" t="s">
        <v>559</v>
      </c>
      <c r="C209" s="4" t="s">
        <v>6350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6.5" customHeight="1">
      <c r="A210" s="3" t="s">
        <v>6351</v>
      </c>
      <c r="B210" s="3" t="s">
        <v>559</v>
      </c>
      <c r="C210" s="4" t="s">
        <v>6352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6.5" customHeight="1">
      <c r="A211" s="3" t="s">
        <v>6353</v>
      </c>
      <c r="B211" s="3" t="s">
        <v>559</v>
      </c>
      <c r="C211" s="4" t="s">
        <v>6354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6.5" customHeight="1">
      <c r="A212" s="3" t="s">
        <v>6355</v>
      </c>
      <c r="B212" s="3" t="s">
        <v>559</v>
      </c>
      <c r="C212" s="4" t="s">
        <v>6356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6.5" customHeight="1">
      <c r="A213" s="3" t="s">
        <v>6357</v>
      </c>
      <c r="B213" s="3" t="s">
        <v>559</v>
      </c>
      <c r="C213" s="4" t="s">
        <v>6358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6.5" customHeight="1">
      <c r="A214" s="3" t="s">
        <v>6359</v>
      </c>
      <c r="B214" s="3" t="s">
        <v>564</v>
      </c>
      <c r="C214" s="4" t="s">
        <v>6360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6.5" customHeight="1">
      <c r="A215" s="3" t="s">
        <v>6361</v>
      </c>
      <c r="B215" s="3" t="s">
        <v>569</v>
      </c>
      <c r="C215" s="4" t="s">
        <v>6362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6.5" customHeight="1">
      <c r="A216" s="3" t="s">
        <v>6363</v>
      </c>
      <c r="B216" s="3" t="s">
        <v>569</v>
      </c>
      <c r="C216" s="4" t="s">
        <v>6364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6.5" customHeight="1">
      <c r="A217" s="3" t="s">
        <v>6365</v>
      </c>
      <c r="B217" s="3" t="s">
        <v>569</v>
      </c>
      <c r="C217" s="4" t="s">
        <v>6366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6.5" customHeight="1">
      <c r="A218" s="3" t="s">
        <v>6367</v>
      </c>
      <c r="B218" s="3" t="s">
        <v>569</v>
      </c>
      <c r="C218" s="4" t="s">
        <v>6368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6.5" customHeight="1">
      <c r="A219" s="3" t="s">
        <v>6369</v>
      </c>
      <c r="B219" s="3" t="s">
        <v>589</v>
      </c>
      <c r="C219" s="4" t="s">
        <v>6370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6.5" customHeight="1">
      <c r="A220" s="3" t="s">
        <v>6371</v>
      </c>
      <c r="B220" s="3" t="s">
        <v>589</v>
      </c>
      <c r="C220" s="4" t="s">
        <v>6372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6.5" customHeight="1">
      <c r="A221" s="3" t="s">
        <v>6373</v>
      </c>
      <c r="B221" s="3" t="s">
        <v>595</v>
      </c>
      <c r="C221" s="4" t="s">
        <v>6374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6.5" customHeight="1">
      <c r="A222" s="3" t="s">
        <v>6375</v>
      </c>
      <c r="B222" s="3" t="s">
        <v>600</v>
      </c>
      <c r="C222" s="4" t="s">
        <v>6376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6.5" customHeight="1">
      <c r="A223" s="3" t="s">
        <v>6377</v>
      </c>
      <c r="B223" s="3" t="s">
        <v>600</v>
      </c>
      <c r="C223" s="4" t="s">
        <v>6378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6.5" customHeight="1">
      <c r="A224" s="3" t="s">
        <v>6379</v>
      </c>
      <c r="B224" s="3" t="s">
        <v>600</v>
      </c>
      <c r="C224" s="4" t="s">
        <v>6380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6.5" customHeight="1">
      <c r="A225" s="3" t="s">
        <v>6381</v>
      </c>
      <c r="B225" s="3" t="s">
        <v>600</v>
      </c>
      <c r="C225" s="4" t="s">
        <v>6382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6.5" customHeight="1">
      <c r="A226" s="3" t="s">
        <v>6383</v>
      </c>
      <c r="B226" s="3" t="s">
        <v>600</v>
      </c>
      <c r="C226" s="4" t="s">
        <v>6384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6.5" customHeight="1">
      <c r="A227" s="3" t="s">
        <v>6385</v>
      </c>
      <c r="B227" s="3" t="s">
        <v>605</v>
      </c>
      <c r="C227" s="4" t="s">
        <v>6386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6.5" customHeight="1">
      <c r="A228" s="3" t="s">
        <v>6387</v>
      </c>
      <c r="B228" s="3" t="s">
        <v>605</v>
      </c>
      <c r="C228" s="4" t="s">
        <v>6388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6.5" customHeight="1">
      <c r="A229" s="3" t="s">
        <v>6389</v>
      </c>
      <c r="B229" s="3" t="s">
        <v>605</v>
      </c>
      <c r="C229" s="4" t="s">
        <v>6390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6.5" customHeight="1">
      <c r="A230" s="3" t="s">
        <v>6391</v>
      </c>
      <c r="B230" s="3" t="s">
        <v>610</v>
      </c>
      <c r="C230" s="4" t="s">
        <v>6392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6.5" customHeight="1">
      <c r="A231" s="3" t="s">
        <v>6393</v>
      </c>
      <c r="B231" s="3" t="s">
        <v>615</v>
      </c>
      <c r="C231" s="4" t="s">
        <v>6394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6.5" customHeight="1">
      <c r="A232" s="3" t="s">
        <v>6395</v>
      </c>
      <c r="B232" s="3" t="s">
        <v>615</v>
      </c>
      <c r="C232" s="4" t="s">
        <v>6396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6.5" customHeight="1">
      <c r="A233" s="3" t="s">
        <v>6397</v>
      </c>
      <c r="B233" s="3" t="s">
        <v>615</v>
      </c>
      <c r="C233" s="4" t="s">
        <v>6398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6.5" customHeight="1">
      <c r="A234" s="3" t="s">
        <v>6399</v>
      </c>
      <c r="B234" s="3" t="s">
        <v>620</v>
      </c>
      <c r="C234" s="4" t="s">
        <v>6400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6.5" customHeight="1">
      <c r="A235" s="3" t="s">
        <v>6401</v>
      </c>
      <c r="B235" s="3" t="s">
        <v>620</v>
      </c>
      <c r="C235" s="4" t="s">
        <v>6402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6.5" customHeight="1">
      <c r="A236" s="3" t="s">
        <v>6403</v>
      </c>
      <c r="B236" s="3" t="s">
        <v>640</v>
      </c>
      <c r="C236" s="4" t="s">
        <v>6404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6.5" customHeight="1">
      <c r="A237" s="3" t="s">
        <v>6405</v>
      </c>
      <c r="B237" s="3" t="s">
        <v>640</v>
      </c>
      <c r="C237" s="4" t="s">
        <v>6406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6.5" customHeight="1">
      <c r="A238" s="3" t="s">
        <v>6407</v>
      </c>
      <c r="B238" s="3" t="s">
        <v>645</v>
      </c>
      <c r="C238" s="4" t="s">
        <v>6408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6.5" customHeight="1">
      <c r="A239" s="3" t="s">
        <v>6409</v>
      </c>
      <c r="B239" s="3" t="s">
        <v>650</v>
      </c>
      <c r="C239" s="4" t="s">
        <v>6410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6.5" customHeight="1">
      <c r="A240" s="3" t="s">
        <v>6411</v>
      </c>
      <c r="B240" s="3" t="s">
        <v>655</v>
      </c>
      <c r="C240" s="4" t="s">
        <v>6412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6.5" customHeight="1">
      <c r="A241" s="3" t="s">
        <v>6413</v>
      </c>
      <c r="B241" s="3" t="s">
        <v>660</v>
      </c>
      <c r="C241" s="4" t="s">
        <v>6414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6.5" customHeight="1">
      <c r="A242" s="3" t="s">
        <v>6415</v>
      </c>
      <c r="B242" s="3" t="s">
        <v>665</v>
      </c>
      <c r="C242" s="4" t="s">
        <v>6416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6.5" customHeight="1">
      <c r="A243" s="3" t="s">
        <v>6417</v>
      </c>
      <c r="B243" s="3" t="s">
        <v>670</v>
      </c>
      <c r="C243" s="4" t="s">
        <v>6418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6.5" customHeight="1">
      <c r="A244" s="3" t="s">
        <v>6419</v>
      </c>
      <c r="B244" s="3" t="s">
        <v>670</v>
      </c>
      <c r="C244" s="4" t="s">
        <v>6420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6.5" customHeight="1">
      <c r="A245" s="3" t="s">
        <v>6421</v>
      </c>
      <c r="B245" s="3" t="s">
        <v>675</v>
      </c>
      <c r="C245" s="4" t="s">
        <v>6422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6.5" customHeight="1">
      <c r="A246" s="3" t="s">
        <v>6423</v>
      </c>
      <c r="B246" s="3" t="s">
        <v>680</v>
      </c>
      <c r="C246" s="4" t="s">
        <v>6424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6.5" customHeight="1">
      <c r="A247" s="3" t="s">
        <v>6425</v>
      </c>
      <c r="B247" s="3" t="s">
        <v>690</v>
      </c>
      <c r="C247" s="4" t="s">
        <v>6426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6.5" customHeight="1">
      <c r="A248" s="3" t="s">
        <v>6427</v>
      </c>
      <c r="B248" s="3" t="s">
        <v>690</v>
      </c>
      <c r="C248" s="4" t="s">
        <v>6428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6.5" customHeight="1">
      <c r="A249" s="3" t="s">
        <v>6429</v>
      </c>
      <c r="B249" s="3" t="s">
        <v>690</v>
      </c>
      <c r="C249" s="4" t="s">
        <v>6430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6.5" customHeight="1">
      <c r="A250" s="3" t="s">
        <v>6431</v>
      </c>
      <c r="B250" s="3" t="s">
        <v>700</v>
      </c>
      <c r="C250" s="4" t="s">
        <v>6432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6.5" customHeight="1">
      <c r="A251" s="3" t="s">
        <v>6433</v>
      </c>
      <c r="B251" s="3" t="s">
        <v>700</v>
      </c>
      <c r="C251" s="4" t="s">
        <v>6434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6.5" customHeight="1">
      <c r="A252" s="3" t="s">
        <v>6435</v>
      </c>
      <c r="B252" s="3" t="s">
        <v>705</v>
      </c>
      <c r="C252" s="4" t="s">
        <v>6436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6.5" customHeight="1">
      <c r="A253" s="3" t="s">
        <v>6437</v>
      </c>
      <c r="B253" s="3" t="s">
        <v>705</v>
      </c>
      <c r="C253" s="4" t="s">
        <v>6438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6.5" customHeight="1">
      <c r="A254" s="3" t="s">
        <v>6439</v>
      </c>
      <c r="B254" s="3" t="s">
        <v>710</v>
      </c>
      <c r="C254" s="4" t="s">
        <v>6440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6.5" customHeight="1">
      <c r="A255" s="3" t="s">
        <v>6441</v>
      </c>
      <c r="B255" s="3" t="s">
        <v>715</v>
      </c>
      <c r="C255" s="4" t="s">
        <v>5572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6.5" customHeight="1">
      <c r="A256" s="3" t="s">
        <v>6442</v>
      </c>
      <c r="B256" s="3" t="s">
        <v>715</v>
      </c>
      <c r="C256" s="4" t="s">
        <v>6443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6.5" customHeight="1">
      <c r="A257" s="3" t="s">
        <v>6444</v>
      </c>
      <c r="B257" s="3" t="s">
        <v>715</v>
      </c>
      <c r="C257" s="4" t="s">
        <v>6445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6.5" customHeight="1">
      <c r="A258" s="3" t="s">
        <v>6446</v>
      </c>
      <c r="B258" s="3" t="s">
        <v>715</v>
      </c>
      <c r="C258" s="4" t="s">
        <v>6447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6.5" customHeight="1">
      <c r="A259" s="3" t="s">
        <v>6448</v>
      </c>
      <c r="B259" s="3" t="s">
        <v>720</v>
      </c>
      <c r="C259" s="4" t="s">
        <v>6449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6.5" customHeight="1">
      <c r="A260" s="3" t="s">
        <v>6450</v>
      </c>
      <c r="B260" s="3" t="s">
        <v>720</v>
      </c>
      <c r="C260" s="4" t="s">
        <v>6451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6.5" customHeight="1">
      <c r="A261" s="3" t="s">
        <v>6452</v>
      </c>
      <c r="B261" s="3" t="s">
        <v>720</v>
      </c>
      <c r="C261" s="4" t="s">
        <v>6453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6.5" customHeight="1">
      <c r="A262" s="3" t="s">
        <v>6454</v>
      </c>
      <c r="B262" s="3" t="s">
        <v>720</v>
      </c>
      <c r="C262" s="4" t="s">
        <v>6455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6.5" customHeight="1">
      <c r="A263" s="3" t="s">
        <v>6456</v>
      </c>
      <c r="B263" s="3" t="s">
        <v>725</v>
      </c>
      <c r="C263" s="4" t="s">
        <v>6457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6.5" customHeight="1">
      <c r="A264" s="3" t="s">
        <v>6458</v>
      </c>
      <c r="B264" s="3" t="s">
        <v>735</v>
      </c>
      <c r="C264" s="4" t="s">
        <v>6459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6.5" customHeight="1">
      <c r="A265" s="3" t="s">
        <v>6460</v>
      </c>
      <c r="B265" s="3" t="s">
        <v>740</v>
      </c>
      <c r="C265" s="4" t="s">
        <v>6461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6.5" customHeight="1">
      <c r="A266" s="3" t="s">
        <v>6462</v>
      </c>
      <c r="B266" s="3" t="s">
        <v>740</v>
      </c>
      <c r="C266" s="4" t="s">
        <v>6463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6.5" customHeight="1">
      <c r="A267" s="3" t="s">
        <v>6464</v>
      </c>
      <c r="B267" s="3" t="s">
        <v>750</v>
      </c>
      <c r="C267" s="4" t="s">
        <v>6465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6.5" customHeight="1">
      <c r="A268" s="3" t="s">
        <v>6466</v>
      </c>
      <c r="B268" s="3" t="s">
        <v>755</v>
      </c>
      <c r="C268" s="4" t="s">
        <v>6467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6.5" customHeight="1">
      <c r="A269" s="3" t="s">
        <v>6468</v>
      </c>
      <c r="B269" s="3" t="s">
        <v>755</v>
      </c>
      <c r="C269" s="4" t="s">
        <v>6469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6.5" customHeight="1">
      <c r="A270" s="3" t="s">
        <v>6470</v>
      </c>
      <c r="B270" s="3" t="s">
        <v>755</v>
      </c>
      <c r="C270" s="4" t="s">
        <v>6471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6.5" customHeight="1">
      <c r="A271" s="3" t="s">
        <v>6472</v>
      </c>
      <c r="B271" s="3" t="s">
        <v>755</v>
      </c>
      <c r="C271" s="4" t="s">
        <v>6473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6.5" customHeight="1">
      <c r="A272" s="3" t="s">
        <v>6474</v>
      </c>
      <c r="B272" s="3" t="s">
        <v>765</v>
      </c>
      <c r="C272" s="4" t="s">
        <v>6475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6.5" customHeight="1">
      <c r="A273" s="3" t="s">
        <v>6476</v>
      </c>
      <c r="B273" s="3" t="s">
        <v>765</v>
      </c>
      <c r="C273" s="4" t="s">
        <v>6477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6.5" customHeight="1">
      <c r="A274" s="3" t="s">
        <v>6478</v>
      </c>
      <c r="B274" s="3" t="s">
        <v>765</v>
      </c>
      <c r="C274" s="4" t="s">
        <v>6479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6.5" customHeight="1">
      <c r="A275" s="3" t="s">
        <v>6480</v>
      </c>
      <c r="B275" s="3" t="s">
        <v>770</v>
      </c>
      <c r="C275" s="4" t="s">
        <v>6481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6.5" customHeight="1">
      <c r="A276" s="3" t="s">
        <v>6482</v>
      </c>
      <c r="B276" s="3" t="s">
        <v>770</v>
      </c>
      <c r="C276" s="4" t="s">
        <v>6483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6.5" customHeight="1">
      <c r="A277" s="3" t="s">
        <v>6484</v>
      </c>
      <c r="B277" s="3" t="s">
        <v>775</v>
      </c>
      <c r="C277" s="4" t="s">
        <v>6485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6.5" customHeight="1">
      <c r="A278" s="3" t="s">
        <v>6486</v>
      </c>
      <c r="B278" s="3" t="s">
        <v>775</v>
      </c>
      <c r="C278" s="4" t="s">
        <v>6487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6.5" customHeight="1">
      <c r="A279" s="3" t="s">
        <v>6488</v>
      </c>
      <c r="B279" s="3" t="s">
        <v>775</v>
      </c>
      <c r="C279" s="4" t="s">
        <v>6489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6.5" customHeight="1">
      <c r="A280" s="3" t="s">
        <v>6490</v>
      </c>
      <c r="B280" s="3" t="s">
        <v>780</v>
      </c>
      <c r="C280" s="4" t="s">
        <v>6491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6.5" customHeight="1">
      <c r="A281" s="3" t="s">
        <v>6492</v>
      </c>
      <c r="B281" s="3" t="s">
        <v>780</v>
      </c>
      <c r="C281" s="4" t="s">
        <v>6493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6.5" customHeight="1">
      <c r="A282" s="3" t="s">
        <v>6494</v>
      </c>
      <c r="B282" s="3" t="s">
        <v>780</v>
      </c>
      <c r="C282" s="4" t="s">
        <v>6495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6.5" customHeight="1">
      <c r="A283" s="3" t="s">
        <v>6496</v>
      </c>
      <c r="B283" s="3" t="s">
        <v>780</v>
      </c>
      <c r="C283" s="4" t="s">
        <v>6497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6.5" customHeight="1">
      <c r="A284" s="3" t="s">
        <v>6498</v>
      </c>
      <c r="B284" s="3" t="s">
        <v>795</v>
      </c>
      <c r="C284" s="4" t="s">
        <v>6499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6.5" customHeight="1">
      <c r="A285" s="3" t="s">
        <v>6500</v>
      </c>
      <c r="B285" s="3" t="s">
        <v>810</v>
      </c>
      <c r="C285" s="4" t="s">
        <v>6501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6.5" customHeight="1">
      <c r="A286" s="3" t="s">
        <v>6502</v>
      </c>
      <c r="B286" s="3" t="s">
        <v>810</v>
      </c>
      <c r="C286" s="4" t="s">
        <v>6503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6.5" customHeight="1">
      <c r="A287" s="3" t="s">
        <v>6504</v>
      </c>
      <c r="B287" s="3" t="s">
        <v>840</v>
      </c>
      <c r="C287" s="4" t="s">
        <v>6505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6.5" customHeight="1">
      <c r="A288" s="3" t="s">
        <v>6506</v>
      </c>
      <c r="B288" s="3" t="s">
        <v>850</v>
      </c>
      <c r="C288" s="4" t="s">
        <v>6507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6.5" customHeight="1">
      <c r="A289" s="3" t="s">
        <v>6508</v>
      </c>
      <c r="B289" s="3" t="s">
        <v>855</v>
      </c>
      <c r="C289" s="4" t="s">
        <v>6509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6.5" customHeight="1">
      <c r="A290" s="3" t="s">
        <v>6510</v>
      </c>
      <c r="B290" s="3" t="s">
        <v>860</v>
      </c>
      <c r="C290" s="4" t="s">
        <v>6511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6.5" customHeight="1">
      <c r="A291" s="3" t="s">
        <v>6512</v>
      </c>
      <c r="B291" s="3" t="s">
        <v>870</v>
      </c>
      <c r="C291" s="4" t="s">
        <v>6513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6.5" customHeight="1">
      <c r="A292" s="3" t="s">
        <v>6514</v>
      </c>
      <c r="B292" s="3" t="s">
        <v>870</v>
      </c>
      <c r="C292" s="4" t="s">
        <v>6515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6.5" customHeight="1">
      <c r="A293" s="3" t="s">
        <v>6516</v>
      </c>
      <c r="B293" s="3" t="s">
        <v>880</v>
      </c>
      <c r="C293" s="4" t="s">
        <v>6517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6.5" customHeight="1">
      <c r="A294" s="3" t="s">
        <v>6518</v>
      </c>
      <c r="B294" s="3" t="s">
        <v>890</v>
      </c>
      <c r="C294" s="4" t="s">
        <v>6519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6.5" customHeight="1">
      <c r="A295" s="3" t="s">
        <v>6520</v>
      </c>
      <c r="B295" s="3" t="s">
        <v>895</v>
      </c>
      <c r="C295" s="4" t="s">
        <v>6521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6.5" customHeight="1">
      <c r="A296" s="3" t="s">
        <v>6522</v>
      </c>
      <c r="B296" s="3" t="s">
        <v>900</v>
      </c>
      <c r="C296" s="4" t="s">
        <v>6523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6.5" customHeight="1">
      <c r="A297" s="3" t="s">
        <v>6524</v>
      </c>
      <c r="B297" s="3" t="s">
        <v>905</v>
      </c>
      <c r="C297" s="4" t="s">
        <v>6525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6.5" customHeight="1">
      <c r="A298" s="3" t="s">
        <v>6526</v>
      </c>
      <c r="B298" s="3" t="s">
        <v>910</v>
      </c>
      <c r="C298" s="4" t="s">
        <v>6527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6.5" customHeight="1">
      <c r="A299" s="3" t="s">
        <v>6528</v>
      </c>
      <c r="B299" s="3" t="s">
        <v>915</v>
      </c>
      <c r="C299" s="4" t="s">
        <v>6529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6.5" customHeight="1">
      <c r="A300" s="3" t="s">
        <v>6530</v>
      </c>
      <c r="B300" s="3" t="s">
        <v>915</v>
      </c>
      <c r="C300" s="4" t="s">
        <v>6531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6.5" customHeight="1">
      <c r="A301" s="3" t="s">
        <v>6532</v>
      </c>
      <c r="B301" s="3" t="s">
        <v>920</v>
      </c>
      <c r="C301" s="4" t="s">
        <v>6533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6.5" customHeight="1">
      <c r="A302" s="3" t="s">
        <v>6534</v>
      </c>
      <c r="B302" s="3" t="s">
        <v>925</v>
      </c>
      <c r="C302" s="4" t="s">
        <v>6535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6.5" customHeight="1">
      <c r="A303" s="3" t="s">
        <v>6536</v>
      </c>
      <c r="B303" s="3" t="s">
        <v>925</v>
      </c>
      <c r="C303" s="4" t="s">
        <v>6537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6.5" customHeight="1">
      <c r="A304" s="3" t="s">
        <v>6538</v>
      </c>
      <c r="B304" s="3" t="s">
        <v>930</v>
      </c>
      <c r="C304" s="4" t="s">
        <v>6539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6.5" customHeight="1">
      <c r="A305" s="3" t="s">
        <v>6540</v>
      </c>
      <c r="B305" s="3" t="s">
        <v>930</v>
      </c>
      <c r="C305" s="4" t="s">
        <v>6541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6.5" customHeight="1">
      <c r="A306" s="3" t="s">
        <v>6542</v>
      </c>
      <c r="B306" s="3" t="s">
        <v>935</v>
      </c>
      <c r="C306" s="4" t="s">
        <v>6543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6.5" customHeight="1">
      <c r="A307" s="3" t="s">
        <v>6544</v>
      </c>
      <c r="B307" s="3" t="s">
        <v>940</v>
      </c>
      <c r="C307" s="4" t="s">
        <v>6545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6.5" customHeight="1">
      <c r="A308" s="3" t="s">
        <v>6546</v>
      </c>
      <c r="B308" s="3" t="s">
        <v>940</v>
      </c>
      <c r="C308" s="4" t="s">
        <v>6547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6.5" customHeight="1">
      <c r="A309" s="3" t="s">
        <v>6548</v>
      </c>
      <c r="B309" s="3" t="s">
        <v>940</v>
      </c>
      <c r="C309" s="4" t="s">
        <v>6549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6.5" customHeight="1">
      <c r="A310" s="3" t="s">
        <v>6550</v>
      </c>
      <c r="B310" s="3" t="s">
        <v>945</v>
      </c>
      <c r="C310" s="4" t="s">
        <v>6551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6.5" customHeight="1">
      <c r="A311" s="3" t="s">
        <v>6552</v>
      </c>
      <c r="B311" s="3" t="s">
        <v>945</v>
      </c>
      <c r="C311" s="4" t="s">
        <v>6553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6.5" customHeight="1">
      <c r="A312" s="3" t="s">
        <v>6554</v>
      </c>
      <c r="B312" s="3" t="s">
        <v>960</v>
      </c>
      <c r="C312" s="4" t="s">
        <v>6555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6.5" customHeight="1">
      <c r="A313" s="3" t="s">
        <v>6556</v>
      </c>
      <c r="B313" s="3" t="s">
        <v>965</v>
      </c>
      <c r="C313" s="4" t="s">
        <v>6557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6.5" customHeight="1">
      <c r="A314" s="3" t="s">
        <v>6558</v>
      </c>
      <c r="B314" s="3" t="s">
        <v>965</v>
      </c>
      <c r="C314" s="4" t="s">
        <v>6559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6.5" customHeight="1">
      <c r="A315" s="3" t="s">
        <v>6560</v>
      </c>
      <c r="B315" s="3" t="s">
        <v>970</v>
      </c>
      <c r="C315" s="4" t="s">
        <v>6561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6.5" customHeight="1">
      <c r="A316" s="3" t="s">
        <v>6562</v>
      </c>
      <c r="B316" s="3" t="s">
        <v>980</v>
      </c>
      <c r="C316" s="4" t="s">
        <v>6563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6.5" customHeight="1">
      <c r="A317" s="3" t="s">
        <v>6564</v>
      </c>
      <c r="B317" s="3" t="s">
        <v>985</v>
      </c>
      <c r="C317" s="4" t="s">
        <v>6565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6.5" customHeight="1">
      <c r="A318" s="3" t="s">
        <v>6566</v>
      </c>
      <c r="B318" s="3" t="s">
        <v>985</v>
      </c>
      <c r="C318" s="4" t="s">
        <v>6567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6.5" customHeight="1">
      <c r="A319" s="3" t="s">
        <v>6568</v>
      </c>
      <c r="B319" s="3" t="s">
        <v>985</v>
      </c>
      <c r="C319" s="4" t="s">
        <v>6569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6.5" customHeight="1">
      <c r="A320" s="3" t="s">
        <v>6570</v>
      </c>
      <c r="B320" s="3" t="s">
        <v>1005</v>
      </c>
      <c r="C320" s="4" t="s">
        <v>6571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6.5" customHeight="1">
      <c r="A321" s="3" t="s">
        <v>6572</v>
      </c>
      <c r="B321" s="3" t="s">
        <v>1005</v>
      </c>
      <c r="C321" s="4" t="s">
        <v>6573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6.5" customHeight="1">
      <c r="A322" s="3" t="s">
        <v>6574</v>
      </c>
      <c r="B322" s="3" t="s">
        <v>1010</v>
      </c>
      <c r="C322" s="4" t="s">
        <v>6575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6.5" customHeight="1">
      <c r="A323" s="3" t="s">
        <v>6576</v>
      </c>
      <c r="B323" s="3" t="s">
        <v>1015</v>
      </c>
      <c r="C323" s="4" t="s">
        <v>6577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6.5" customHeight="1">
      <c r="A324" s="3" t="s">
        <v>6578</v>
      </c>
      <c r="B324" s="3" t="s">
        <v>1020</v>
      </c>
      <c r="C324" s="4" t="s">
        <v>6579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6.5" customHeight="1">
      <c r="A325" s="3" t="s">
        <v>6580</v>
      </c>
      <c r="B325" s="3" t="s">
        <v>1025</v>
      </c>
      <c r="C325" s="4" t="s">
        <v>6581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6.5" customHeight="1">
      <c r="A326" s="3" t="s">
        <v>6582</v>
      </c>
      <c r="B326" s="3" t="s">
        <v>1030</v>
      </c>
      <c r="C326" s="4" t="s">
        <v>3973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6.5" customHeight="1">
      <c r="A327" s="3" t="s">
        <v>6583</v>
      </c>
      <c r="B327" s="3" t="s">
        <v>1035</v>
      </c>
      <c r="C327" s="4" t="s">
        <v>6584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6.5" customHeight="1">
      <c r="A328" s="3" t="s">
        <v>6585</v>
      </c>
      <c r="B328" s="3" t="s">
        <v>1035</v>
      </c>
      <c r="C328" s="4" t="s">
        <v>6586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6.5" customHeight="1">
      <c r="A329" s="3" t="s">
        <v>6587</v>
      </c>
      <c r="B329" s="3" t="s">
        <v>1039</v>
      </c>
      <c r="C329" s="4" t="s">
        <v>6588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6.5" customHeight="1">
      <c r="A330" s="3" t="s">
        <v>6589</v>
      </c>
      <c r="B330" s="3" t="s">
        <v>1044</v>
      </c>
      <c r="C330" s="4" t="s">
        <v>6590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6.5" customHeight="1">
      <c r="A331" s="3" t="s">
        <v>6591</v>
      </c>
      <c r="B331" s="3" t="s">
        <v>1054</v>
      </c>
      <c r="C331" s="4" t="s">
        <v>6592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6.5" customHeight="1">
      <c r="A332" s="3" t="s">
        <v>6593</v>
      </c>
      <c r="B332" s="3" t="s">
        <v>1054</v>
      </c>
      <c r="C332" s="4" t="s">
        <v>5964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6.5" customHeight="1">
      <c r="A333" s="3" t="s">
        <v>6594</v>
      </c>
      <c r="B333" s="3" t="s">
        <v>1054</v>
      </c>
      <c r="C333" s="4" t="s">
        <v>6595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6.5" customHeight="1">
      <c r="A334" s="3" t="s">
        <v>6596</v>
      </c>
      <c r="B334" s="3" t="s">
        <v>1059</v>
      </c>
      <c r="C334" s="4" t="s">
        <v>6597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6.5" customHeight="1">
      <c r="A335" s="3" t="s">
        <v>6598</v>
      </c>
      <c r="B335" s="3" t="s">
        <v>1064</v>
      </c>
      <c r="C335" s="4" t="s">
        <v>6599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6.5" customHeight="1">
      <c r="A336" s="3" t="s">
        <v>6600</v>
      </c>
      <c r="B336" s="3" t="s">
        <v>1064</v>
      </c>
      <c r="C336" s="4" t="s">
        <v>6601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6.5" customHeight="1">
      <c r="A337" s="3" t="s">
        <v>6602</v>
      </c>
      <c r="B337" s="3" t="s">
        <v>1064</v>
      </c>
      <c r="C337" s="4" t="s">
        <v>6603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6.5" customHeight="1">
      <c r="A338" s="3" t="s">
        <v>6604</v>
      </c>
      <c r="B338" s="3" t="s">
        <v>1069</v>
      </c>
      <c r="C338" s="4" t="s">
        <v>6605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6.5" customHeight="1">
      <c r="A339" s="3" t="s">
        <v>6606</v>
      </c>
      <c r="B339" s="3" t="s">
        <v>1069</v>
      </c>
      <c r="C339" s="4" t="s">
        <v>6607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6.5" customHeight="1">
      <c r="A340" s="3" t="s">
        <v>6608</v>
      </c>
      <c r="B340" s="3" t="s">
        <v>1069</v>
      </c>
      <c r="C340" s="4" t="s">
        <v>6609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6.5" customHeight="1">
      <c r="A341" s="3" t="s">
        <v>6610</v>
      </c>
      <c r="B341" s="3" t="s">
        <v>1074</v>
      </c>
      <c r="C341" s="4" t="s">
        <v>6611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6.5" customHeight="1">
      <c r="A342" s="3" t="s">
        <v>6612</v>
      </c>
      <c r="B342" s="3" t="s">
        <v>1074</v>
      </c>
      <c r="C342" s="4" t="s">
        <v>6613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6.5" customHeight="1">
      <c r="A343" s="3" t="s">
        <v>6614</v>
      </c>
      <c r="B343" s="3" t="s">
        <v>1079</v>
      </c>
      <c r="C343" s="4" t="s">
        <v>6615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6.5" customHeight="1">
      <c r="A344" s="3" t="s">
        <v>6616</v>
      </c>
      <c r="B344" s="3" t="s">
        <v>1079</v>
      </c>
      <c r="C344" s="4" t="s">
        <v>6617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6.5" customHeight="1">
      <c r="A345" s="3" t="s">
        <v>6618</v>
      </c>
      <c r="B345" s="3" t="s">
        <v>1079</v>
      </c>
      <c r="C345" s="4" t="s">
        <v>6619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6.5" customHeight="1">
      <c r="A346" s="3" t="s">
        <v>6620</v>
      </c>
      <c r="B346" s="3" t="s">
        <v>1079</v>
      </c>
      <c r="C346" s="4" t="s">
        <v>6621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6.5" customHeight="1">
      <c r="A347" s="3" t="s">
        <v>6622</v>
      </c>
      <c r="B347" s="3" t="s">
        <v>1079</v>
      </c>
      <c r="C347" s="4" t="s">
        <v>6623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6.5" customHeight="1">
      <c r="A348" s="3" t="s">
        <v>6624</v>
      </c>
      <c r="B348" s="3" t="s">
        <v>1084</v>
      </c>
      <c r="C348" s="4" t="s">
        <v>6625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6.5" customHeight="1">
      <c r="A349" s="3" t="s">
        <v>6626</v>
      </c>
      <c r="B349" s="3" t="s">
        <v>1084</v>
      </c>
      <c r="C349" s="4" t="s">
        <v>6627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6.5" customHeight="1">
      <c r="A350" s="3" t="s">
        <v>6628</v>
      </c>
      <c r="B350" s="3" t="s">
        <v>1084</v>
      </c>
      <c r="C350" s="4" t="s">
        <v>6629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6.5" customHeight="1">
      <c r="A351" s="3" t="s">
        <v>6630</v>
      </c>
      <c r="B351" s="3" t="s">
        <v>1084</v>
      </c>
      <c r="C351" s="4" t="s">
        <v>6631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6.5" customHeight="1">
      <c r="A352" s="3" t="s">
        <v>6632</v>
      </c>
      <c r="B352" s="3" t="s">
        <v>1084</v>
      </c>
      <c r="C352" s="4" t="s">
        <v>6633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6.5" customHeight="1">
      <c r="A353" s="3" t="s">
        <v>6634</v>
      </c>
      <c r="B353" s="3" t="s">
        <v>1089</v>
      </c>
      <c r="C353" s="4" t="s">
        <v>6635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6.5" customHeight="1">
      <c r="A354" s="3" t="s">
        <v>6636</v>
      </c>
      <c r="B354" s="3" t="s">
        <v>1089</v>
      </c>
      <c r="C354" s="4" t="s">
        <v>6637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6.5" customHeight="1">
      <c r="A355" s="3" t="s">
        <v>6638</v>
      </c>
      <c r="B355" s="3" t="s">
        <v>1094</v>
      </c>
      <c r="C355" s="4" t="s">
        <v>6639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6.5" customHeight="1">
      <c r="A356" s="3" t="s">
        <v>6640</v>
      </c>
      <c r="B356" s="3" t="s">
        <v>1099</v>
      </c>
      <c r="C356" s="4" t="s">
        <v>6641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6.5" customHeight="1">
      <c r="A357" s="3" t="s">
        <v>6642</v>
      </c>
      <c r="B357" s="3" t="s">
        <v>1104</v>
      </c>
      <c r="C357" s="4" t="s">
        <v>6643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6.5" customHeight="1">
      <c r="A358" s="3" t="s">
        <v>6644</v>
      </c>
      <c r="B358" s="3" t="s">
        <v>1104</v>
      </c>
      <c r="C358" s="4" t="s">
        <v>6645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6.5" customHeight="1">
      <c r="A359" s="3" t="s">
        <v>6646</v>
      </c>
      <c r="B359" s="3" t="s">
        <v>1114</v>
      </c>
      <c r="C359" s="4" t="s">
        <v>6647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6.5" customHeight="1">
      <c r="A360" s="3" t="s">
        <v>6648</v>
      </c>
      <c r="B360" s="3" t="s">
        <v>1119</v>
      </c>
      <c r="C360" s="4" t="s">
        <v>6649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6.5" customHeight="1">
      <c r="A361" s="3" t="s">
        <v>6650</v>
      </c>
      <c r="B361" s="3" t="s">
        <v>1119</v>
      </c>
      <c r="C361" s="4" t="s">
        <v>6651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6.5" customHeight="1">
      <c r="A362" s="3" t="s">
        <v>6652</v>
      </c>
      <c r="B362" s="3" t="s">
        <v>1119</v>
      </c>
      <c r="C362" s="4" t="s">
        <v>6653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6.5" customHeight="1">
      <c r="A363" s="3" t="s">
        <v>6654</v>
      </c>
      <c r="B363" s="3" t="s">
        <v>1119</v>
      </c>
      <c r="C363" s="4" t="s">
        <v>6655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6.5" customHeight="1">
      <c r="A364" s="3" t="s">
        <v>6656</v>
      </c>
      <c r="B364" s="3" t="s">
        <v>1129</v>
      </c>
      <c r="C364" s="4" t="s">
        <v>6657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6.5" customHeight="1">
      <c r="A365" s="3" t="s">
        <v>6658</v>
      </c>
      <c r="B365" s="3" t="s">
        <v>1129</v>
      </c>
      <c r="C365" s="4" t="s">
        <v>6659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6.5" customHeight="1">
      <c r="A366" s="3" t="s">
        <v>6660</v>
      </c>
      <c r="B366" s="3" t="s">
        <v>1129</v>
      </c>
      <c r="C366" s="4" t="s">
        <v>6661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6.5" customHeight="1">
      <c r="A367" s="3" t="s">
        <v>6662</v>
      </c>
      <c r="B367" s="3" t="s">
        <v>1134</v>
      </c>
      <c r="C367" s="4" t="s">
        <v>6663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6.5" customHeight="1">
      <c r="A368" s="3" t="s">
        <v>6664</v>
      </c>
      <c r="B368" s="3" t="s">
        <v>1134</v>
      </c>
      <c r="C368" s="4" t="s">
        <v>6665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6.5" customHeight="1">
      <c r="A369" s="3" t="s">
        <v>6666</v>
      </c>
      <c r="B369" s="3" t="s">
        <v>1139</v>
      </c>
      <c r="C369" s="4" t="s">
        <v>6667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6.5" customHeight="1">
      <c r="A370" s="3" t="s">
        <v>6668</v>
      </c>
      <c r="B370" s="3" t="s">
        <v>1139</v>
      </c>
      <c r="C370" s="4" t="s">
        <v>6669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6.5" customHeight="1">
      <c r="A371" s="3" t="s">
        <v>6670</v>
      </c>
      <c r="B371" s="3" t="s">
        <v>1139</v>
      </c>
      <c r="C371" s="4" t="s">
        <v>6671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6.5" customHeight="1">
      <c r="A372" s="3" t="s">
        <v>6672</v>
      </c>
      <c r="B372" s="3" t="s">
        <v>1144</v>
      </c>
      <c r="C372" s="4" t="s">
        <v>6673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6.5" customHeight="1">
      <c r="A373" s="3" t="s">
        <v>6674</v>
      </c>
      <c r="B373" s="3" t="s">
        <v>1144</v>
      </c>
      <c r="C373" s="4" t="s">
        <v>6675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6.5" customHeight="1">
      <c r="A374" s="3" t="s">
        <v>6676</v>
      </c>
      <c r="B374" s="3" t="s">
        <v>1144</v>
      </c>
      <c r="C374" s="4" t="s">
        <v>6677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6.5" customHeight="1">
      <c r="A375" s="3" t="s">
        <v>6678</v>
      </c>
      <c r="B375" s="3" t="s">
        <v>1144</v>
      </c>
      <c r="C375" s="4" t="s">
        <v>6679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6.5" customHeight="1">
      <c r="A376" s="3" t="s">
        <v>6680</v>
      </c>
      <c r="B376" s="3" t="s">
        <v>1159</v>
      </c>
      <c r="C376" s="4" t="s">
        <v>6681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6.5" customHeight="1">
      <c r="A377" s="3" t="s">
        <v>6682</v>
      </c>
      <c r="B377" s="3" t="s">
        <v>1174</v>
      </c>
      <c r="C377" s="4" t="s">
        <v>6683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6.5" customHeight="1">
      <c r="A378" s="3" t="s">
        <v>6684</v>
      </c>
      <c r="B378" s="3" t="s">
        <v>1174</v>
      </c>
      <c r="C378" s="4" t="s">
        <v>6685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6.5" customHeight="1">
      <c r="A379" s="3" t="s">
        <v>6686</v>
      </c>
      <c r="B379" s="3" t="s">
        <v>1204</v>
      </c>
      <c r="C379" s="4" t="s">
        <v>6687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6.5" customHeight="1">
      <c r="A380" s="3" t="s">
        <v>6688</v>
      </c>
      <c r="B380" s="3" t="s">
        <v>1213</v>
      </c>
      <c r="C380" s="4" t="s">
        <v>6689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6.5" customHeight="1">
      <c r="A381" s="3" t="s">
        <v>6690</v>
      </c>
      <c r="B381" s="3" t="s">
        <v>1218</v>
      </c>
      <c r="C381" s="4" t="s">
        <v>6691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6.5" customHeight="1">
      <c r="A382" s="3" t="s">
        <v>6692</v>
      </c>
      <c r="B382" s="3" t="s">
        <v>1223</v>
      </c>
      <c r="C382" s="4" t="s">
        <v>6693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6.5" customHeight="1">
      <c r="A383" s="3" t="s">
        <v>6694</v>
      </c>
      <c r="B383" s="3" t="s">
        <v>1233</v>
      </c>
      <c r="C383" s="4" t="s">
        <v>6695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6.5" customHeight="1">
      <c r="A384" s="3" t="s">
        <v>6696</v>
      </c>
      <c r="B384" s="3" t="s">
        <v>1233</v>
      </c>
      <c r="C384" s="4" t="s">
        <v>6697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6.5" customHeight="1">
      <c r="A385" s="3" t="s">
        <v>6698</v>
      </c>
      <c r="B385" s="3" t="s">
        <v>1243</v>
      </c>
      <c r="C385" s="4" t="s">
        <v>6699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6.5" customHeight="1">
      <c r="A386" s="3" t="s">
        <v>6700</v>
      </c>
      <c r="B386" s="3" t="s">
        <v>1253</v>
      </c>
      <c r="C386" s="4" t="s">
        <v>6701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6.5" customHeight="1">
      <c r="A387" s="3" t="s">
        <v>6702</v>
      </c>
      <c r="B387" s="3" t="s">
        <v>1258</v>
      </c>
      <c r="C387" s="4" t="s">
        <v>6703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6.5" customHeight="1">
      <c r="A388" s="3" t="s">
        <v>6704</v>
      </c>
      <c r="B388" s="3" t="s">
        <v>1278</v>
      </c>
      <c r="C388" s="4" t="s">
        <v>6705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6.5" customHeight="1">
      <c r="A389" s="3" t="s">
        <v>6706</v>
      </c>
      <c r="B389" s="3" t="s">
        <v>1288</v>
      </c>
      <c r="C389" s="4" t="s">
        <v>6707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6.5" customHeight="1">
      <c r="A390" s="3" t="s">
        <v>6708</v>
      </c>
      <c r="B390" s="3" t="s">
        <v>1288</v>
      </c>
      <c r="C390" s="4" t="s">
        <v>6709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6.5" customHeight="1">
      <c r="A391" s="3" t="s">
        <v>6710</v>
      </c>
      <c r="B391" s="3" t="s">
        <v>1293</v>
      </c>
      <c r="C391" s="4" t="s">
        <v>6711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6.5" customHeight="1">
      <c r="A392" s="3" t="s">
        <v>6712</v>
      </c>
      <c r="B392" s="3" t="s">
        <v>1293</v>
      </c>
      <c r="C392" s="4" t="s">
        <v>6713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6.5" customHeight="1">
      <c r="A393" s="3" t="s">
        <v>6714</v>
      </c>
      <c r="B393" s="3" t="s">
        <v>1298</v>
      </c>
      <c r="C393" s="4" t="s">
        <v>6715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6.5" customHeight="1">
      <c r="A394" s="3" t="s">
        <v>6716</v>
      </c>
      <c r="B394" s="3" t="s">
        <v>1303</v>
      </c>
      <c r="C394" s="4" t="s">
        <v>6717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6.5" customHeight="1">
      <c r="A395" s="3" t="s">
        <v>6718</v>
      </c>
      <c r="B395" s="3" t="s">
        <v>1303</v>
      </c>
      <c r="C395" s="4" t="s">
        <v>6719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6.5" customHeight="1">
      <c r="A396" s="3" t="s">
        <v>6720</v>
      </c>
      <c r="B396" s="3" t="s">
        <v>1303</v>
      </c>
      <c r="C396" s="4" t="s">
        <v>6721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6.5" customHeight="1">
      <c r="A397" s="3" t="s">
        <v>6722</v>
      </c>
      <c r="B397" s="3" t="s">
        <v>1308</v>
      </c>
      <c r="C397" s="4" t="s">
        <v>6723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6.5" customHeight="1">
      <c r="A398" s="3" t="s">
        <v>6724</v>
      </c>
      <c r="B398" s="3" t="s">
        <v>1308</v>
      </c>
      <c r="C398" s="4" t="s">
        <v>6725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6.5" customHeight="1">
      <c r="A399" s="3" t="s">
        <v>6726</v>
      </c>
      <c r="B399" s="3" t="s">
        <v>1323</v>
      </c>
      <c r="C399" s="4" t="s">
        <v>6727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6.5" customHeight="1">
      <c r="A400" s="3" t="s">
        <v>6728</v>
      </c>
      <c r="B400" s="3" t="s">
        <v>1328</v>
      </c>
      <c r="C400" s="4" t="s">
        <v>6729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6.5" customHeight="1">
      <c r="A401" s="3" t="s">
        <v>6730</v>
      </c>
      <c r="B401" s="3" t="s">
        <v>1328</v>
      </c>
      <c r="C401" s="4" t="s">
        <v>6731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6.5" customHeight="1">
      <c r="A402" s="3" t="s">
        <v>6732</v>
      </c>
      <c r="B402" s="3" t="s">
        <v>1333</v>
      </c>
      <c r="C402" s="4" t="s">
        <v>6733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6.5" customHeight="1">
      <c r="A403" s="3" t="s">
        <v>6734</v>
      </c>
      <c r="B403" s="3" t="s">
        <v>1343</v>
      </c>
      <c r="C403" s="4" t="s">
        <v>6735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6.5" customHeight="1">
      <c r="A404" s="3" t="s">
        <v>6736</v>
      </c>
      <c r="B404" s="3" t="s">
        <v>1348</v>
      </c>
      <c r="C404" s="4" t="s">
        <v>6737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6.5" customHeight="1">
      <c r="A405" s="3" t="s">
        <v>6738</v>
      </c>
      <c r="B405" s="3" t="s">
        <v>1348</v>
      </c>
      <c r="C405" s="4" t="s">
        <v>6739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6.5" customHeight="1">
      <c r="A406" s="3" t="s">
        <v>6740</v>
      </c>
      <c r="B406" s="3" t="s">
        <v>1348</v>
      </c>
      <c r="C406" s="4" t="s">
        <v>6741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6.5" customHeight="1">
      <c r="A407" s="3" t="s">
        <v>6742</v>
      </c>
      <c r="B407" s="3" t="s">
        <v>1353</v>
      </c>
      <c r="C407" s="4" t="s">
        <v>6743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6.5" customHeight="1">
      <c r="A408" s="3" t="s">
        <v>6744</v>
      </c>
      <c r="B408" s="3" t="s">
        <v>1353</v>
      </c>
      <c r="C408" s="4" t="s">
        <v>6745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6.5" customHeight="1">
      <c r="A409" s="3" t="s">
        <v>6746</v>
      </c>
      <c r="B409" s="3" t="s">
        <v>1358</v>
      </c>
      <c r="C409" s="4" t="s">
        <v>6747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6.5" customHeight="1">
      <c r="A410" s="3" t="s">
        <v>6748</v>
      </c>
      <c r="B410" s="3" t="s">
        <v>1358</v>
      </c>
      <c r="C410" s="4" t="s">
        <v>6749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6.5" customHeight="1">
      <c r="A411" s="3" t="s">
        <v>6750</v>
      </c>
      <c r="B411" s="3" t="s">
        <v>1358</v>
      </c>
      <c r="C411" s="4" t="s">
        <v>6751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6.5" customHeight="1">
      <c r="A412" s="3" t="s">
        <v>6752</v>
      </c>
      <c r="B412" s="3" t="s">
        <v>1358</v>
      </c>
      <c r="C412" s="4" t="s">
        <v>6753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6.5" customHeight="1">
      <c r="A413" s="3" t="s">
        <v>6754</v>
      </c>
      <c r="B413" s="3" t="s">
        <v>1363</v>
      </c>
      <c r="C413" s="4" t="s">
        <v>6755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6.5" customHeight="1">
      <c r="A414" s="3" t="s">
        <v>6756</v>
      </c>
      <c r="B414" s="3" t="s">
        <v>1363</v>
      </c>
      <c r="C414" s="4" t="s">
        <v>6757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6.5" customHeight="1">
      <c r="A415" s="3" t="s">
        <v>6758</v>
      </c>
      <c r="B415" s="3" t="s">
        <v>1368</v>
      </c>
      <c r="C415" s="4" t="s">
        <v>6759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6.5" customHeight="1">
      <c r="A416" s="3" t="s">
        <v>6760</v>
      </c>
      <c r="B416" s="3" t="s">
        <v>1368</v>
      </c>
      <c r="C416" s="4" t="s">
        <v>6625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6.5" customHeight="1">
      <c r="A417" s="3" t="s">
        <v>6761</v>
      </c>
      <c r="B417" s="3" t="s">
        <v>1383</v>
      </c>
      <c r="C417" s="4" t="s">
        <v>6762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6.5" customHeight="1">
      <c r="A418" s="3" t="s">
        <v>6763</v>
      </c>
      <c r="B418" s="3" t="s">
        <v>1383</v>
      </c>
      <c r="C418" s="4" t="s">
        <v>6764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6.5" customHeight="1">
      <c r="A419" s="3" t="s">
        <v>6765</v>
      </c>
      <c r="B419" s="3" t="s">
        <v>1383</v>
      </c>
      <c r="C419" s="4" t="s">
        <v>6766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6.5" customHeight="1">
      <c r="A420" s="3" t="s">
        <v>6767</v>
      </c>
      <c r="B420" s="3" t="s">
        <v>1383</v>
      </c>
      <c r="C420" s="4" t="s">
        <v>6768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6.5" customHeight="1">
      <c r="A421" s="3" t="s">
        <v>6769</v>
      </c>
      <c r="B421" s="3" t="s">
        <v>1383</v>
      </c>
      <c r="C421" s="4" t="s">
        <v>6770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6.5" customHeight="1">
      <c r="A422" s="3" t="s">
        <v>6771</v>
      </c>
      <c r="B422" s="3" t="s">
        <v>1383</v>
      </c>
      <c r="C422" s="4" t="s">
        <v>6772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6.5" customHeight="1">
      <c r="A423" s="3" t="s">
        <v>6773</v>
      </c>
      <c r="B423" s="3" t="s">
        <v>1383</v>
      </c>
      <c r="C423" s="4" t="s">
        <v>6774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6.5" customHeight="1">
      <c r="A424" s="3" t="s">
        <v>6775</v>
      </c>
      <c r="B424" s="3" t="s">
        <v>1383</v>
      </c>
      <c r="C424" s="4" t="s">
        <v>6776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6.5" customHeight="1">
      <c r="A425" s="3" t="s">
        <v>6777</v>
      </c>
      <c r="B425" s="3" t="s">
        <v>1393</v>
      </c>
      <c r="C425" s="4" t="s">
        <v>6778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6.5" customHeight="1">
      <c r="A426" s="3" t="s">
        <v>6779</v>
      </c>
      <c r="B426" s="3" t="s">
        <v>1393</v>
      </c>
      <c r="C426" s="4" t="s">
        <v>6780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6.5" customHeight="1">
      <c r="A427" s="3" t="s">
        <v>6781</v>
      </c>
      <c r="B427" s="3" t="s">
        <v>1393</v>
      </c>
      <c r="C427" s="4" t="s">
        <v>6782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6.5" customHeight="1">
      <c r="A428" s="3" t="s">
        <v>6783</v>
      </c>
      <c r="B428" s="3" t="s">
        <v>1393</v>
      </c>
      <c r="C428" s="4" t="s">
        <v>6784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6.5" customHeight="1">
      <c r="A429" s="3" t="s">
        <v>6785</v>
      </c>
      <c r="B429" s="3" t="s">
        <v>1403</v>
      </c>
      <c r="C429" s="4" t="s">
        <v>6786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6.5" customHeight="1">
      <c r="A430" s="3" t="s">
        <v>6787</v>
      </c>
      <c r="B430" s="3" t="s">
        <v>1403</v>
      </c>
      <c r="C430" s="4" t="s">
        <v>6788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6.5" customHeight="1">
      <c r="A431" s="3" t="s">
        <v>6789</v>
      </c>
      <c r="B431" s="3" t="s">
        <v>1408</v>
      </c>
      <c r="C431" s="4" t="s">
        <v>6790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6.5" customHeight="1">
      <c r="A432" s="3" t="s">
        <v>6791</v>
      </c>
      <c r="B432" s="3" t="s">
        <v>1408</v>
      </c>
      <c r="C432" s="4" t="s">
        <v>6792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6.5" customHeight="1">
      <c r="A433" s="3" t="s">
        <v>6793</v>
      </c>
      <c r="B433" s="3" t="s">
        <v>1413</v>
      </c>
      <c r="C433" s="4" t="s">
        <v>6794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6.5" customHeight="1">
      <c r="A434" s="3" t="s">
        <v>6795</v>
      </c>
      <c r="B434" s="3" t="s">
        <v>1413</v>
      </c>
      <c r="C434" s="4" t="s">
        <v>6796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6.5" customHeight="1">
      <c r="A435" s="3" t="s">
        <v>6797</v>
      </c>
      <c r="B435" s="3" t="s">
        <v>1428</v>
      </c>
      <c r="C435" s="4" t="s">
        <v>6798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6.5" customHeight="1">
      <c r="A436" s="3" t="s">
        <v>6799</v>
      </c>
      <c r="B436" s="3" t="s">
        <v>1428</v>
      </c>
      <c r="C436" s="4" t="s">
        <v>6800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6.5" customHeight="1">
      <c r="A437" s="3" t="s">
        <v>6801</v>
      </c>
      <c r="B437" s="3" t="s">
        <v>1438</v>
      </c>
      <c r="C437" s="4" t="s">
        <v>6802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6.5" customHeight="1">
      <c r="A438" s="3" t="s">
        <v>6803</v>
      </c>
      <c r="B438" s="3" t="s">
        <v>1438</v>
      </c>
      <c r="C438" s="4" t="s">
        <v>6804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6.5" customHeight="1">
      <c r="A439" s="3" t="s">
        <v>6805</v>
      </c>
      <c r="B439" s="3" t="s">
        <v>1443</v>
      </c>
      <c r="C439" s="4" t="s">
        <v>6806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6.5" customHeight="1">
      <c r="A440" s="3" t="s">
        <v>6807</v>
      </c>
      <c r="B440" s="3" t="s">
        <v>1443</v>
      </c>
      <c r="C440" s="4" t="s">
        <v>6808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6.5" customHeight="1">
      <c r="A441" s="3" t="s">
        <v>6809</v>
      </c>
      <c r="B441" s="3" t="s">
        <v>1448</v>
      </c>
      <c r="C441" s="4" t="s">
        <v>6810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6.5" customHeight="1">
      <c r="A442" s="3" t="s">
        <v>6811</v>
      </c>
      <c r="B442" s="3" t="s">
        <v>1448</v>
      </c>
      <c r="C442" s="4" t="s">
        <v>6812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6.5" customHeight="1">
      <c r="A443" s="3" t="s">
        <v>6813</v>
      </c>
      <c r="B443" s="3" t="s">
        <v>1448</v>
      </c>
      <c r="C443" s="4" t="s">
        <v>6814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6.5" customHeight="1">
      <c r="A444" s="3" t="s">
        <v>6815</v>
      </c>
      <c r="B444" s="3" t="s">
        <v>1448</v>
      </c>
      <c r="C444" s="4" t="s">
        <v>6816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6.5" customHeight="1">
      <c r="A445" s="3" t="s">
        <v>6817</v>
      </c>
      <c r="B445" s="3" t="s">
        <v>1468</v>
      </c>
      <c r="C445" s="4" t="s">
        <v>6818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6.5" customHeight="1">
      <c r="A446" s="3" t="s">
        <v>6819</v>
      </c>
      <c r="B446" s="3" t="s">
        <v>1468</v>
      </c>
      <c r="C446" s="4" t="s">
        <v>6820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6.5" customHeight="1">
      <c r="A447" s="3" t="s">
        <v>6821</v>
      </c>
      <c r="B447" s="3" t="s">
        <v>1468</v>
      </c>
      <c r="C447" s="4" t="s">
        <v>6822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6.5" customHeight="1">
      <c r="A448" s="3" t="s">
        <v>6823</v>
      </c>
      <c r="B448" s="3" t="s">
        <v>1468</v>
      </c>
      <c r="C448" s="4" t="s">
        <v>6824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6.5" customHeight="1">
      <c r="A449" s="3" t="s">
        <v>6825</v>
      </c>
      <c r="B449" s="3" t="s">
        <v>1468</v>
      </c>
      <c r="C449" s="4" t="s">
        <v>6826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6.5" customHeight="1">
      <c r="A450" s="3" t="s">
        <v>6827</v>
      </c>
      <c r="B450" s="3" t="s">
        <v>1473</v>
      </c>
      <c r="C450" s="4" t="s">
        <v>6557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6.5" customHeight="1">
      <c r="A451" s="3" t="s">
        <v>6828</v>
      </c>
      <c r="B451" s="3" t="s">
        <v>1473</v>
      </c>
      <c r="C451" s="4" t="s">
        <v>6829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6.5" customHeight="1">
      <c r="A452" s="3" t="s">
        <v>6830</v>
      </c>
      <c r="B452" s="3" t="s">
        <v>1473</v>
      </c>
      <c r="C452" s="4" t="s">
        <v>6831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6.5" customHeight="1">
      <c r="A453" s="3" t="s">
        <v>6832</v>
      </c>
      <c r="B453" s="3" t="s">
        <v>1473</v>
      </c>
      <c r="C453" s="4" t="s">
        <v>6833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6.5" customHeight="1">
      <c r="A454" s="3" t="s">
        <v>6834</v>
      </c>
      <c r="B454" s="3" t="s">
        <v>1473</v>
      </c>
      <c r="C454" s="4" t="s">
        <v>6835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6.5" customHeight="1">
      <c r="A455" s="3" t="s">
        <v>6836</v>
      </c>
      <c r="B455" s="3" t="s">
        <v>1478</v>
      </c>
      <c r="C455" s="4" t="s">
        <v>6679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6.5" customHeight="1">
      <c r="A456" s="3" t="s">
        <v>6837</v>
      </c>
      <c r="B456" s="3" t="s">
        <v>1478</v>
      </c>
      <c r="C456" s="4" t="s">
        <v>6705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6.5" customHeight="1">
      <c r="A457" s="3" t="s">
        <v>6838</v>
      </c>
      <c r="B457" s="3" t="s">
        <v>1478</v>
      </c>
      <c r="C457" s="4" t="s">
        <v>6428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6.5" customHeight="1">
      <c r="A458" s="3" t="s">
        <v>6839</v>
      </c>
      <c r="B458" s="3" t="s">
        <v>1483</v>
      </c>
      <c r="C458" s="4" t="s">
        <v>6078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6.5" customHeight="1">
      <c r="A459" s="3" t="s">
        <v>6840</v>
      </c>
      <c r="B459" s="3" t="s">
        <v>1488</v>
      </c>
      <c r="C459" s="4" t="s">
        <v>6841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6.5" customHeight="1">
      <c r="A460" s="3" t="s">
        <v>6842</v>
      </c>
      <c r="B460" s="3" t="s">
        <v>1488</v>
      </c>
      <c r="C460" s="4" t="s">
        <v>6843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6.5" customHeight="1">
      <c r="A461" s="3" t="s">
        <v>6844</v>
      </c>
      <c r="B461" s="3" t="s">
        <v>1488</v>
      </c>
      <c r="C461" s="4" t="s">
        <v>6202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6.5" customHeight="1">
      <c r="A462" s="3" t="s">
        <v>6845</v>
      </c>
      <c r="B462" s="3" t="s">
        <v>1493</v>
      </c>
      <c r="C462" s="4" t="s">
        <v>6266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6.5" customHeight="1">
      <c r="A463" s="3" t="s">
        <v>6846</v>
      </c>
      <c r="B463" s="3" t="s">
        <v>1493</v>
      </c>
      <c r="C463" s="4" t="s">
        <v>6847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6.5" customHeight="1">
      <c r="A464" s="3" t="s">
        <v>6848</v>
      </c>
      <c r="B464" s="3" t="s">
        <v>1493</v>
      </c>
      <c r="C464" s="4" t="s">
        <v>6849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6.5" customHeight="1">
      <c r="A465" s="3" t="s">
        <v>6850</v>
      </c>
      <c r="B465" s="3" t="s">
        <v>1498</v>
      </c>
      <c r="C465" s="4" t="s">
        <v>6851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6.5" customHeight="1">
      <c r="A466" s="3" t="s">
        <v>6852</v>
      </c>
      <c r="B466" s="3" t="s">
        <v>1503</v>
      </c>
      <c r="C466" s="4" t="s">
        <v>6853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6.5" customHeight="1">
      <c r="A467" s="3" t="s">
        <v>6854</v>
      </c>
      <c r="B467" s="3" t="s">
        <v>1503</v>
      </c>
      <c r="C467" s="4" t="s">
        <v>6855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6.5" customHeight="1">
      <c r="A468" s="3" t="s">
        <v>6856</v>
      </c>
      <c r="B468" s="3" t="s">
        <v>1503</v>
      </c>
      <c r="C468" s="4" t="s">
        <v>6857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6.5" customHeight="1">
      <c r="A469" s="3" t="s">
        <v>6858</v>
      </c>
      <c r="B469" s="3" t="s">
        <v>1508</v>
      </c>
      <c r="C469" s="4" t="s">
        <v>6859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6.5" customHeight="1">
      <c r="A470" s="3" t="s">
        <v>6860</v>
      </c>
      <c r="B470" s="34" t="s">
        <v>1508</v>
      </c>
      <c r="C470" s="35" t="s">
        <v>6861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6.5" customHeight="1">
      <c r="A471" s="3" t="s">
        <v>6862</v>
      </c>
      <c r="B471" s="34" t="s">
        <v>1513</v>
      </c>
      <c r="C471" s="35" t="s">
        <v>6717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6.5" customHeight="1">
      <c r="A472" s="3" t="s">
        <v>6863</v>
      </c>
      <c r="B472" s="34" t="s">
        <v>1518</v>
      </c>
      <c r="C472" s="35" t="s">
        <v>6142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6.5" customHeight="1">
      <c r="A473" s="3" t="s">
        <v>6864</v>
      </c>
      <c r="B473" s="34" t="s">
        <v>1518</v>
      </c>
      <c r="C473" s="35" t="s">
        <v>6683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6.5" customHeight="1">
      <c r="A474" s="3"/>
      <c r="B474" s="20"/>
      <c r="C474" s="4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6.5" customHeight="1">
      <c r="A475" s="3"/>
      <c r="B475" s="20"/>
      <c r="C475" s="4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6.5" customHeight="1">
      <c r="A476" s="3"/>
      <c r="B476" s="20"/>
      <c r="C476" s="4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6.5" customHeight="1">
      <c r="A477" s="3"/>
      <c r="B477" s="20"/>
      <c r="C477" s="4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6.5" customHeight="1">
      <c r="A478" s="3"/>
      <c r="B478" s="20"/>
      <c r="C478" s="4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6.5" customHeight="1">
      <c r="A479" s="3"/>
      <c r="B479" s="20"/>
      <c r="C479" s="4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6.5" customHeight="1">
      <c r="A480" s="3"/>
      <c r="B480" s="20"/>
      <c r="C480" s="4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6.5" customHeight="1">
      <c r="A481" s="3"/>
      <c r="B481" s="20"/>
      <c r="C481" s="4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6.5" customHeight="1">
      <c r="A482" s="3"/>
      <c r="B482" s="20"/>
      <c r="C482" s="4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6.5" customHeight="1">
      <c r="A483" s="3"/>
      <c r="B483" s="20"/>
      <c r="C483" s="4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6.5" customHeight="1">
      <c r="A484" s="3"/>
      <c r="B484" s="20"/>
      <c r="C484" s="4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6.5" customHeight="1">
      <c r="A485" s="3"/>
      <c r="B485" s="20"/>
      <c r="C485" s="4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6.5" customHeight="1">
      <c r="A486" s="3"/>
      <c r="B486" s="20"/>
      <c r="C486" s="4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6.5" customHeight="1">
      <c r="A487" s="3"/>
      <c r="B487" s="20"/>
      <c r="C487" s="4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6.5" customHeight="1">
      <c r="A488" s="3"/>
      <c r="B488" s="20"/>
      <c r="C488" s="4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6.5" customHeight="1">
      <c r="A489" s="3"/>
      <c r="B489" s="20"/>
      <c r="C489" s="4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6.5" customHeight="1">
      <c r="A490" s="3"/>
      <c r="B490" s="20"/>
      <c r="C490" s="4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6.5" customHeight="1">
      <c r="A491" s="3"/>
      <c r="B491" s="20"/>
      <c r="C491" s="4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6.5" customHeight="1">
      <c r="A492" s="3"/>
      <c r="B492" s="20"/>
      <c r="C492" s="4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6.5" customHeight="1">
      <c r="A493" s="3"/>
      <c r="B493" s="20"/>
      <c r="C493" s="4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6.5" customHeight="1">
      <c r="A494" s="3"/>
      <c r="B494" s="20"/>
      <c r="C494" s="4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6.5" customHeight="1">
      <c r="A495" s="3"/>
      <c r="B495" s="20"/>
      <c r="C495" s="4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6.5" customHeight="1">
      <c r="A496" s="3"/>
      <c r="B496" s="20"/>
      <c r="C496" s="4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6.5" customHeight="1">
      <c r="A497" s="3"/>
      <c r="B497" s="20"/>
      <c r="C497" s="4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6.5" customHeight="1">
      <c r="A498" s="3"/>
      <c r="B498" s="20"/>
      <c r="C498" s="4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6.5" customHeight="1">
      <c r="A499" s="3"/>
      <c r="B499" s="20"/>
      <c r="C499" s="4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6.5" customHeight="1">
      <c r="A500" s="3"/>
      <c r="B500" s="20"/>
      <c r="C500" s="4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6.5" customHeight="1">
      <c r="A501" s="3"/>
      <c r="B501" s="20"/>
      <c r="C501" s="4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6.5" customHeight="1">
      <c r="A502" s="3"/>
      <c r="B502" s="20"/>
      <c r="C502" s="4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6.5" customHeight="1">
      <c r="A503" s="3"/>
      <c r="B503" s="20"/>
      <c r="C503" s="4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6.5" customHeight="1">
      <c r="A504" s="3"/>
      <c r="B504" s="20"/>
      <c r="C504" s="4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6.5" customHeight="1">
      <c r="A505" s="3"/>
      <c r="B505" s="20"/>
      <c r="C505" s="4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6.5" customHeight="1">
      <c r="A506" s="3"/>
      <c r="B506" s="20"/>
      <c r="C506" s="4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6.5" customHeight="1">
      <c r="A507" s="3"/>
      <c r="B507" s="20"/>
      <c r="C507" s="4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6.5" customHeight="1">
      <c r="A508" s="3"/>
      <c r="B508" s="20"/>
      <c r="C508" s="4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6.5" customHeight="1">
      <c r="A509" s="3"/>
      <c r="B509" s="20"/>
      <c r="C509" s="4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6.5" customHeight="1">
      <c r="A510" s="3"/>
      <c r="B510" s="20"/>
      <c r="C510" s="4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6.5" customHeight="1">
      <c r="A511" s="3"/>
      <c r="B511" s="20"/>
      <c r="C511" s="4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6.5" customHeight="1">
      <c r="A512" s="3"/>
      <c r="B512" s="20"/>
      <c r="C512" s="4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6.5" customHeight="1">
      <c r="A513" s="3"/>
      <c r="B513" s="20"/>
      <c r="C513" s="4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6.5" customHeight="1">
      <c r="A514" s="3"/>
      <c r="B514" s="20"/>
      <c r="C514" s="4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6.5" customHeight="1">
      <c r="A515" s="3"/>
      <c r="B515" s="20"/>
      <c r="C515" s="4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6.5" customHeight="1">
      <c r="A516" s="3"/>
      <c r="B516" s="20"/>
      <c r="C516" s="4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6.5" customHeight="1">
      <c r="A517" s="3"/>
      <c r="B517" s="20"/>
      <c r="C517" s="4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6.5" customHeight="1">
      <c r="A518" s="3"/>
      <c r="B518" s="20"/>
      <c r="C518" s="4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6.5" customHeight="1">
      <c r="A519" s="3"/>
      <c r="B519" s="20"/>
      <c r="C519" s="4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6.5" customHeight="1">
      <c r="A520" s="3"/>
      <c r="B520" s="20"/>
      <c r="C520" s="4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6.5" customHeight="1">
      <c r="A521" s="3"/>
      <c r="B521" s="20"/>
      <c r="C521" s="4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6.5" customHeight="1">
      <c r="A522" s="3"/>
      <c r="B522" s="20"/>
      <c r="C522" s="4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6.5" customHeight="1">
      <c r="A523" s="3"/>
      <c r="B523" s="20"/>
      <c r="C523" s="4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6.5" customHeight="1">
      <c r="A524" s="3"/>
      <c r="B524" s="20"/>
      <c r="C524" s="4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6.5" customHeight="1">
      <c r="A525" s="3"/>
      <c r="B525" s="20"/>
      <c r="C525" s="4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6.5" customHeight="1">
      <c r="A526" s="3"/>
      <c r="B526" s="20"/>
      <c r="C526" s="4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6.5" customHeight="1">
      <c r="A527" s="3"/>
      <c r="B527" s="20"/>
      <c r="C527" s="4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6.5" customHeight="1">
      <c r="A528" s="3"/>
      <c r="B528" s="20"/>
      <c r="C528" s="4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6.5" customHeight="1">
      <c r="A529" s="3"/>
      <c r="B529" s="20"/>
      <c r="C529" s="4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6.5" customHeight="1">
      <c r="A530" s="3"/>
      <c r="B530" s="20"/>
      <c r="C530" s="4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6.5" customHeight="1">
      <c r="A531" s="3"/>
      <c r="B531" s="20"/>
      <c r="C531" s="4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6.5" customHeight="1">
      <c r="A532" s="3"/>
      <c r="B532" s="20"/>
      <c r="C532" s="4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6.5" customHeight="1">
      <c r="A533" s="3"/>
      <c r="B533" s="20"/>
      <c r="C533" s="4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6.5" customHeight="1">
      <c r="A534" s="3"/>
      <c r="B534" s="20"/>
      <c r="C534" s="4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6.5" customHeight="1">
      <c r="A535" s="3"/>
      <c r="B535" s="20"/>
      <c r="C535" s="4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6.5" customHeight="1">
      <c r="A536" s="3"/>
      <c r="B536" s="20"/>
      <c r="C536" s="4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6.5" customHeight="1">
      <c r="A537" s="3"/>
      <c r="B537" s="20"/>
      <c r="C537" s="4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6.5" customHeight="1">
      <c r="A538" s="3"/>
      <c r="B538" s="20"/>
      <c r="C538" s="4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6.5" customHeight="1">
      <c r="A539" s="3"/>
      <c r="B539" s="20"/>
      <c r="C539" s="4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6.5" customHeight="1">
      <c r="A540" s="3"/>
      <c r="B540" s="20"/>
      <c r="C540" s="4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6.5" customHeight="1">
      <c r="A541" s="3"/>
      <c r="B541" s="20"/>
      <c r="C541" s="4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6.5" customHeight="1">
      <c r="A542" s="3"/>
      <c r="B542" s="20"/>
      <c r="C542" s="4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6.5" customHeight="1">
      <c r="A543" s="3"/>
      <c r="B543" s="20"/>
      <c r="C543" s="4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6.5" customHeight="1">
      <c r="A544" s="3"/>
      <c r="B544" s="20"/>
      <c r="C544" s="4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6.5" customHeight="1">
      <c r="A545" s="3"/>
      <c r="B545" s="20"/>
      <c r="C545" s="4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6.5" customHeight="1">
      <c r="A546" s="3"/>
      <c r="B546" s="20"/>
      <c r="C546" s="4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6.5" customHeight="1">
      <c r="A547" s="3"/>
      <c r="B547" s="20"/>
      <c r="C547" s="4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6.5" customHeight="1">
      <c r="A548" s="3"/>
      <c r="B548" s="20"/>
      <c r="C548" s="4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6.5" customHeight="1">
      <c r="A549" s="3"/>
      <c r="B549" s="20"/>
      <c r="C549" s="4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6.5" customHeight="1">
      <c r="A550" s="3"/>
      <c r="B550" s="20"/>
      <c r="C550" s="4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6.5" customHeight="1">
      <c r="A551" s="3"/>
      <c r="B551" s="20"/>
      <c r="C551" s="4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6.5" customHeight="1">
      <c r="A552" s="3"/>
      <c r="B552" s="20"/>
      <c r="C552" s="4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6.5" customHeight="1">
      <c r="A553" s="3"/>
      <c r="B553" s="20"/>
      <c r="C553" s="4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6.5" customHeight="1">
      <c r="A554" s="3"/>
      <c r="B554" s="20"/>
      <c r="C554" s="4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6.5" customHeight="1">
      <c r="A555" s="3"/>
      <c r="B555" s="20"/>
      <c r="C555" s="4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6.5" customHeight="1">
      <c r="A556" s="3"/>
      <c r="B556" s="20"/>
      <c r="C556" s="4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6.5" customHeight="1">
      <c r="A557" s="3"/>
      <c r="B557" s="20"/>
      <c r="C557" s="4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6.5" customHeight="1">
      <c r="A558" s="3"/>
      <c r="B558" s="20"/>
      <c r="C558" s="4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6.5" customHeight="1">
      <c r="A559" s="3"/>
      <c r="B559" s="20"/>
      <c r="C559" s="4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6.5" customHeight="1">
      <c r="A560" s="3"/>
      <c r="B560" s="20"/>
      <c r="C560" s="4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6.5" customHeight="1">
      <c r="A561" s="3"/>
      <c r="B561" s="20"/>
      <c r="C561" s="4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6.5" customHeight="1">
      <c r="A562" s="3"/>
      <c r="B562" s="20"/>
      <c r="C562" s="4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6.5" customHeight="1">
      <c r="A563" s="3"/>
      <c r="B563" s="20"/>
      <c r="C563" s="4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6.5" customHeight="1">
      <c r="A564" s="3"/>
      <c r="B564" s="20"/>
      <c r="C564" s="4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6.5" customHeight="1">
      <c r="A565" s="3"/>
      <c r="B565" s="20"/>
      <c r="C565" s="4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6.5" customHeight="1">
      <c r="A566" s="3"/>
      <c r="B566" s="20"/>
      <c r="C566" s="4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6.5" customHeight="1">
      <c r="A567" s="3"/>
      <c r="B567" s="20"/>
      <c r="C567" s="4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6.5" customHeight="1">
      <c r="A568" s="3"/>
      <c r="B568" s="20"/>
      <c r="C568" s="4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6.5" customHeight="1">
      <c r="A569" s="3"/>
      <c r="B569" s="20"/>
      <c r="C569" s="4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6.5" customHeight="1">
      <c r="A570" s="3"/>
      <c r="B570" s="20"/>
      <c r="C570" s="4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6.5" customHeight="1">
      <c r="A571" s="3"/>
      <c r="B571" s="20"/>
      <c r="C571" s="4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6.5" customHeight="1">
      <c r="A572" s="3"/>
      <c r="B572" s="20"/>
      <c r="C572" s="4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6.5" customHeight="1">
      <c r="A573" s="3"/>
      <c r="B573" s="20"/>
      <c r="C573" s="4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6.5" customHeight="1">
      <c r="A574" s="3"/>
      <c r="B574" s="20"/>
      <c r="C574" s="4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6.5" customHeight="1">
      <c r="A575" s="3"/>
      <c r="B575" s="20"/>
      <c r="C575" s="4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6.5" customHeight="1">
      <c r="A576" s="3"/>
      <c r="B576" s="20"/>
      <c r="C576" s="4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6.5" customHeight="1">
      <c r="A577" s="3"/>
      <c r="B577" s="20"/>
      <c r="C577" s="4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6.5" customHeight="1">
      <c r="A578" s="3"/>
      <c r="B578" s="20"/>
      <c r="C578" s="4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6.5" customHeight="1">
      <c r="A579" s="3"/>
      <c r="B579" s="20"/>
      <c r="C579" s="4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6.5" customHeight="1">
      <c r="A580" s="3"/>
      <c r="B580" s="20"/>
      <c r="C580" s="4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6.5" customHeight="1">
      <c r="A581" s="3"/>
      <c r="B581" s="20"/>
      <c r="C581" s="4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6.5" customHeight="1">
      <c r="A582" s="3"/>
      <c r="B582" s="20"/>
      <c r="C582" s="4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6.5" customHeight="1">
      <c r="A583" s="3"/>
      <c r="B583" s="20"/>
      <c r="C583" s="4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6.5" customHeight="1">
      <c r="A584" s="3"/>
      <c r="B584" s="20"/>
      <c r="C584" s="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6.5" customHeight="1">
      <c r="A585" s="3"/>
      <c r="B585" s="20"/>
      <c r="C585" s="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6.5" customHeight="1">
      <c r="A586" s="3"/>
      <c r="B586" s="20"/>
      <c r="C586" s="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6.5" customHeight="1">
      <c r="A587" s="3"/>
      <c r="B587" s="20"/>
      <c r="C587" s="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6.5" customHeight="1">
      <c r="A588" s="3"/>
      <c r="B588" s="20"/>
      <c r="C588" s="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6.5" customHeight="1">
      <c r="A589" s="3"/>
      <c r="B589" s="20"/>
      <c r="C589" s="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6.5" customHeight="1">
      <c r="A590" s="3"/>
      <c r="B590" s="20"/>
      <c r="C590" s="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6.5" customHeight="1">
      <c r="A591" s="3"/>
      <c r="B591" s="20"/>
      <c r="C591" s="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6.5" customHeight="1">
      <c r="A592" s="3"/>
      <c r="B592" s="20"/>
      <c r="C592" s="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6.5" customHeight="1">
      <c r="A593" s="3"/>
      <c r="B593" s="20"/>
      <c r="C593" s="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6.5" customHeight="1">
      <c r="A594" s="3"/>
      <c r="B594" s="20"/>
      <c r="C594" s="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6.5" customHeight="1">
      <c r="A595" s="3"/>
      <c r="B595" s="20"/>
      <c r="C595" s="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6.5" customHeight="1">
      <c r="A596" s="3"/>
      <c r="B596" s="20"/>
      <c r="C596" s="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6.5" customHeight="1">
      <c r="A597" s="3"/>
      <c r="B597" s="20"/>
      <c r="C597" s="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6.5" customHeight="1">
      <c r="A598" s="3"/>
      <c r="B598" s="20"/>
      <c r="C598" s="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6.5" customHeight="1">
      <c r="A599" s="3"/>
      <c r="B599" s="20"/>
      <c r="C599" s="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6.5" customHeight="1">
      <c r="A600" s="3"/>
      <c r="B600" s="20"/>
      <c r="C600" s="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6.5" customHeight="1">
      <c r="A601" s="3"/>
      <c r="B601" s="20"/>
      <c r="C601" s="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6.5" customHeight="1">
      <c r="A602" s="3"/>
      <c r="B602" s="20"/>
      <c r="C602" s="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6.5" customHeight="1">
      <c r="A603" s="3"/>
      <c r="B603" s="20"/>
      <c r="C603" s="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6.5" customHeight="1">
      <c r="A604" s="3"/>
      <c r="B604" s="20"/>
      <c r="C604" s="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6.5" customHeight="1">
      <c r="A605" s="3"/>
      <c r="B605" s="20"/>
      <c r="C605" s="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6.5" customHeight="1">
      <c r="A606" s="3"/>
      <c r="B606" s="20"/>
      <c r="C606" s="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6.5" customHeight="1">
      <c r="A607" s="3"/>
      <c r="B607" s="20"/>
      <c r="C607" s="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6.5" customHeight="1">
      <c r="A608" s="3"/>
      <c r="B608" s="20"/>
      <c r="C608" s="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6.5" customHeight="1">
      <c r="A609" s="3"/>
      <c r="B609" s="20"/>
      <c r="C609" s="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6.5" customHeight="1">
      <c r="A610" s="3"/>
      <c r="B610" s="20"/>
      <c r="C610" s="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6.5" customHeight="1">
      <c r="A611" s="3"/>
      <c r="B611" s="20"/>
      <c r="C611" s="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6.5" customHeight="1">
      <c r="A612" s="3"/>
      <c r="B612" s="20"/>
      <c r="C612" s="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6.5" customHeight="1">
      <c r="A613" s="3"/>
      <c r="B613" s="20"/>
      <c r="C613" s="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6.5" customHeight="1">
      <c r="A614" s="3"/>
      <c r="B614" s="20"/>
      <c r="C614" s="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6.5" customHeight="1">
      <c r="A615" s="3"/>
      <c r="B615" s="20"/>
      <c r="C615" s="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6.5" customHeight="1">
      <c r="A616" s="3"/>
      <c r="B616" s="20"/>
      <c r="C616" s="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6.5" customHeight="1">
      <c r="A617" s="3"/>
      <c r="B617" s="20"/>
      <c r="C617" s="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6.5" customHeight="1">
      <c r="A618" s="3"/>
      <c r="B618" s="20"/>
      <c r="C618" s="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6.5" customHeight="1">
      <c r="A619" s="3"/>
      <c r="B619" s="20"/>
      <c r="C619" s="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6.5" customHeight="1">
      <c r="A620" s="3"/>
      <c r="B620" s="20"/>
      <c r="C620" s="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6.5" customHeight="1">
      <c r="A621" s="3"/>
      <c r="B621" s="20"/>
      <c r="C621" s="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6.5" customHeight="1">
      <c r="A622" s="3"/>
      <c r="B622" s="20"/>
      <c r="C622" s="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6.5" customHeight="1">
      <c r="A623" s="3"/>
      <c r="B623" s="20"/>
      <c r="C623" s="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6.5" customHeight="1">
      <c r="A624" s="3"/>
      <c r="B624" s="20"/>
      <c r="C624" s="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6.5" customHeight="1">
      <c r="A625" s="3"/>
      <c r="B625" s="20"/>
      <c r="C625" s="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6.5" customHeight="1">
      <c r="A626" s="3"/>
      <c r="B626" s="20"/>
      <c r="C626" s="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6.5" customHeight="1">
      <c r="A627" s="3"/>
      <c r="B627" s="20"/>
      <c r="C627" s="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6.5" customHeight="1">
      <c r="A628" s="3"/>
      <c r="B628" s="20"/>
      <c r="C628" s="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6.5" customHeight="1">
      <c r="A629" s="3"/>
      <c r="B629" s="20"/>
      <c r="C629" s="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6.5" customHeight="1">
      <c r="A630" s="3"/>
      <c r="B630" s="20"/>
      <c r="C630" s="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6.5" customHeight="1">
      <c r="A631" s="3"/>
      <c r="B631" s="20"/>
      <c r="C631" s="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6.5" customHeight="1">
      <c r="A632" s="3"/>
      <c r="B632" s="20"/>
      <c r="C632" s="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6.5" customHeight="1">
      <c r="A633" s="3"/>
      <c r="B633" s="20"/>
      <c r="C633" s="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6.5" customHeight="1">
      <c r="A634" s="3"/>
      <c r="B634" s="20"/>
      <c r="C634" s="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6.5" customHeight="1">
      <c r="A635" s="3"/>
      <c r="B635" s="20"/>
      <c r="C635" s="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6.5" customHeight="1">
      <c r="A636" s="3"/>
      <c r="B636" s="20"/>
      <c r="C636" s="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6.5" customHeight="1">
      <c r="A637" s="3"/>
      <c r="B637" s="20"/>
      <c r="C637" s="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6.5" customHeight="1">
      <c r="A638" s="3"/>
      <c r="B638" s="20"/>
      <c r="C638" s="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6.5" customHeight="1">
      <c r="A639" s="3"/>
      <c r="B639" s="20"/>
      <c r="C639" s="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6.5" customHeight="1">
      <c r="A640" s="3"/>
      <c r="B640" s="20"/>
      <c r="C640" s="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6.5" customHeight="1">
      <c r="A641" s="3"/>
      <c r="B641" s="20"/>
      <c r="C641" s="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6.5" customHeight="1">
      <c r="A642" s="3"/>
      <c r="B642" s="20"/>
      <c r="C642" s="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6.5" customHeight="1">
      <c r="A643" s="3"/>
      <c r="B643" s="20"/>
      <c r="C643" s="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6.5" customHeight="1">
      <c r="A644" s="3"/>
      <c r="B644" s="20"/>
      <c r="C644" s="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6.5" customHeight="1">
      <c r="A645" s="3"/>
      <c r="B645" s="20"/>
      <c r="C645" s="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6.5" customHeight="1">
      <c r="A646" s="3"/>
      <c r="B646" s="20"/>
      <c r="C646" s="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6.5" customHeight="1">
      <c r="A647" s="3"/>
      <c r="B647" s="20"/>
      <c r="C647" s="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6.5" customHeight="1">
      <c r="A648" s="3"/>
      <c r="B648" s="20"/>
      <c r="C648" s="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6.5" customHeight="1">
      <c r="A649" s="3"/>
      <c r="B649" s="20"/>
      <c r="C649" s="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6.5" customHeight="1">
      <c r="A650" s="3"/>
      <c r="B650" s="20"/>
      <c r="C650" s="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6.5" customHeight="1">
      <c r="A651" s="3"/>
      <c r="B651" s="20"/>
      <c r="C651" s="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6.5" customHeight="1">
      <c r="A652" s="3"/>
      <c r="B652" s="20"/>
      <c r="C652" s="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6.5" customHeight="1">
      <c r="A653" s="3"/>
      <c r="B653" s="20"/>
      <c r="C653" s="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6.5" customHeight="1">
      <c r="A654" s="3"/>
      <c r="B654" s="20"/>
      <c r="C654" s="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6.5" customHeight="1">
      <c r="A655" s="3"/>
      <c r="B655" s="20"/>
      <c r="C655" s="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6.5" customHeight="1">
      <c r="A656" s="3"/>
      <c r="B656" s="20"/>
      <c r="C656" s="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6.5" customHeight="1">
      <c r="A657" s="3"/>
      <c r="B657" s="20"/>
      <c r="C657" s="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6.5" customHeight="1">
      <c r="A658" s="3"/>
      <c r="B658" s="20"/>
      <c r="C658" s="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6.5" customHeight="1">
      <c r="A659" s="3"/>
      <c r="B659" s="20"/>
      <c r="C659" s="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6.5" customHeight="1">
      <c r="A660" s="3"/>
      <c r="B660" s="20"/>
      <c r="C660" s="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6.5" customHeight="1">
      <c r="A661" s="3"/>
      <c r="B661" s="20"/>
      <c r="C661" s="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6.5" customHeight="1">
      <c r="A662" s="3"/>
      <c r="B662" s="20"/>
      <c r="C662" s="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6.5" customHeight="1">
      <c r="A663" s="3"/>
      <c r="B663" s="20"/>
      <c r="C663" s="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6.5" customHeight="1">
      <c r="A664" s="3"/>
      <c r="B664" s="20"/>
      <c r="C664" s="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6.5" customHeight="1">
      <c r="A665" s="3"/>
      <c r="B665" s="20"/>
      <c r="C665" s="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6.5" customHeight="1">
      <c r="A666" s="3"/>
      <c r="B666" s="20"/>
      <c r="C666" s="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6.5" customHeight="1">
      <c r="A667" s="3"/>
      <c r="B667" s="20"/>
      <c r="C667" s="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6.5" customHeight="1">
      <c r="A668" s="3"/>
      <c r="B668" s="20"/>
      <c r="C668" s="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6.5" customHeight="1">
      <c r="A669" s="3"/>
      <c r="B669" s="20"/>
      <c r="C669" s="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6.5" customHeight="1">
      <c r="A670" s="3"/>
      <c r="B670" s="20"/>
      <c r="C670" s="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6.5" customHeight="1">
      <c r="A671" s="3"/>
      <c r="B671" s="20"/>
      <c r="C671" s="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6.5" customHeight="1">
      <c r="A672" s="3"/>
      <c r="B672" s="20"/>
      <c r="C672" s="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6.5" customHeight="1">
      <c r="A673" s="3"/>
      <c r="B673" s="20"/>
      <c r="C673" s="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20"/>
      <c r="B674" s="20"/>
      <c r="C674" s="5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20"/>
      <c r="B675" s="20"/>
      <c r="C675" s="5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20"/>
      <c r="B676" s="20"/>
      <c r="C676" s="5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20"/>
      <c r="B677" s="20"/>
      <c r="C677" s="5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20"/>
      <c r="B678" s="20"/>
      <c r="C678" s="5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20"/>
      <c r="B679" s="20"/>
      <c r="C679" s="5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20"/>
      <c r="B680" s="20"/>
      <c r="C680" s="5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20"/>
      <c r="B681" s="20"/>
      <c r="C681" s="5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20"/>
      <c r="B682" s="20"/>
      <c r="C682" s="5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20"/>
      <c r="B683" s="20"/>
      <c r="C683" s="5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20"/>
      <c r="B684" s="20"/>
      <c r="C684" s="5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20"/>
      <c r="B685" s="20"/>
      <c r="C685" s="5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20"/>
      <c r="B686" s="20"/>
      <c r="C686" s="5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20"/>
      <c r="B687" s="20"/>
      <c r="C687" s="5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20"/>
      <c r="B688" s="20"/>
      <c r="C688" s="5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20"/>
      <c r="B689" s="20"/>
      <c r="C689" s="5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20"/>
      <c r="B690" s="20"/>
      <c r="C690" s="5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20"/>
      <c r="B691" s="20"/>
      <c r="C691" s="5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20"/>
      <c r="B692" s="20"/>
      <c r="C692" s="5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20"/>
      <c r="B693" s="20"/>
      <c r="C693" s="5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20"/>
      <c r="B694" s="20"/>
      <c r="C694" s="5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20"/>
      <c r="B695" s="20"/>
      <c r="C695" s="5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20"/>
      <c r="B696" s="20"/>
      <c r="C696" s="5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20"/>
      <c r="B697" s="20"/>
      <c r="C697" s="5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20"/>
      <c r="B698" s="20"/>
      <c r="C698" s="5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20"/>
      <c r="B699" s="20"/>
      <c r="C699" s="5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20"/>
      <c r="B700" s="20"/>
      <c r="C700" s="5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20"/>
      <c r="B701" s="20"/>
      <c r="C701" s="5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20"/>
      <c r="B702" s="20"/>
      <c r="C702" s="5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20"/>
      <c r="B703" s="20"/>
      <c r="C703" s="5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20"/>
      <c r="B704" s="20"/>
      <c r="C704" s="5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20"/>
      <c r="B705" s="20"/>
      <c r="C705" s="5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20"/>
      <c r="B706" s="20"/>
      <c r="C706" s="5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20"/>
      <c r="B707" s="20"/>
      <c r="C707" s="5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20"/>
      <c r="B708" s="20"/>
      <c r="C708" s="5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20"/>
      <c r="B709" s="20"/>
      <c r="C709" s="5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20"/>
      <c r="B710" s="20"/>
      <c r="C710" s="5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20"/>
      <c r="B711" s="20"/>
      <c r="C711" s="5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20"/>
      <c r="B712" s="20"/>
      <c r="C712" s="5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20"/>
      <c r="B713" s="20"/>
      <c r="C713" s="5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20"/>
      <c r="B714" s="20"/>
      <c r="C714" s="5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20"/>
      <c r="B715" s="20"/>
      <c r="C715" s="5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20"/>
      <c r="B716" s="20"/>
      <c r="C716" s="5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20"/>
      <c r="B717" s="20"/>
      <c r="C717" s="5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20"/>
      <c r="B718" s="20"/>
      <c r="C718" s="5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20"/>
      <c r="B719" s="20"/>
      <c r="C719" s="5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20"/>
      <c r="B720" s="20"/>
      <c r="C720" s="5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20"/>
      <c r="B721" s="20"/>
      <c r="C721" s="5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20"/>
      <c r="B722" s="20"/>
      <c r="C722" s="5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20"/>
      <c r="B723" s="20"/>
      <c r="C723" s="5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20"/>
      <c r="B724" s="20"/>
      <c r="C724" s="5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20"/>
      <c r="B725" s="20"/>
      <c r="C725" s="5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20"/>
      <c r="B726" s="20"/>
      <c r="C726" s="5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20"/>
      <c r="B727" s="20"/>
      <c r="C727" s="5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20"/>
      <c r="B728" s="20"/>
      <c r="C728" s="5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20"/>
      <c r="B729" s="20"/>
      <c r="C729" s="5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20"/>
      <c r="B730" s="20"/>
      <c r="C730" s="5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20"/>
      <c r="B731" s="20"/>
      <c r="C731" s="5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20"/>
      <c r="B732" s="20"/>
      <c r="C732" s="5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20"/>
      <c r="B733" s="20"/>
      <c r="C733" s="5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20"/>
      <c r="B734" s="20"/>
      <c r="C734" s="5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20"/>
      <c r="B735" s="20"/>
      <c r="C735" s="5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20"/>
      <c r="B736" s="20"/>
      <c r="C736" s="5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20"/>
      <c r="B737" s="20"/>
      <c r="C737" s="5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20"/>
      <c r="B738" s="20"/>
      <c r="C738" s="5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20"/>
      <c r="B739" s="20"/>
      <c r="C739" s="5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20"/>
      <c r="B740" s="20"/>
      <c r="C740" s="5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20"/>
      <c r="B741" s="20"/>
      <c r="C741" s="5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20"/>
      <c r="B742" s="20"/>
      <c r="C742" s="5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20"/>
      <c r="B743" s="20"/>
      <c r="C743" s="5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20"/>
      <c r="B744" s="20"/>
      <c r="C744" s="5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20"/>
      <c r="B745" s="20"/>
      <c r="C745" s="5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20"/>
      <c r="B746" s="20"/>
      <c r="C746" s="5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20"/>
      <c r="B747" s="20"/>
      <c r="C747" s="5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20"/>
      <c r="B748" s="20"/>
      <c r="C748" s="5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20"/>
      <c r="B749" s="20"/>
      <c r="C749" s="5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20"/>
      <c r="B750" s="20"/>
      <c r="C750" s="5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20"/>
      <c r="B751" s="20"/>
      <c r="C751" s="5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20"/>
      <c r="B752" s="20"/>
      <c r="C752" s="5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20"/>
      <c r="B753" s="20"/>
      <c r="C753" s="5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20"/>
      <c r="B754" s="20"/>
      <c r="C754" s="5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20"/>
      <c r="B755" s="20"/>
      <c r="C755" s="5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20"/>
      <c r="B756" s="20"/>
      <c r="C756" s="5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20"/>
      <c r="B757" s="20"/>
      <c r="C757" s="5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20"/>
      <c r="B758" s="20"/>
      <c r="C758" s="5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20"/>
      <c r="B759" s="20"/>
      <c r="C759" s="5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20"/>
      <c r="B760" s="20"/>
      <c r="C760" s="5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20"/>
      <c r="B761" s="20"/>
      <c r="C761" s="5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20"/>
      <c r="B762" s="20"/>
      <c r="C762" s="5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20"/>
      <c r="B763" s="20"/>
      <c r="C763" s="5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20"/>
      <c r="B764" s="20"/>
      <c r="C764" s="5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20"/>
      <c r="B765" s="20"/>
      <c r="C765" s="5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20"/>
      <c r="B766" s="20"/>
      <c r="C766" s="5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20"/>
      <c r="B767" s="20"/>
      <c r="C767" s="5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20"/>
      <c r="B768" s="20"/>
      <c r="C768" s="5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20"/>
      <c r="B769" s="20"/>
      <c r="C769" s="5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20"/>
      <c r="B770" s="20"/>
      <c r="C770" s="5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20"/>
      <c r="B771" s="20"/>
      <c r="C771" s="5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20"/>
      <c r="B772" s="20"/>
      <c r="C772" s="5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20"/>
      <c r="B773" s="20"/>
      <c r="C773" s="5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20"/>
      <c r="B774" s="20"/>
      <c r="C774" s="5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20"/>
      <c r="B775" s="20"/>
      <c r="C775" s="5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20"/>
      <c r="B776" s="20"/>
      <c r="C776" s="5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20"/>
      <c r="B777" s="20"/>
      <c r="C777" s="5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20"/>
      <c r="B778" s="20"/>
      <c r="C778" s="5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20"/>
      <c r="B779" s="20"/>
      <c r="C779" s="5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20"/>
      <c r="B780" s="20"/>
      <c r="C780" s="5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20"/>
      <c r="B781" s="20"/>
      <c r="C781" s="5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20"/>
      <c r="B782" s="20"/>
      <c r="C782" s="5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20"/>
      <c r="B783" s="20"/>
      <c r="C783" s="5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20"/>
      <c r="B784" s="20"/>
      <c r="C784" s="5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20"/>
      <c r="B785" s="20"/>
      <c r="C785" s="5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20"/>
      <c r="B786" s="20"/>
      <c r="C786" s="5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20"/>
      <c r="B787" s="20"/>
      <c r="C787" s="5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20"/>
      <c r="B788" s="20"/>
      <c r="C788" s="5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20"/>
      <c r="B789" s="20"/>
      <c r="C789" s="5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20"/>
      <c r="B790" s="20"/>
      <c r="C790" s="5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20"/>
      <c r="B791" s="20"/>
      <c r="C791" s="5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20"/>
      <c r="B792" s="20"/>
      <c r="C792" s="5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20"/>
      <c r="B793" s="20"/>
      <c r="C793" s="5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20"/>
      <c r="B794" s="20"/>
      <c r="C794" s="5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20"/>
      <c r="B795" s="20"/>
      <c r="C795" s="5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20"/>
      <c r="B796" s="20"/>
      <c r="C796" s="5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20"/>
      <c r="B797" s="20"/>
      <c r="C797" s="5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20"/>
      <c r="B798" s="20"/>
      <c r="C798" s="5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20"/>
      <c r="B799" s="20"/>
      <c r="C799" s="5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20"/>
      <c r="B800" s="20"/>
      <c r="C800" s="5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20"/>
      <c r="B801" s="20"/>
      <c r="C801" s="5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20"/>
      <c r="B802" s="20"/>
      <c r="C802" s="5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20"/>
      <c r="B803" s="20"/>
      <c r="C803" s="5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20"/>
      <c r="B804" s="20"/>
      <c r="C804" s="5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20"/>
      <c r="B805" s="20"/>
      <c r="C805" s="5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20"/>
      <c r="B806" s="20"/>
      <c r="C806" s="5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20"/>
      <c r="B807" s="20"/>
      <c r="C807" s="5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20"/>
      <c r="B808" s="20"/>
      <c r="C808" s="5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20"/>
      <c r="B809" s="20"/>
      <c r="C809" s="5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20"/>
      <c r="B810" s="20"/>
      <c r="C810" s="5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20"/>
      <c r="B811" s="20"/>
      <c r="C811" s="5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20"/>
      <c r="B812" s="20"/>
      <c r="C812" s="5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20"/>
      <c r="B813" s="20"/>
      <c r="C813" s="5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20"/>
      <c r="B814" s="20"/>
      <c r="C814" s="5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20"/>
      <c r="B815" s="20"/>
      <c r="C815" s="5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20"/>
      <c r="B816" s="20"/>
      <c r="C816" s="5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20"/>
      <c r="B817" s="20"/>
      <c r="C817" s="5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20"/>
      <c r="B818" s="20"/>
      <c r="C818" s="5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20"/>
      <c r="B819" s="20"/>
      <c r="C819" s="5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20"/>
      <c r="B820" s="20"/>
      <c r="C820" s="5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20"/>
      <c r="B821" s="20"/>
      <c r="C821" s="5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20"/>
      <c r="B822" s="20"/>
      <c r="C822" s="5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20"/>
      <c r="B823" s="20"/>
      <c r="C823" s="5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20"/>
      <c r="B824" s="20"/>
      <c r="C824" s="5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20"/>
      <c r="B825" s="20"/>
      <c r="C825" s="5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20"/>
      <c r="B826" s="20"/>
      <c r="C826" s="5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20"/>
      <c r="B827" s="20"/>
      <c r="C827" s="5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20"/>
      <c r="B828" s="20"/>
      <c r="C828" s="5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20"/>
      <c r="B829" s="20"/>
      <c r="C829" s="5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20"/>
      <c r="B830" s="20"/>
      <c r="C830" s="5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20"/>
      <c r="B831" s="20"/>
      <c r="C831" s="5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20"/>
      <c r="B832" s="20"/>
      <c r="C832" s="5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20"/>
      <c r="B833" s="20"/>
      <c r="C833" s="5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20"/>
      <c r="B834" s="20"/>
      <c r="C834" s="5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20"/>
      <c r="B835" s="20"/>
      <c r="C835" s="5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20"/>
      <c r="B836" s="20"/>
      <c r="C836" s="5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20"/>
      <c r="B837" s="20"/>
      <c r="C837" s="5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20"/>
      <c r="B838" s="20"/>
      <c r="C838" s="5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20"/>
      <c r="B839" s="20"/>
      <c r="C839" s="5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20"/>
      <c r="B840" s="20"/>
      <c r="C840" s="5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20"/>
      <c r="B841" s="20"/>
      <c r="C841" s="5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20"/>
      <c r="B842" s="20"/>
      <c r="C842" s="5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20"/>
      <c r="B843" s="20"/>
      <c r="C843" s="5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20"/>
      <c r="B844" s="20"/>
      <c r="C844" s="5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20"/>
      <c r="B845" s="20"/>
      <c r="C845" s="5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20"/>
      <c r="B846" s="20"/>
      <c r="C846" s="5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20"/>
      <c r="B847" s="20"/>
      <c r="C847" s="5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20"/>
      <c r="B848" s="20"/>
      <c r="C848" s="5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20"/>
      <c r="B849" s="20"/>
      <c r="C849" s="5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20"/>
      <c r="B850" s="20"/>
      <c r="C850" s="5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20"/>
      <c r="B851" s="20"/>
      <c r="C851" s="5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20"/>
      <c r="B852" s="20"/>
      <c r="C852" s="5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20"/>
      <c r="B853" s="20"/>
      <c r="C853" s="5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20"/>
      <c r="B854" s="20"/>
      <c r="C854" s="5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20"/>
      <c r="B855" s="20"/>
      <c r="C855" s="5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20"/>
      <c r="B856" s="20"/>
      <c r="C856" s="5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20"/>
      <c r="B857" s="20"/>
      <c r="C857" s="5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20"/>
      <c r="B858" s="20"/>
      <c r="C858" s="5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20"/>
      <c r="B859" s="20"/>
      <c r="C859" s="5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20"/>
      <c r="B860" s="20"/>
      <c r="C860" s="5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20"/>
      <c r="B861" s="20"/>
      <c r="C861" s="5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20"/>
      <c r="B862" s="20"/>
      <c r="C862" s="5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20"/>
      <c r="B863" s="20"/>
      <c r="C863" s="5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20"/>
      <c r="B864" s="20"/>
      <c r="C864" s="5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20"/>
      <c r="B865" s="20"/>
      <c r="C865" s="5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20"/>
      <c r="B866" s="20"/>
      <c r="C866" s="5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20"/>
      <c r="B867" s="20"/>
      <c r="C867" s="5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20"/>
      <c r="B868" s="20"/>
      <c r="C868" s="5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20"/>
      <c r="B869" s="20"/>
      <c r="C869" s="5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20"/>
      <c r="B870" s="20"/>
      <c r="C870" s="5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20"/>
      <c r="B871" s="20"/>
      <c r="C871" s="5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20"/>
      <c r="B872" s="20"/>
      <c r="C872" s="5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20"/>
      <c r="B873" s="20"/>
      <c r="C873" s="5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20"/>
      <c r="B874" s="20"/>
      <c r="C874" s="5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20"/>
      <c r="B875" s="20"/>
      <c r="C875" s="5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20"/>
      <c r="B876" s="20"/>
      <c r="C876" s="5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20"/>
      <c r="B877" s="20"/>
      <c r="C877" s="5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20"/>
      <c r="B878" s="20"/>
      <c r="C878" s="5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20"/>
      <c r="B879" s="20"/>
      <c r="C879" s="5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20"/>
      <c r="B880" s="20"/>
      <c r="C880" s="5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20"/>
      <c r="B881" s="20"/>
      <c r="C881" s="5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20"/>
      <c r="B882" s="20"/>
      <c r="C882" s="5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20"/>
      <c r="B883" s="20"/>
      <c r="C883" s="5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20"/>
      <c r="B884" s="20"/>
      <c r="C884" s="5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20"/>
      <c r="B885" s="20"/>
      <c r="C885" s="5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20"/>
      <c r="B886" s="20"/>
      <c r="C886" s="5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20"/>
      <c r="B887" s="20"/>
      <c r="C887" s="5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20"/>
      <c r="B888" s="20"/>
      <c r="C888" s="5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20"/>
      <c r="B889" s="20"/>
      <c r="C889" s="5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20"/>
      <c r="B890" s="20"/>
      <c r="C890" s="5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20"/>
      <c r="B891" s="20"/>
      <c r="C891" s="5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20"/>
      <c r="B892" s="20"/>
      <c r="C892" s="5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20"/>
      <c r="B893" s="20"/>
      <c r="C893" s="5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20"/>
      <c r="B894" s="20"/>
      <c r="C894" s="5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20"/>
      <c r="B895" s="20"/>
      <c r="C895" s="5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20"/>
      <c r="B896" s="20"/>
      <c r="C896" s="5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20"/>
      <c r="B897" s="20"/>
      <c r="C897" s="5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20"/>
      <c r="B898" s="20"/>
      <c r="C898" s="5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20"/>
      <c r="B899" s="20"/>
      <c r="C899" s="5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20"/>
      <c r="B900" s="20"/>
      <c r="C900" s="5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20"/>
      <c r="B901" s="20"/>
      <c r="C901" s="5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20"/>
      <c r="B902" s="20"/>
      <c r="C902" s="5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20"/>
      <c r="B903" s="20"/>
      <c r="C903" s="5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20"/>
      <c r="B904" s="20"/>
      <c r="C904" s="5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20"/>
      <c r="B905" s="20"/>
      <c r="C905" s="5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20"/>
      <c r="B906" s="20"/>
      <c r="C906" s="5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20"/>
      <c r="B907" s="20"/>
      <c r="C907" s="5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20"/>
      <c r="B908" s="20"/>
      <c r="C908" s="5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20"/>
      <c r="B909" s="20"/>
      <c r="C909" s="5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20"/>
      <c r="B910" s="20"/>
      <c r="C910" s="5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20"/>
      <c r="B911" s="20"/>
      <c r="C911" s="5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20"/>
      <c r="B912" s="20"/>
      <c r="C912" s="5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20"/>
      <c r="B913" s="20"/>
      <c r="C913" s="5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20"/>
      <c r="B914" s="20"/>
      <c r="C914" s="5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20"/>
      <c r="B915" s="20"/>
      <c r="C915" s="5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20"/>
      <c r="B916" s="20"/>
      <c r="C916" s="5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20"/>
      <c r="B917" s="20"/>
      <c r="C917" s="5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20"/>
      <c r="B918" s="20"/>
      <c r="C918" s="5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20"/>
      <c r="B919" s="20"/>
      <c r="C919" s="5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20"/>
      <c r="B920" s="20"/>
      <c r="C920" s="5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20"/>
      <c r="B921" s="20"/>
      <c r="C921" s="5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20"/>
      <c r="B922" s="20"/>
      <c r="C922" s="5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20"/>
      <c r="B923" s="20"/>
      <c r="C923" s="5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20"/>
      <c r="B924" s="20"/>
      <c r="C924" s="5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20"/>
      <c r="B925" s="20"/>
      <c r="C925" s="5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20"/>
      <c r="B926" s="20"/>
      <c r="C926" s="5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20"/>
      <c r="B927" s="20"/>
      <c r="C927" s="5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20"/>
      <c r="B928" s="20"/>
      <c r="C928" s="5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20"/>
      <c r="B929" s="20"/>
      <c r="C929" s="5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20"/>
      <c r="B930" s="20"/>
      <c r="C930" s="5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20"/>
      <c r="B931" s="20"/>
      <c r="C931" s="5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20"/>
      <c r="B932" s="20"/>
      <c r="C932" s="5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20"/>
      <c r="B933" s="20"/>
      <c r="C933" s="5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20"/>
      <c r="B934" s="20"/>
      <c r="C934" s="5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20"/>
      <c r="B935" s="20"/>
      <c r="C935" s="5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20"/>
      <c r="B936" s="20"/>
      <c r="C936" s="5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20"/>
      <c r="B937" s="20"/>
      <c r="C937" s="5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20"/>
      <c r="B938" s="20"/>
      <c r="C938" s="5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20"/>
      <c r="B939" s="20"/>
      <c r="C939" s="5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20"/>
      <c r="B940" s="20"/>
      <c r="C940" s="5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20"/>
      <c r="B941" s="20"/>
      <c r="C941" s="5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20"/>
      <c r="B942" s="20"/>
      <c r="C942" s="5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20"/>
      <c r="B943" s="20"/>
      <c r="C943" s="5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20"/>
      <c r="B944" s="20"/>
      <c r="C944" s="5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20"/>
      <c r="B945" s="20"/>
      <c r="C945" s="5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20"/>
      <c r="B946" s="20"/>
      <c r="C946" s="5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20"/>
      <c r="B947" s="20"/>
      <c r="C947" s="5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20"/>
      <c r="B948" s="20"/>
      <c r="C948" s="5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20"/>
      <c r="B949" s="20"/>
      <c r="C949" s="5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20"/>
      <c r="B950" s="20"/>
      <c r="C950" s="5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20"/>
      <c r="B951" s="20"/>
      <c r="C951" s="5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20"/>
      <c r="B952" s="20"/>
      <c r="C952" s="5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20"/>
      <c r="B953" s="20"/>
      <c r="C953" s="5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20"/>
      <c r="B954" s="20"/>
      <c r="C954" s="5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20"/>
      <c r="B955" s="20"/>
      <c r="C955" s="5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20"/>
      <c r="B956" s="20"/>
      <c r="C956" s="5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20"/>
      <c r="B957" s="20"/>
      <c r="C957" s="5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20"/>
      <c r="B958" s="20"/>
      <c r="C958" s="5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20"/>
      <c r="B959" s="20"/>
      <c r="C959" s="5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20"/>
      <c r="B960" s="20"/>
      <c r="C960" s="5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20"/>
      <c r="B961" s="20"/>
      <c r="C961" s="5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20"/>
      <c r="B962" s="20"/>
      <c r="C962" s="5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20"/>
      <c r="B963" s="20"/>
      <c r="C963" s="5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20"/>
      <c r="B964" s="20"/>
      <c r="C964" s="5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20"/>
      <c r="B965" s="20"/>
      <c r="C965" s="5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20"/>
      <c r="B966" s="20"/>
      <c r="C966" s="5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20"/>
      <c r="B967" s="20"/>
      <c r="C967" s="5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20"/>
      <c r="B968" s="20"/>
      <c r="C968" s="5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20"/>
      <c r="B969" s="20"/>
      <c r="C969" s="5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20"/>
      <c r="B970" s="20"/>
      <c r="C970" s="5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20"/>
      <c r="B971" s="20"/>
      <c r="C971" s="5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20"/>
      <c r="B972" s="20"/>
      <c r="C972" s="5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20"/>
      <c r="B973" s="20"/>
      <c r="C973" s="5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20"/>
      <c r="B974" s="20"/>
      <c r="C974" s="5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20"/>
      <c r="B975" s="20"/>
      <c r="C975" s="5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20"/>
      <c r="B976" s="20"/>
      <c r="C976" s="5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20"/>
      <c r="B977" s="20"/>
      <c r="C977" s="5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20"/>
      <c r="B978" s="20"/>
      <c r="C978" s="5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20"/>
      <c r="B979" s="20"/>
      <c r="C979" s="5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20"/>
      <c r="B980" s="20"/>
      <c r="C980" s="5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20"/>
      <c r="B981" s="20"/>
      <c r="C981" s="5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20"/>
      <c r="B982" s="20"/>
      <c r="C982" s="5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20"/>
      <c r="B983" s="20"/>
      <c r="C983" s="5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20"/>
      <c r="B984" s="20"/>
      <c r="C984" s="5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20"/>
      <c r="B985" s="20"/>
      <c r="C985" s="5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20"/>
      <c r="B986" s="20"/>
      <c r="C986" s="5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20"/>
      <c r="B987" s="20"/>
      <c r="C987" s="5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20"/>
      <c r="B988" s="20"/>
      <c r="C988" s="5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20"/>
      <c r="B989" s="20"/>
      <c r="C989" s="5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20"/>
      <c r="B990" s="20"/>
      <c r="C990" s="5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20"/>
      <c r="B991" s="20"/>
      <c r="C991" s="5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20"/>
      <c r="B992" s="20"/>
      <c r="C992" s="5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20"/>
      <c r="B993" s="20"/>
      <c r="C993" s="5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20"/>
      <c r="B994" s="20"/>
      <c r="C994" s="5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20"/>
      <c r="B995" s="20"/>
      <c r="C995" s="5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20"/>
      <c r="B996" s="20"/>
      <c r="C996" s="5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20"/>
      <c r="B997" s="20"/>
      <c r="C997" s="5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20"/>
      <c r="B998" s="20"/>
      <c r="C998" s="5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20"/>
      <c r="B999" s="20"/>
      <c r="C999" s="5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20"/>
      <c r="B1000" s="20"/>
      <c r="C1000" s="5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27.0"/>
    <col customWidth="1" min="3" max="3" width="15.0"/>
    <col customWidth="1" min="4" max="6" width="9.0"/>
  </cols>
  <sheetData>
    <row r="1" ht="16.5" customHeight="1">
      <c r="A1" s="36" t="s">
        <v>6865</v>
      </c>
      <c r="B1" s="37" t="s">
        <v>5933</v>
      </c>
      <c r="C1" s="37" t="s">
        <v>4269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6.5" customHeight="1">
      <c r="A2" s="15" t="s">
        <v>6866</v>
      </c>
      <c r="B2" s="38" t="s">
        <v>5935</v>
      </c>
      <c r="C2" s="38" t="s">
        <v>4273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6.5" customHeight="1">
      <c r="A3" s="15" t="s">
        <v>6867</v>
      </c>
      <c r="B3" s="38" t="s">
        <v>5935</v>
      </c>
      <c r="C3" s="39" t="s">
        <v>4276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6.5" customHeight="1">
      <c r="A4" s="15" t="s">
        <v>6868</v>
      </c>
      <c r="B4" s="38" t="s">
        <v>5935</v>
      </c>
      <c r="C4" s="39" t="s">
        <v>4317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6.5" customHeight="1">
      <c r="A5" s="15" t="s">
        <v>6869</v>
      </c>
      <c r="B5" s="38" t="s">
        <v>5935</v>
      </c>
      <c r="C5" s="39" t="s">
        <v>4321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6.5" customHeight="1">
      <c r="A6" s="15" t="s">
        <v>6870</v>
      </c>
      <c r="B6" s="38" t="s">
        <v>5935</v>
      </c>
      <c r="C6" s="39" t="s">
        <v>4325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6.5" customHeight="1">
      <c r="A7" s="15" t="s">
        <v>6871</v>
      </c>
      <c r="B7" s="38" t="s">
        <v>5935</v>
      </c>
      <c r="C7" s="39" t="s">
        <v>4341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6.5" customHeight="1">
      <c r="A8" s="15" t="s">
        <v>6872</v>
      </c>
      <c r="B8" s="38" t="s">
        <v>5935</v>
      </c>
      <c r="C8" s="39" t="s">
        <v>4376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6.5" customHeight="1">
      <c r="A9" s="15" t="s">
        <v>6873</v>
      </c>
      <c r="B9" s="38" t="s">
        <v>5935</v>
      </c>
      <c r="C9" s="39" t="s">
        <v>4380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6.5" customHeight="1">
      <c r="A10" s="15" t="s">
        <v>6874</v>
      </c>
      <c r="B10" s="38" t="s">
        <v>5935</v>
      </c>
      <c r="C10" s="39" t="s">
        <v>4817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6.5" customHeight="1">
      <c r="A11" s="15" t="s">
        <v>6875</v>
      </c>
      <c r="B11" s="38" t="s">
        <v>5935</v>
      </c>
      <c r="C11" s="39" t="s">
        <v>4821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6.5" customHeight="1">
      <c r="A12" s="15" t="s">
        <v>6876</v>
      </c>
      <c r="B12" s="38" t="s">
        <v>5935</v>
      </c>
      <c r="C12" s="39" t="s">
        <v>4898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6.5" customHeight="1">
      <c r="A13" s="15" t="s">
        <v>6877</v>
      </c>
      <c r="B13" s="38" t="s">
        <v>5935</v>
      </c>
      <c r="C13" s="39" t="s">
        <v>4848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6.5" customHeight="1">
      <c r="A14" s="15" t="s">
        <v>6878</v>
      </c>
      <c r="B14" s="38" t="s">
        <v>5935</v>
      </c>
      <c r="C14" s="39" t="s">
        <v>4909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6.5" customHeight="1">
      <c r="A15" s="15" t="s">
        <v>6879</v>
      </c>
      <c r="B15" s="38" t="s">
        <v>5935</v>
      </c>
      <c r="C15" s="39" t="s">
        <v>4930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6.5" customHeight="1">
      <c r="A16" s="15" t="s">
        <v>6880</v>
      </c>
      <c r="B16" s="38" t="s">
        <v>5935</v>
      </c>
      <c r="C16" s="39" t="s">
        <v>4806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6.5" customHeight="1">
      <c r="A17" s="15" t="s">
        <v>6881</v>
      </c>
      <c r="B17" s="38" t="s">
        <v>5935</v>
      </c>
      <c r="C17" s="39" t="s">
        <v>4363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6.5" customHeight="1">
      <c r="A18" s="15" t="s">
        <v>6882</v>
      </c>
      <c r="B18" s="38" t="s">
        <v>5935</v>
      </c>
      <c r="C18" s="39" t="s">
        <v>4879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6.5" customHeight="1">
      <c r="A19" s="15" t="s">
        <v>6883</v>
      </c>
      <c r="B19" s="38" t="s">
        <v>5935</v>
      </c>
      <c r="C19" s="39" t="s">
        <v>4305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6.5" customHeight="1">
      <c r="A20" s="15" t="s">
        <v>6884</v>
      </c>
      <c r="B20" s="38" t="s">
        <v>5935</v>
      </c>
      <c r="C20" s="39" t="s">
        <v>4875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6.5" customHeight="1">
      <c r="A21" s="15" t="s">
        <v>6885</v>
      </c>
      <c r="B21" s="6" t="s">
        <v>6620</v>
      </c>
      <c r="C21" s="6" t="s">
        <v>5787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6.5" customHeight="1">
      <c r="A22" s="15" t="s">
        <v>6886</v>
      </c>
      <c r="B22" s="6" t="s">
        <v>6616</v>
      </c>
      <c r="C22" s="6" t="s">
        <v>4808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6.5" customHeight="1">
      <c r="A23" s="15" t="s">
        <v>6887</v>
      </c>
      <c r="B23" s="6" t="s">
        <v>6167</v>
      </c>
      <c r="C23" s="6" t="s">
        <v>5749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6.5" customHeight="1">
      <c r="A24" s="15" t="s">
        <v>6888</v>
      </c>
      <c r="B24" s="6" t="s">
        <v>6801</v>
      </c>
      <c r="C24" s="6" t="s">
        <v>5271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6.5" customHeight="1">
      <c r="A25" s="15" t="s">
        <v>6889</v>
      </c>
      <c r="B25" s="6" t="s">
        <v>5979</v>
      </c>
      <c r="C25" s="6" t="s">
        <v>4313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6.5" customHeight="1">
      <c r="A26" s="15" t="s">
        <v>6890</v>
      </c>
      <c r="B26" s="6" t="s">
        <v>6486</v>
      </c>
      <c r="C26" s="6" t="s">
        <v>4744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6.5" customHeight="1">
      <c r="A27" s="15" t="s">
        <v>6891</v>
      </c>
      <c r="B27" s="6" t="s">
        <v>6452</v>
      </c>
      <c r="C27" s="6" t="s">
        <v>4278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6.5" customHeight="1">
      <c r="A28" s="15" t="s">
        <v>6892</v>
      </c>
      <c r="B28" s="6" t="s">
        <v>5993</v>
      </c>
      <c r="C28" s="6" t="s">
        <v>4594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6.5" customHeight="1">
      <c r="A29" s="15" t="s">
        <v>6893</v>
      </c>
      <c r="B29" s="6" t="s">
        <v>6616</v>
      </c>
      <c r="C29" s="6" t="s">
        <v>4611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6.5" customHeight="1">
      <c r="A30" s="15" t="s">
        <v>6894</v>
      </c>
      <c r="B30" s="6" t="s">
        <v>6151</v>
      </c>
      <c r="C30" s="6" t="s">
        <v>5516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6.5" customHeight="1">
      <c r="A31" s="15" t="s">
        <v>6895</v>
      </c>
      <c r="B31" s="6" t="s">
        <v>6484</v>
      </c>
      <c r="C31" s="6" t="s">
        <v>5437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6.5" customHeight="1">
      <c r="A32" s="15" t="s">
        <v>6896</v>
      </c>
      <c r="B32" s="6" t="s">
        <v>6797</v>
      </c>
      <c r="C32" s="6" t="s">
        <v>5323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6.5" customHeight="1">
      <c r="A33" s="15" t="s">
        <v>6897</v>
      </c>
      <c r="B33" s="6" t="s">
        <v>6587</v>
      </c>
      <c r="C33" s="6" t="s">
        <v>5153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6.5" customHeight="1">
      <c r="A34" s="15" t="s">
        <v>6898</v>
      </c>
      <c r="B34" s="6" t="s">
        <v>5973</v>
      </c>
      <c r="C34" s="6" t="s">
        <v>5462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6.5" customHeight="1">
      <c r="A35" s="15" t="s">
        <v>6899</v>
      </c>
      <c r="B35" s="6" t="s">
        <v>6027</v>
      </c>
      <c r="C35" s="6" t="s">
        <v>5360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6.5" customHeight="1">
      <c r="A36" s="15" t="s">
        <v>6900</v>
      </c>
      <c r="B36" s="6" t="s">
        <v>5983</v>
      </c>
      <c r="C36" s="6" t="s">
        <v>5590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6.5" customHeight="1">
      <c r="A37" s="15" t="s">
        <v>6901</v>
      </c>
      <c r="B37" s="6" t="s">
        <v>6572</v>
      </c>
      <c r="C37" s="6" t="s">
        <v>4564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6.5" customHeight="1">
      <c r="A38" s="15" t="s">
        <v>6902</v>
      </c>
      <c r="B38" s="6" t="s">
        <v>6781</v>
      </c>
      <c r="C38" s="6" t="s">
        <v>4382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6.5" customHeight="1">
      <c r="A39" s="15" t="s">
        <v>6903</v>
      </c>
      <c r="B39" s="6" t="s">
        <v>6289</v>
      </c>
      <c r="C39" s="6" t="s">
        <v>5219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6.5" customHeight="1">
      <c r="A40" s="15" t="s">
        <v>6904</v>
      </c>
      <c r="B40" s="6" t="s">
        <v>6309</v>
      </c>
      <c r="C40" s="6" t="s">
        <v>4648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6.5" customHeight="1">
      <c r="A41" s="15" t="s">
        <v>6905</v>
      </c>
      <c r="B41" s="6" t="s">
        <v>6087</v>
      </c>
      <c r="C41" s="6" t="s">
        <v>4461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6.5" customHeight="1">
      <c r="A42" s="15" t="s">
        <v>6906</v>
      </c>
      <c r="B42" s="6" t="s">
        <v>5969</v>
      </c>
      <c r="C42" s="6" t="s">
        <v>5899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6.5" customHeight="1">
      <c r="A43" s="15" t="s">
        <v>6907</v>
      </c>
      <c r="B43" s="6" t="s">
        <v>6823</v>
      </c>
      <c r="C43" s="6" t="s">
        <v>5048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6.5" customHeight="1">
      <c r="A44" s="15" t="s">
        <v>6908</v>
      </c>
      <c r="B44" s="6" t="s">
        <v>5969</v>
      </c>
      <c r="C44" s="6" t="s">
        <v>5803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6.5" customHeight="1">
      <c r="A45" s="15" t="s">
        <v>6909</v>
      </c>
      <c r="B45" s="6" t="s">
        <v>6247</v>
      </c>
      <c r="C45" s="6" t="s">
        <v>5183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6.5" customHeight="1">
      <c r="A46" s="15" t="s">
        <v>6910</v>
      </c>
      <c r="B46" s="6" t="s">
        <v>6838</v>
      </c>
      <c r="C46" s="6" t="s">
        <v>5384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6.5" customHeight="1">
      <c r="A47" s="15" t="s">
        <v>6911</v>
      </c>
      <c r="B47" s="6" t="s">
        <v>5993</v>
      </c>
      <c r="C47" s="6" t="s">
        <v>5005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6.5" customHeight="1">
      <c r="A48" s="15" t="s">
        <v>6912</v>
      </c>
      <c r="B48" s="6" t="s">
        <v>6217</v>
      </c>
      <c r="C48" s="6" t="s">
        <v>5009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6.5" customHeight="1">
      <c r="A49" s="15" t="s">
        <v>6913</v>
      </c>
      <c r="B49" s="6" t="s">
        <v>6680</v>
      </c>
      <c r="C49" s="6" t="s">
        <v>5458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6.5" customHeight="1">
      <c r="A50" s="15" t="s">
        <v>6914</v>
      </c>
      <c r="B50" s="6" t="s">
        <v>6488</v>
      </c>
      <c r="C50" s="6" t="s">
        <v>5135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6.5" customHeight="1">
      <c r="A51" s="15" t="s">
        <v>6915</v>
      </c>
      <c r="B51" s="6" t="s">
        <v>6257</v>
      </c>
      <c r="C51" s="6" t="s">
        <v>4830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6.5" customHeight="1">
      <c r="A52" s="15" t="s">
        <v>6916</v>
      </c>
      <c r="B52" s="6" t="s">
        <v>6143</v>
      </c>
      <c r="C52" s="6" t="s">
        <v>4355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6.5" customHeight="1">
      <c r="A53" s="15" t="s">
        <v>6917</v>
      </c>
      <c r="B53" s="6" t="s">
        <v>6191</v>
      </c>
      <c r="C53" s="6" t="s">
        <v>4739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6.5" customHeight="1">
      <c r="A54" s="15" t="s">
        <v>6918</v>
      </c>
      <c r="B54" s="6" t="s">
        <v>5953</v>
      </c>
      <c r="C54" s="6" t="s">
        <v>5290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6.5" customHeight="1">
      <c r="A55" s="15" t="s">
        <v>6919</v>
      </c>
      <c r="B55" s="6" t="s">
        <v>6363</v>
      </c>
      <c r="C55" s="6" t="s">
        <v>4292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6.5" customHeight="1">
      <c r="A56" s="15" t="s">
        <v>6920</v>
      </c>
      <c r="B56" s="6" t="s">
        <v>5955</v>
      </c>
      <c r="C56" s="6" t="s">
        <v>4278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6.5" customHeight="1">
      <c r="A57" s="15" t="s">
        <v>6921</v>
      </c>
      <c r="B57" s="6" t="s">
        <v>6773</v>
      </c>
      <c r="C57" s="6" t="s">
        <v>5749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6.5" customHeight="1">
      <c r="A58" s="15" t="s">
        <v>6922</v>
      </c>
      <c r="B58" s="6" t="s">
        <v>6201</v>
      </c>
      <c r="C58" s="6" t="s">
        <v>5043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6.5" customHeight="1">
      <c r="A59" s="15" t="s">
        <v>6923</v>
      </c>
      <c r="B59" s="6" t="s">
        <v>6111</v>
      </c>
      <c r="C59" s="6" t="s">
        <v>4757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6.5" customHeight="1">
      <c r="A60" s="15" t="s">
        <v>6924</v>
      </c>
      <c r="B60" s="6" t="s">
        <v>6514</v>
      </c>
      <c r="C60" s="6" t="s">
        <v>4924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6.5" customHeight="1">
      <c r="A61" s="15" t="s">
        <v>6925</v>
      </c>
      <c r="B61" s="6" t="s">
        <v>6407</v>
      </c>
      <c r="C61" s="6" t="s">
        <v>5380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6.5" customHeight="1">
      <c r="A62" s="15" t="s">
        <v>6926</v>
      </c>
      <c r="B62" s="6" t="s">
        <v>6803</v>
      </c>
      <c r="C62" s="6" t="s">
        <v>5670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6.5" customHeight="1">
      <c r="A63" s="15" t="s">
        <v>6927</v>
      </c>
      <c r="B63" s="6" t="s">
        <v>6349</v>
      </c>
      <c r="C63" s="6" t="s">
        <v>5559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6.5" customHeight="1">
      <c r="A64" s="15" t="s">
        <v>6928</v>
      </c>
      <c r="B64" s="6" t="s">
        <v>6636</v>
      </c>
      <c r="C64" s="6" t="s">
        <v>4568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6.5" customHeight="1">
      <c r="A65" s="15" t="s">
        <v>6929</v>
      </c>
      <c r="B65" s="6" t="s">
        <v>6466</v>
      </c>
      <c r="C65" s="6" t="s">
        <v>5503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6.5" customHeight="1">
      <c r="A66" s="15" t="s">
        <v>6930</v>
      </c>
      <c r="B66" s="6" t="s">
        <v>6600</v>
      </c>
      <c r="C66" s="6" t="s">
        <v>4913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6.5" customHeight="1">
      <c r="A67" s="15" t="s">
        <v>6931</v>
      </c>
      <c r="B67" s="6" t="s">
        <v>6542</v>
      </c>
      <c r="C67" s="6" t="s">
        <v>5440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6.5" customHeight="1">
      <c r="A68" s="15" t="s">
        <v>6932</v>
      </c>
      <c r="B68" s="6" t="s">
        <v>6179</v>
      </c>
      <c r="C68" s="6" t="s">
        <v>5307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6.5" customHeight="1">
      <c r="A69" s="15" t="s">
        <v>6933</v>
      </c>
      <c r="B69" s="6" t="s">
        <v>6301</v>
      </c>
      <c r="C69" s="6" t="s">
        <v>4594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6.5" customHeight="1">
      <c r="A70" s="15" t="s">
        <v>6934</v>
      </c>
      <c r="B70" s="6" t="s">
        <v>6423</v>
      </c>
      <c r="C70" s="6" t="s">
        <v>5030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6.5" customHeight="1">
      <c r="A71" s="15" t="s">
        <v>6935</v>
      </c>
      <c r="B71" s="6" t="s">
        <v>6688</v>
      </c>
      <c r="C71" s="6" t="s">
        <v>5843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6.5" customHeight="1">
      <c r="A72" s="15" t="s">
        <v>6936</v>
      </c>
      <c r="B72" s="6" t="s">
        <v>5985</v>
      </c>
      <c r="C72" s="6" t="s">
        <v>4798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6.5" customHeight="1">
      <c r="A73" s="15" t="s">
        <v>6937</v>
      </c>
      <c r="B73" s="6" t="s">
        <v>6231</v>
      </c>
      <c r="C73" s="6" t="s">
        <v>4733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6.5" customHeight="1">
      <c r="A74" s="15" t="s">
        <v>6938</v>
      </c>
      <c r="B74" s="6" t="s">
        <v>6858</v>
      </c>
      <c r="C74" s="6" t="s">
        <v>5866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6.5" customHeight="1">
      <c r="A75" s="15" t="s">
        <v>6939</v>
      </c>
      <c r="B75" s="6" t="s">
        <v>6333</v>
      </c>
      <c r="C75" s="6" t="s">
        <v>4376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6.5" customHeight="1">
      <c r="A76" s="15" t="s">
        <v>6940</v>
      </c>
      <c r="B76" s="6" t="s">
        <v>6139</v>
      </c>
      <c r="C76" s="6" t="s">
        <v>4449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6.5" customHeight="1">
      <c r="A77" s="15" t="s">
        <v>6941</v>
      </c>
      <c r="B77" s="6" t="s">
        <v>6840</v>
      </c>
      <c r="C77" s="6" t="s">
        <v>4898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6.5" customHeight="1">
      <c r="A78" s="15" t="s">
        <v>6942</v>
      </c>
      <c r="B78" s="6" t="s">
        <v>6544</v>
      </c>
      <c r="C78" s="6" t="s">
        <v>5195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6.5" customHeight="1">
      <c r="A79" s="15" t="s">
        <v>6943</v>
      </c>
      <c r="B79" s="6" t="s">
        <v>6458</v>
      </c>
      <c r="C79" s="6" t="s">
        <v>5205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6.5" customHeight="1">
      <c r="A80" s="15" t="s">
        <v>6944</v>
      </c>
      <c r="B80" s="6" t="s">
        <v>6329</v>
      </c>
      <c r="C80" s="6" t="s">
        <v>5283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6.5" customHeight="1">
      <c r="A81" s="15" t="s">
        <v>6945</v>
      </c>
      <c r="B81" s="6" t="s">
        <v>6720</v>
      </c>
      <c r="C81" s="6" t="s">
        <v>4526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6.5" customHeight="1">
      <c r="A82" s="15" t="s">
        <v>6946</v>
      </c>
      <c r="B82" s="6" t="s">
        <v>6781</v>
      </c>
      <c r="C82" s="6" t="s">
        <v>5819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6.5" customHeight="1">
      <c r="A83" s="15" t="s">
        <v>6947</v>
      </c>
      <c r="B83" s="6" t="s">
        <v>6325</v>
      </c>
      <c r="C83" s="6" t="s">
        <v>4299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6.5" customHeight="1">
      <c r="A84" s="15" t="s">
        <v>6948</v>
      </c>
      <c r="B84" s="6" t="s">
        <v>6520</v>
      </c>
      <c r="C84" s="6" t="s">
        <v>5313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6.5" customHeight="1">
      <c r="A85" s="15" t="s">
        <v>6949</v>
      </c>
      <c r="B85" s="6" t="s">
        <v>6724</v>
      </c>
      <c r="C85" s="6" t="s">
        <v>4993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6.5" customHeight="1">
      <c r="A86" s="15" t="s">
        <v>6950</v>
      </c>
      <c r="B86" s="6" t="s">
        <v>6033</v>
      </c>
      <c r="C86" s="6" t="s">
        <v>5074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6.5" customHeight="1">
      <c r="A87" s="15" t="s">
        <v>6951</v>
      </c>
      <c r="B87" s="6" t="s">
        <v>6423</v>
      </c>
      <c r="C87" s="6" t="s">
        <v>4841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6.5" customHeight="1">
      <c r="A88" s="15" t="s">
        <v>6952</v>
      </c>
      <c r="B88" s="6" t="s">
        <v>6652</v>
      </c>
      <c r="C88" s="6" t="s">
        <v>4510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6.5" customHeight="1">
      <c r="A89" s="15" t="s">
        <v>6953</v>
      </c>
      <c r="B89" s="6" t="s">
        <v>6117</v>
      </c>
      <c r="C89" s="6" t="s">
        <v>4943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6.5" customHeight="1">
      <c r="A90" s="15" t="s">
        <v>6954</v>
      </c>
      <c r="B90" s="6" t="s">
        <v>6510</v>
      </c>
      <c r="C90" s="6" t="s">
        <v>4341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6.5" customHeight="1">
      <c r="A91" s="15" t="s">
        <v>6955</v>
      </c>
      <c r="B91" s="6" t="s">
        <v>6307</v>
      </c>
      <c r="C91" s="6" t="s">
        <v>4335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6.5" customHeight="1">
      <c r="A92" s="15" t="s">
        <v>6956</v>
      </c>
      <c r="B92" s="6" t="s">
        <v>6415</v>
      </c>
      <c r="C92" s="6" t="s">
        <v>5555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6.5" customHeight="1">
      <c r="A93" s="15" t="s">
        <v>6957</v>
      </c>
      <c r="B93" s="6" t="s">
        <v>6823</v>
      </c>
      <c r="C93" s="6" t="s">
        <v>4333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6.5" customHeight="1">
      <c r="A94" s="15" t="s">
        <v>6958</v>
      </c>
      <c r="B94" s="6" t="s">
        <v>6839</v>
      </c>
      <c r="C94" s="6" t="s">
        <v>4447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6.5" customHeight="1">
      <c r="A95" s="15" t="s">
        <v>6959</v>
      </c>
      <c r="B95" s="6" t="s">
        <v>6361</v>
      </c>
      <c r="C95" s="6" t="s">
        <v>5849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6.5" customHeight="1">
      <c r="A96" s="15" t="s">
        <v>6960</v>
      </c>
      <c r="B96" s="6" t="s">
        <v>6409</v>
      </c>
      <c r="C96" s="6" t="s">
        <v>4448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6.5" customHeight="1">
      <c r="A97" s="15" t="s">
        <v>6961</v>
      </c>
      <c r="B97" s="6" t="s">
        <v>6536</v>
      </c>
      <c r="C97" s="6" t="s">
        <v>5738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6.5" customHeight="1">
      <c r="A98" s="15" t="s">
        <v>6962</v>
      </c>
      <c r="B98" s="6" t="s">
        <v>6343</v>
      </c>
      <c r="C98" s="6" t="s">
        <v>4968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6.5" customHeight="1">
      <c r="A99" s="15" t="s">
        <v>6963</v>
      </c>
      <c r="B99" s="6" t="s">
        <v>6423</v>
      </c>
      <c r="C99" s="6" t="s">
        <v>4733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6.5" customHeight="1">
      <c r="A100" s="15" t="s">
        <v>6964</v>
      </c>
      <c r="B100" s="6" t="s">
        <v>6574</v>
      </c>
      <c r="C100" s="6" t="s">
        <v>5400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6.5" customHeight="1">
      <c r="A101" s="15" t="s">
        <v>6965</v>
      </c>
      <c r="B101" s="6" t="s">
        <v>6842</v>
      </c>
      <c r="C101" s="6" t="s">
        <v>5474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6.5" customHeight="1">
      <c r="A102" s="15" t="s">
        <v>6966</v>
      </c>
      <c r="B102" s="6" t="s">
        <v>6838</v>
      </c>
      <c r="C102" s="6" t="s">
        <v>5600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6.5" customHeight="1">
      <c r="A103" s="15" t="s">
        <v>6967</v>
      </c>
      <c r="B103" s="6" t="s">
        <v>6542</v>
      </c>
      <c r="C103" s="6" t="s">
        <v>5837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6.5" customHeight="1">
      <c r="A104" s="15" t="s">
        <v>6968</v>
      </c>
      <c r="B104" s="6" t="s">
        <v>6488</v>
      </c>
      <c r="C104" s="6" t="s">
        <v>4319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6.5" customHeight="1">
      <c r="A105" s="15" t="s">
        <v>6969</v>
      </c>
      <c r="B105" s="6" t="s">
        <v>6241</v>
      </c>
      <c r="C105" s="6" t="s">
        <v>5545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6.5" customHeight="1">
      <c r="A106" s="15" t="s">
        <v>6970</v>
      </c>
      <c r="B106" s="6" t="s">
        <v>6756</v>
      </c>
      <c r="C106" s="6" t="s">
        <v>4444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6.5" customHeight="1">
      <c r="A107" s="15" t="s">
        <v>6971</v>
      </c>
      <c r="B107" s="6" t="s">
        <v>5953</v>
      </c>
      <c r="C107" s="6" t="s">
        <v>5775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6.5" customHeight="1">
      <c r="A108" s="15" t="s">
        <v>6972</v>
      </c>
      <c r="B108" s="6" t="s">
        <v>6572</v>
      </c>
      <c r="C108" s="6" t="s">
        <v>5931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6.5" customHeight="1">
      <c r="A109" s="15" t="s">
        <v>6973</v>
      </c>
      <c r="B109" s="6" t="s">
        <v>6596</v>
      </c>
      <c r="C109" s="6" t="s">
        <v>4566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6.5" customHeight="1">
      <c r="A110" s="15" t="s">
        <v>6974</v>
      </c>
      <c r="B110" s="6" t="s">
        <v>6480</v>
      </c>
      <c r="C110" s="6" t="s">
        <v>4365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6.5" customHeight="1">
      <c r="A111" s="15" t="s">
        <v>6975</v>
      </c>
      <c r="B111" s="6" t="s">
        <v>6151</v>
      </c>
      <c r="C111" s="6" t="s">
        <v>5561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6.5" customHeight="1">
      <c r="A112" s="15" t="s">
        <v>6976</v>
      </c>
      <c r="B112" s="6" t="s">
        <v>5947</v>
      </c>
      <c r="C112" s="6" t="s">
        <v>4834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6.5" customHeight="1">
      <c r="A113" s="15" t="s">
        <v>6977</v>
      </c>
      <c r="B113" s="6" t="s">
        <v>6033</v>
      </c>
      <c r="C113" s="6" t="s">
        <v>4750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6.5" customHeight="1">
      <c r="A114" s="15" t="s">
        <v>6978</v>
      </c>
      <c r="B114" s="6" t="s">
        <v>6740</v>
      </c>
      <c r="C114" s="6" t="s">
        <v>5549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6.5" customHeight="1">
      <c r="A115" s="15" t="s">
        <v>6979</v>
      </c>
      <c r="B115" s="6" t="s">
        <v>6664</v>
      </c>
      <c r="C115" s="6" t="s">
        <v>4491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6.5" customHeight="1">
      <c r="A116" s="15" t="s">
        <v>6980</v>
      </c>
      <c r="B116" s="6" t="s">
        <v>6650</v>
      </c>
      <c r="C116" s="6" t="s">
        <v>4898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6.5" customHeight="1">
      <c r="A117" s="15" t="s">
        <v>6981</v>
      </c>
      <c r="B117" s="6" t="s">
        <v>6698</v>
      </c>
      <c r="C117" s="6" t="s">
        <v>5884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6.5" customHeight="1">
      <c r="A118" s="15" t="s">
        <v>6982</v>
      </c>
      <c r="B118" s="6" t="s">
        <v>6387</v>
      </c>
      <c r="C118" s="6" t="s">
        <v>4606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6.5" customHeight="1">
      <c r="A119" s="15" t="s">
        <v>6983</v>
      </c>
      <c r="B119" s="6" t="s">
        <v>6544</v>
      </c>
      <c r="C119" s="6" t="s">
        <v>4813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6.5" customHeight="1">
      <c r="A120" s="15" t="s">
        <v>6984</v>
      </c>
      <c r="B120" s="6" t="s">
        <v>6419</v>
      </c>
      <c r="C120" s="6" t="s">
        <v>5543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6.5" customHeight="1">
      <c r="A121" s="15" t="s">
        <v>6985</v>
      </c>
      <c r="B121" s="6" t="s">
        <v>6598</v>
      </c>
      <c r="C121" s="6" t="s">
        <v>4473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6.5" customHeight="1">
      <c r="A122" s="15" t="s">
        <v>6986</v>
      </c>
      <c r="B122" s="6" t="s">
        <v>6303</v>
      </c>
      <c r="C122" s="6" t="s">
        <v>4369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6.5" customHeight="1">
      <c r="A123" s="15" t="s">
        <v>6987</v>
      </c>
      <c r="B123" s="6" t="s">
        <v>6492</v>
      </c>
      <c r="C123" s="6" t="s">
        <v>4292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6.5" customHeight="1">
      <c r="A124" s="15" t="s">
        <v>6988</v>
      </c>
      <c r="B124" s="6" t="s">
        <v>6421</v>
      </c>
      <c r="C124" s="6" t="s">
        <v>5640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6.5" customHeight="1">
      <c r="A125" s="15" t="s">
        <v>6989</v>
      </c>
      <c r="B125" s="6" t="s">
        <v>6648</v>
      </c>
      <c r="C125" s="6" t="s">
        <v>5891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6.5" customHeight="1">
      <c r="A126" s="15" t="s">
        <v>6990</v>
      </c>
      <c r="B126" s="6" t="s">
        <v>6554</v>
      </c>
      <c r="C126" s="6" t="s">
        <v>4919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6.5" customHeight="1">
      <c r="A127" s="15" t="s">
        <v>6991</v>
      </c>
      <c r="B127" s="6" t="s">
        <v>6019</v>
      </c>
      <c r="C127" s="6" t="s">
        <v>5244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6.5" customHeight="1">
      <c r="A128" s="15" t="s">
        <v>6992</v>
      </c>
      <c r="B128" s="6" t="s">
        <v>6043</v>
      </c>
      <c r="C128" s="6" t="s">
        <v>5263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6.5" customHeight="1">
      <c r="A129" s="15" t="s">
        <v>6993</v>
      </c>
      <c r="B129" s="6" t="s">
        <v>6119</v>
      </c>
      <c r="C129" s="6" t="s">
        <v>4628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6.5" customHeight="1">
      <c r="A130" s="15" t="s">
        <v>6994</v>
      </c>
      <c r="B130" s="6" t="s">
        <v>6752</v>
      </c>
      <c r="C130" s="6" t="s">
        <v>5480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6.5" customHeight="1">
      <c r="A131" s="15" t="s">
        <v>6995</v>
      </c>
      <c r="B131" s="6" t="s">
        <v>6520</v>
      </c>
      <c r="C131" s="6" t="s">
        <v>5201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6.5" customHeight="1">
      <c r="A132" s="15" t="s">
        <v>6996</v>
      </c>
      <c r="B132" s="6" t="s">
        <v>6742</v>
      </c>
      <c r="C132" s="6" t="s">
        <v>4319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6.5" customHeight="1">
      <c r="A133" s="15" t="s">
        <v>6997</v>
      </c>
      <c r="B133" s="6" t="s">
        <v>6606</v>
      </c>
      <c r="C133" s="6" t="s">
        <v>4618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6.5" customHeight="1">
      <c r="A134" s="15" t="s">
        <v>6998</v>
      </c>
      <c r="B134" s="6" t="s">
        <v>6512</v>
      </c>
      <c r="C134" s="6" t="s">
        <v>5778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6.5" customHeight="1">
      <c r="A135" s="15" t="s">
        <v>6999</v>
      </c>
      <c r="B135" s="6" t="s">
        <v>6718</v>
      </c>
      <c r="C135" s="6" t="s">
        <v>5347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6.5" customHeight="1">
      <c r="A136" s="15" t="s">
        <v>7000</v>
      </c>
      <c r="B136" s="6" t="s">
        <v>6825</v>
      </c>
      <c r="C136" s="6" t="s">
        <v>5021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6.5" customHeight="1">
      <c r="A137" s="15" t="s">
        <v>7001</v>
      </c>
      <c r="B137" s="6" t="s">
        <v>6213</v>
      </c>
      <c r="C137" s="6" t="s">
        <v>5748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6.5" customHeight="1">
      <c r="A138" s="15" t="s">
        <v>7002</v>
      </c>
      <c r="B138" s="6" t="s">
        <v>5969</v>
      </c>
      <c r="C138" s="6" t="s">
        <v>5914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6.5" customHeight="1">
      <c r="A139" s="15" t="s">
        <v>7003</v>
      </c>
      <c r="B139" s="6" t="s">
        <v>6017</v>
      </c>
      <c r="C139" s="6" t="s">
        <v>5096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6.5" customHeight="1">
      <c r="A140" s="15" t="s">
        <v>7004</v>
      </c>
      <c r="B140" s="6" t="s">
        <v>6682</v>
      </c>
      <c r="C140" s="6" t="s">
        <v>4354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6.5" customHeight="1">
      <c r="A141" s="15" t="s">
        <v>7005</v>
      </c>
      <c r="B141" s="6" t="s">
        <v>6664</v>
      </c>
      <c r="C141" s="6" t="s">
        <v>4928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6.5" customHeight="1">
      <c r="A142" s="15" t="s">
        <v>7006</v>
      </c>
      <c r="B142" s="6" t="s">
        <v>6315</v>
      </c>
      <c r="C142" s="6" t="s">
        <v>4837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6.5" customHeight="1">
      <c r="A143" s="15" t="s">
        <v>7007</v>
      </c>
      <c r="B143" s="6" t="s">
        <v>6674</v>
      </c>
      <c r="C143" s="6" t="s">
        <v>5656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6.5" customHeight="1">
      <c r="A144" s="15" t="s">
        <v>7008</v>
      </c>
      <c r="B144" s="6" t="s">
        <v>6720</v>
      </c>
      <c r="C144" s="6" t="s">
        <v>4834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6.5" customHeight="1">
      <c r="A145" s="15" t="s">
        <v>7009</v>
      </c>
      <c r="B145" s="6" t="s">
        <v>6444</v>
      </c>
      <c r="C145" s="6" t="s">
        <v>5092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6.5" customHeight="1">
      <c r="A146" s="15" t="s">
        <v>7010</v>
      </c>
      <c r="B146" s="6" t="s">
        <v>6458</v>
      </c>
      <c r="C146" s="6" t="s">
        <v>5128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6.5" customHeight="1">
      <c r="A147" s="15" t="s">
        <v>7011</v>
      </c>
      <c r="B147" s="6" t="s">
        <v>6095</v>
      </c>
      <c r="C147" s="6" t="s">
        <v>4624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6.5" customHeight="1">
      <c r="A148" s="15" t="s">
        <v>7012</v>
      </c>
      <c r="B148" s="6" t="s">
        <v>6552</v>
      </c>
      <c r="C148" s="6" t="s">
        <v>5360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6.5" customHeight="1">
      <c r="A149" s="15" t="s">
        <v>7013</v>
      </c>
      <c r="B149" s="6" t="s">
        <v>6618</v>
      </c>
      <c r="C149" s="6" t="s">
        <v>5388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6.5" customHeight="1">
      <c r="A150" s="15" t="s">
        <v>7014</v>
      </c>
      <c r="B150" s="6" t="s">
        <v>6664</v>
      </c>
      <c r="C150" s="6" t="s">
        <v>4874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6.5" customHeight="1">
      <c r="A151" s="15" t="s">
        <v>7015</v>
      </c>
      <c r="B151" s="6" t="s">
        <v>6860</v>
      </c>
      <c r="C151" s="6" t="s">
        <v>5137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6.5" customHeight="1">
      <c r="A152" s="15" t="s">
        <v>7016</v>
      </c>
      <c r="B152" s="6" t="s">
        <v>6183</v>
      </c>
      <c r="C152" s="6" t="s">
        <v>5137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6.5" customHeight="1">
      <c r="A153" s="15" t="s">
        <v>7017</v>
      </c>
      <c r="B153" s="6" t="s">
        <v>6732</v>
      </c>
      <c r="C153" s="6" t="s">
        <v>5612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6.5" customHeight="1">
      <c r="A154" s="15" t="s">
        <v>7018</v>
      </c>
      <c r="B154" s="6" t="s">
        <v>6413</v>
      </c>
      <c r="C154" s="6" t="s">
        <v>4845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6.5" customHeight="1">
      <c r="A155" s="15" t="s">
        <v>7019</v>
      </c>
      <c r="B155" s="6" t="s">
        <v>6490</v>
      </c>
      <c r="C155" s="6" t="s">
        <v>5536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6.5" customHeight="1">
      <c r="A156" s="15" t="s">
        <v>7020</v>
      </c>
      <c r="B156" s="6" t="s">
        <v>6377</v>
      </c>
      <c r="C156" s="6" t="s">
        <v>5514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6.5" customHeight="1">
      <c r="A157" s="15" t="s">
        <v>7021</v>
      </c>
      <c r="B157" s="6" t="s">
        <v>6452</v>
      </c>
      <c r="C157" s="6" t="s">
        <v>4638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6.5" customHeight="1">
      <c r="A158" s="15" t="s">
        <v>7022</v>
      </c>
      <c r="B158" s="6" t="s">
        <v>5985</v>
      </c>
      <c r="C158" s="6" t="s">
        <v>4325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6.5" customHeight="1">
      <c r="A159" s="15" t="s">
        <v>7023</v>
      </c>
      <c r="B159" s="6" t="s">
        <v>6329</v>
      </c>
      <c r="C159" s="6" t="s">
        <v>4349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6.5" customHeight="1">
      <c r="A160" s="15" t="s">
        <v>7024</v>
      </c>
      <c r="B160" s="6" t="s">
        <v>5951</v>
      </c>
      <c r="C160" s="6" t="s">
        <v>5699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6.5" customHeight="1">
      <c r="A161" s="15" t="s">
        <v>7025</v>
      </c>
      <c r="B161" s="6" t="s">
        <v>6668</v>
      </c>
      <c r="C161" s="6" t="s">
        <v>4562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6.5" customHeight="1">
      <c r="A162" s="15" t="s">
        <v>7026</v>
      </c>
      <c r="B162" s="6" t="s">
        <v>6181</v>
      </c>
      <c r="C162" s="6" t="s">
        <v>4551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6.5" customHeight="1">
      <c r="A163" s="15" t="s">
        <v>7027</v>
      </c>
      <c r="B163" s="6" t="s">
        <v>6323</v>
      </c>
      <c r="C163" s="6" t="s">
        <v>5873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6.5" customHeight="1">
      <c r="A164" s="15" t="s">
        <v>7028</v>
      </c>
      <c r="B164" s="6" t="s">
        <v>6781</v>
      </c>
      <c r="C164" s="6" t="s">
        <v>5742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6.5" customHeight="1">
      <c r="A165" s="15" t="s">
        <v>7029</v>
      </c>
      <c r="B165" s="6" t="s">
        <v>6095</v>
      </c>
      <c r="C165" s="6" t="s">
        <v>5787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6.5" customHeight="1">
      <c r="A166" s="15" t="s">
        <v>7030</v>
      </c>
      <c r="B166" s="6" t="s">
        <v>6033</v>
      </c>
      <c r="C166" s="6" t="s">
        <v>4841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6.5" customHeight="1">
      <c r="A167" s="15" t="s">
        <v>7031</v>
      </c>
      <c r="B167" s="6" t="s">
        <v>6765</v>
      </c>
      <c r="C167" s="6" t="s">
        <v>4321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6.5" customHeight="1">
      <c r="A168" s="15" t="s">
        <v>7032</v>
      </c>
      <c r="B168" s="6" t="s">
        <v>6811</v>
      </c>
      <c r="C168" s="6" t="s">
        <v>4899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6.5" customHeight="1">
      <c r="A169" s="15" t="s">
        <v>7033</v>
      </c>
      <c r="B169" s="6" t="s">
        <v>6576</v>
      </c>
      <c r="C169" s="6" t="s">
        <v>4923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6.5" customHeight="1">
      <c r="A170" s="15" t="s">
        <v>7034</v>
      </c>
      <c r="B170" s="6" t="s">
        <v>6490</v>
      </c>
      <c r="C170" s="6" t="s">
        <v>4783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6.5" customHeight="1">
      <c r="A171" s="15" t="s">
        <v>7035</v>
      </c>
      <c r="B171" s="6" t="s">
        <v>6676</v>
      </c>
      <c r="C171" s="6" t="s">
        <v>5462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6.5" customHeight="1">
      <c r="A172" s="15" t="s">
        <v>7036</v>
      </c>
      <c r="B172" s="6" t="s">
        <v>6231</v>
      </c>
      <c r="C172" s="6" t="s">
        <v>4641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6.5" customHeight="1">
      <c r="A173" s="15" t="s">
        <v>7037</v>
      </c>
      <c r="B173" s="6" t="s">
        <v>6582</v>
      </c>
      <c r="C173" s="6" t="s">
        <v>4458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6.5" customHeight="1">
      <c r="A174" s="15" t="s">
        <v>7038</v>
      </c>
      <c r="B174" s="6" t="s">
        <v>6223</v>
      </c>
      <c r="C174" s="6" t="s">
        <v>5230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6.5" customHeight="1">
      <c r="A175" s="15" t="s">
        <v>7039</v>
      </c>
      <c r="B175" s="6" t="s">
        <v>6373</v>
      </c>
      <c r="C175" s="6" t="s">
        <v>5640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6.5" customHeight="1">
      <c r="A176" s="15" t="s">
        <v>7040</v>
      </c>
      <c r="B176" s="6" t="s">
        <v>6704</v>
      </c>
      <c r="C176" s="6" t="s">
        <v>4609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6.5" customHeight="1">
      <c r="A177" s="15" t="s">
        <v>7041</v>
      </c>
      <c r="B177" s="6" t="s">
        <v>6309</v>
      </c>
      <c r="C177" s="6" t="s">
        <v>4667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6.5" customHeight="1">
      <c r="A178" s="15" t="s">
        <v>7042</v>
      </c>
      <c r="B178" s="6" t="s">
        <v>6349</v>
      </c>
      <c r="C178" s="6" t="s">
        <v>4827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6.5" customHeight="1">
      <c r="A179" s="15" t="s">
        <v>7043</v>
      </c>
      <c r="B179" s="6" t="s">
        <v>6783</v>
      </c>
      <c r="C179" s="6" t="s">
        <v>5153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6.5" customHeight="1">
      <c r="A180" s="15" t="s">
        <v>7044</v>
      </c>
      <c r="B180" s="6" t="s">
        <v>6409</v>
      </c>
      <c r="C180" s="6" t="s">
        <v>4363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6.5" customHeight="1">
      <c r="A181" s="15" t="s">
        <v>7045</v>
      </c>
      <c r="B181" s="6" t="s">
        <v>6429</v>
      </c>
      <c r="C181" s="6" t="s">
        <v>4919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6.5" customHeight="1">
      <c r="A182" s="15" t="s">
        <v>7046</v>
      </c>
      <c r="B182" s="6" t="s">
        <v>6570</v>
      </c>
      <c r="C182" s="6" t="s">
        <v>5604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6.5" customHeight="1">
      <c r="A183" s="15" t="s">
        <v>7047</v>
      </c>
      <c r="B183" s="6" t="s">
        <v>6235</v>
      </c>
      <c r="C183" s="6" t="s">
        <v>4309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6.5" customHeight="1">
      <c r="A184" s="15" t="s">
        <v>7048</v>
      </c>
      <c r="B184" s="6" t="s">
        <v>6329</v>
      </c>
      <c r="C184" s="6" t="s">
        <v>4939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6.5" customHeight="1">
      <c r="A185" s="15" t="s">
        <v>7049</v>
      </c>
      <c r="B185" s="6" t="s">
        <v>6275</v>
      </c>
      <c r="C185" s="6" t="s">
        <v>5416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6.5" customHeight="1">
      <c r="A186" s="15" t="s">
        <v>7050</v>
      </c>
      <c r="B186" s="6" t="s">
        <v>6247</v>
      </c>
      <c r="C186" s="6" t="s">
        <v>4952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6.5" customHeight="1">
      <c r="A187" s="15" t="s">
        <v>7051</v>
      </c>
      <c r="B187" s="6" t="s">
        <v>6718</v>
      </c>
      <c r="C187" s="6" t="s">
        <v>4323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6.5" customHeight="1">
      <c r="A188" s="15" t="s">
        <v>7052</v>
      </c>
      <c r="B188" s="6" t="s">
        <v>6133</v>
      </c>
      <c r="C188" s="6" t="s">
        <v>4388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6.5" customHeight="1">
      <c r="A189" s="15" t="s">
        <v>7053</v>
      </c>
      <c r="B189" s="6" t="s">
        <v>6706</v>
      </c>
      <c r="C189" s="6" t="s">
        <v>5262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6.5" customHeight="1">
      <c r="A190" s="15" t="s">
        <v>7054</v>
      </c>
      <c r="B190" s="6" t="s">
        <v>5959</v>
      </c>
      <c r="C190" s="6" t="s">
        <v>5035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6.5" customHeight="1">
      <c r="A191" s="15" t="s">
        <v>7055</v>
      </c>
      <c r="B191" s="6" t="s">
        <v>6528</v>
      </c>
      <c r="C191" s="6" t="s">
        <v>4650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6.5" customHeight="1">
      <c r="A192" s="15" t="s">
        <v>7056</v>
      </c>
      <c r="B192" s="6" t="s">
        <v>5951</v>
      </c>
      <c r="C192" s="6" t="s">
        <v>4854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6.5" customHeight="1">
      <c r="A193" s="15" t="s">
        <v>7057</v>
      </c>
      <c r="B193" s="6" t="s">
        <v>6017</v>
      </c>
      <c r="C193" s="6" t="s">
        <v>5358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6.5" customHeight="1">
      <c r="A194" s="15" t="s">
        <v>7058</v>
      </c>
      <c r="B194" s="6" t="s">
        <v>6055</v>
      </c>
      <c r="C194" s="6" t="s">
        <v>4882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6.5" customHeight="1">
      <c r="A195" s="15" t="s">
        <v>7059</v>
      </c>
      <c r="B195" s="6" t="s">
        <v>6293</v>
      </c>
      <c r="C195" s="6" t="s">
        <v>5711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6.5" customHeight="1">
      <c r="A196" s="15" t="s">
        <v>7060</v>
      </c>
      <c r="B196" s="6" t="s">
        <v>6516</v>
      </c>
      <c r="C196" s="6" t="s">
        <v>5502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6.5" customHeight="1">
      <c r="A197" s="15" t="s">
        <v>7061</v>
      </c>
      <c r="B197" s="6" t="s">
        <v>6121</v>
      </c>
      <c r="C197" s="6" t="s">
        <v>5505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6.5" customHeight="1">
      <c r="A198" s="15" t="s">
        <v>7062</v>
      </c>
      <c r="B198" s="6" t="s">
        <v>6283</v>
      </c>
      <c r="C198" s="6" t="s">
        <v>4538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6.5" customHeight="1">
      <c r="A199" s="15" t="s">
        <v>7063</v>
      </c>
      <c r="B199" s="6" t="s">
        <v>6083</v>
      </c>
      <c r="C199" s="6" t="s">
        <v>4792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6.5" customHeight="1">
      <c r="A200" s="15" t="s">
        <v>7064</v>
      </c>
      <c r="B200" s="6" t="s">
        <v>6454</v>
      </c>
      <c r="C200" s="6" t="s">
        <v>4794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6.5" customHeight="1">
      <c r="A201" s="15" t="s">
        <v>7065</v>
      </c>
      <c r="B201" s="6" t="s">
        <v>6860</v>
      </c>
      <c r="C201" s="6" t="s">
        <v>4439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6.5" customHeight="1">
      <c r="A202" s="15" t="s">
        <v>7066</v>
      </c>
      <c r="B202" s="6" t="s">
        <v>6053</v>
      </c>
      <c r="C202" s="6" t="s">
        <v>4718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6.5" customHeight="1">
      <c r="A203" s="15" t="s">
        <v>7067</v>
      </c>
      <c r="B203" s="6" t="s">
        <v>6091</v>
      </c>
      <c r="C203" s="6" t="s">
        <v>4406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6.5" customHeight="1">
      <c r="A204" s="15" t="s">
        <v>7068</v>
      </c>
      <c r="B204" s="6" t="s">
        <v>6654</v>
      </c>
      <c r="C204" s="6" t="s">
        <v>4376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6.5" customHeight="1">
      <c r="A205" s="15" t="s">
        <v>7069</v>
      </c>
      <c r="B205" s="6" t="s">
        <v>6323</v>
      </c>
      <c r="C205" s="6" t="s">
        <v>5799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6.5" customHeight="1">
      <c r="A206" s="15" t="s">
        <v>7070</v>
      </c>
      <c r="B206" s="6" t="s">
        <v>6724</v>
      </c>
      <c r="C206" s="6" t="s">
        <v>5436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6.5" customHeight="1">
      <c r="A207" s="15" t="s">
        <v>7071</v>
      </c>
      <c r="B207" s="6" t="s">
        <v>5949</v>
      </c>
      <c r="C207" s="6" t="s">
        <v>5414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6.5" customHeight="1">
      <c r="A208" s="15" t="s">
        <v>7072</v>
      </c>
      <c r="B208" s="6" t="s">
        <v>6417</v>
      </c>
      <c r="C208" s="6" t="s">
        <v>5697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6.5" customHeight="1">
      <c r="A209" s="15" t="s">
        <v>7073</v>
      </c>
      <c r="B209" s="6" t="s">
        <v>6053</v>
      </c>
      <c r="C209" s="6" t="s">
        <v>5709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6.5" customHeight="1">
      <c r="A210" s="15" t="s">
        <v>7074</v>
      </c>
      <c r="B210" s="6" t="s">
        <v>6789</v>
      </c>
      <c r="C210" s="6" t="s">
        <v>5290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6.5" customHeight="1">
      <c r="A211" s="15" t="s">
        <v>7075</v>
      </c>
      <c r="B211" s="6" t="s">
        <v>6091</v>
      </c>
      <c r="C211" s="6" t="s">
        <v>4853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6.5" customHeight="1">
      <c r="A212" s="15" t="s">
        <v>7076</v>
      </c>
      <c r="B212" s="6" t="s">
        <v>6512</v>
      </c>
      <c r="C212" s="6" t="s">
        <v>4848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6.5" customHeight="1">
      <c r="A213" s="15" t="s">
        <v>7077</v>
      </c>
      <c r="B213" s="6" t="s">
        <v>6161</v>
      </c>
      <c r="C213" s="6" t="s">
        <v>5490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6.5" customHeight="1">
      <c r="A214" s="15" t="s">
        <v>7078</v>
      </c>
      <c r="B214" s="6" t="s">
        <v>6279</v>
      </c>
      <c r="C214" s="6" t="s">
        <v>5463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6.5" customHeight="1">
      <c r="A215" s="15" t="s">
        <v>7079</v>
      </c>
      <c r="B215" s="6" t="s">
        <v>6391</v>
      </c>
      <c r="C215" s="6" t="s">
        <v>4954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6.5" customHeight="1">
      <c r="A216" s="15" t="s">
        <v>7080</v>
      </c>
      <c r="B216" s="6" t="s">
        <v>6596</v>
      </c>
      <c r="C216" s="6" t="s">
        <v>5118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6.5" customHeight="1">
      <c r="A217" s="15" t="s">
        <v>7081</v>
      </c>
      <c r="B217" s="6" t="s">
        <v>6291</v>
      </c>
      <c r="C217" s="6" t="s">
        <v>5087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6.5" customHeight="1">
      <c r="A218" s="15" t="s">
        <v>7082</v>
      </c>
      <c r="B218" s="6" t="s">
        <v>6275</v>
      </c>
      <c r="C218" s="6" t="s">
        <v>5598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6.5" customHeight="1">
      <c r="A219" s="15" t="s">
        <v>7083</v>
      </c>
      <c r="B219" s="6" t="s">
        <v>6458</v>
      </c>
      <c r="C219" s="6" t="s">
        <v>4393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6.5" customHeight="1">
      <c r="A220" s="15" t="s">
        <v>7084</v>
      </c>
      <c r="B220" s="6" t="s">
        <v>6779</v>
      </c>
      <c r="C220" s="6" t="s">
        <v>4925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6.5" customHeight="1">
      <c r="A221" s="15" t="s">
        <v>7085</v>
      </c>
      <c r="B221" s="6" t="s">
        <v>6500</v>
      </c>
      <c r="C221" s="6" t="s">
        <v>4622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6.5" customHeight="1">
      <c r="A222" s="15" t="s">
        <v>7086</v>
      </c>
      <c r="B222" s="6" t="s">
        <v>6017</v>
      </c>
      <c r="C222" s="6" t="s">
        <v>4963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6.5" customHeight="1">
      <c r="A223" s="15" t="s">
        <v>7087</v>
      </c>
      <c r="B223" s="6" t="s">
        <v>6253</v>
      </c>
      <c r="C223" s="6" t="s">
        <v>4923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6.5" customHeight="1">
      <c r="A224" s="15" t="s">
        <v>7088</v>
      </c>
      <c r="B224" s="6" t="s">
        <v>6191</v>
      </c>
      <c r="C224" s="6" t="s">
        <v>5563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6.5" customHeight="1">
      <c r="A225" s="15" t="s">
        <v>7089</v>
      </c>
      <c r="B225" s="6" t="s">
        <v>6365</v>
      </c>
      <c r="C225" s="6" t="s">
        <v>5352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6.5" customHeight="1">
      <c r="A226" s="15" t="s">
        <v>7090</v>
      </c>
      <c r="B226" s="6" t="s">
        <v>6359</v>
      </c>
      <c r="C226" s="6" t="s">
        <v>4942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6.5" customHeight="1">
      <c r="A227" s="15" t="s">
        <v>7091</v>
      </c>
      <c r="B227" s="6" t="s">
        <v>6837</v>
      </c>
      <c r="C227" s="6" t="s">
        <v>5783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6.5" customHeight="1">
      <c r="A228" s="15" t="s">
        <v>7092</v>
      </c>
      <c r="B228" s="6" t="s">
        <v>6570</v>
      </c>
      <c r="C228" s="6" t="s">
        <v>5671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6.5" customHeight="1">
      <c r="A229" s="15" t="s">
        <v>7093</v>
      </c>
      <c r="B229" s="6" t="s">
        <v>6101</v>
      </c>
      <c r="C229" s="6" t="s">
        <v>4798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6.5" customHeight="1">
      <c r="A230" s="15" t="s">
        <v>7094</v>
      </c>
      <c r="B230" s="6" t="s">
        <v>5959</v>
      </c>
      <c r="C230" s="6" t="s">
        <v>4720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6.5" customHeight="1">
      <c r="A231" s="15" t="s">
        <v>7095</v>
      </c>
      <c r="B231" s="6" t="s">
        <v>6045</v>
      </c>
      <c r="C231" s="6" t="s">
        <v>4634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6.5" customHeight="1">
      <c r="A232" s="15" t="s">
        <v>7096</v>
      </c>
      <c r="B232" s="6" t="s">
        <v>5949</v>
      </c>
      <c r="C232" s="6" t="s">
        <v>4720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6.5" customHeight="1">
      <c r="A233" s="15" t="s">
        <v>7097</v>
      </c>
      <c r="B233" s="6" t="s">
        <v>6117</v>
      </c>
      <c r="C233" s="6" t="s">
        <v>5452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6.5" customHeight="1">
      <c r="A234" s="15" t="s">
        <v>7098</v>
      </c>
      <c r="B234" s="6" t="s">
        <v>6359</v>
      </c>
      <c r="C234" s="6" t="s">
        <v>5670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6.5" customHeight="1">
      <c r="A235" s="15" t="s">
        <v>7099</v>
      </c>
      <c r="B235" s="6" t="s">
        <v>6039</v>
      </c>
      <c r="C235" s="6" t="s">
        <v>4798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6.5" customHeight="1">
      <c r="A236" s="15" t="s">
        <v>7100</v>
      </c>
      <c r="B236" s="6" t="s">
        <v>6632</v>
      </c>
      <c r="C236" s="6" t="s">
        <v>4991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6.5" customHeight="1">
      <c r="A237" s="15" t="s">
        <v>7101</v>
      </c>
      <c r="B237" s="6" t="s">
        <v>5991</v>
      </c>
      <c r="C237" s="6" t="s">
        <v>5828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6.5" customHeight="1">
      <c r="A238" s="15" t="s">
        <v>7102</v>
      </c>
      <c r="B238" s="6" t="s">
        <v>6085</v>
      </c>
      <c r="C238" s="6" t="s">
        <v>4774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6.5" customHeight="1">
      <c r="A239" s="15" t="s">
        <v>7103</v>
      </c>
      <c r="B239" s="6" t="s">
        <v>6325</v>
      </c>
      <c r="C239" s="6" t="s">
        <v>4844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6.5" customHeight="1">
      <c r="A240" s="15" t="s">
        <v>7104</v>
      </c>
      <c r="B240" s="6" t="s">
        <v>6039</v>
      </c>
      <c r="C240" s="6" t="s">
        <v>5444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6.5" customHeight="1">
      <c r="A241" s="15" t="s">
        <v>7105</v>
      </c>
      <c r="B241" s="6" t="s">
        <v>6323</v>
      </c>
      <c r="C241" s="6" t="s">
        <v>5213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6.5" customHeight="1">
      <c r="A242" s="15" t="s">
        <v>7106</v>
      </c>
      <c r="B242" s="6" t="s">
        <v>6656</v>
      </c>
      <c r="C242" s="6" t="s">
        <v>5809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6.5" customHeight="1">
      <c r="A243" s="15" t="s">
        <v>7107</v>
      </c>
      <c r="B243" s="6" t="s">
        <v>6129</v>
      </c>
      <c r="C243" s="6" t="s">
        <v>5654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6.5" customHeight="1">
      <c r="A244" s="15" t="s">
        <v>7108</v>
      </c>
      <c r="B244" s="6" t="s">
        <v>6819</v>
      </c>
      <c r="C244" s="6" t="s">
        <v>5662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6.5" customHeight="1">
      <c r="A245" s="15" t="s">
        <v>7109</v>
      </c>
      <c r="B245" s="6" t="s">
        <v>6840</v>
      </c>
      <c r="C245" s="6" t="s">
        <v>4728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6.5" customHeight="1">
      <c r="A246" s="15" t="s">
        <v>7110</v>
      </c>
      <c r="B246" s="6" t="s">
        <v>6591</v>
      </c>
      <c r="C246" s="6" t="s">
        <v>5458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6.5" customHeight="1">
      <c r="A247" s="15" t="s">
        <v>7111</v>
      </c>
      <c r="B247" s="6" t="s">
        <v>5985</v>
      </c>
      <c r="C247" s="6" t="s">
        <v>4665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6.5" customHeight="1">
      <c r="A248" s="15" t="s">
        <v>7112</v>
      </c>
      <c r="B248" s="6" t="s">
        <v>6524</v>
      </c>
      <c r="C248" s="6" t="s">
        <v>4363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6.5" customHeight="1">
      <c r="A249" s="15" t="s">
        <v>7113</v>
      </c>
      <c r="B249" s="6" t="s">
        <v>6341</v>
      </c>
      <c r="C249" s="6" t="s">
        <v>4449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6.5" customHeight="1">
      <c r="A250" s="15" t="s">
        <v>7114</v>
      </c>
      <c r="B250" s="6" t="s">
        <v>6706</v>
      </c>
      <c r="C250" s="6" t="s">
        <v>5067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6.5" customHeight="1">
      <c r="A251" s="15" t="s">
        <v>7115</v>
      </c>
      <c r="B251" s="6" t="s">
        <v>6825</v>
      </c>
      <c r="C251" s="6" t="s">
        <v>4872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6.5" customHeight="1">
      <c r="A252" s="15" t="s">
        <v>7116</v>
      </c>
      <c r="B252" s="6" t="s">
        <v>6347</v>
      </c>
      <c r="C252" s="6" t="s">
        <v>4978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6.5" customHeight="1">
      <c r="A253" s="15" t="s">
        <v>7117</v>
      </c>
      <c r="B253" s="6" t="s">
        <v>6492</v>
      </c>
      <c r="C253" s="6" t="s">
        <v>5114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6.5" customHeight="1">
      <c r="A254" s="15" t="s">
        <v>7118</v>
      </c>
      <c r="B254" s="6" t="s">
        <v>6317</v>
      </c>
      <c r="C254" s="6" t="s">
        <v>5281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6.5" customHeight="1">
      <c r="A255" s="15" t="s">
        <v>7119</v>
      </c>
      <c r="B255" s="6" t="s">
        <v>6718</v>
      </c>
      <c r="C255" s="6" t="s">
        <v>4282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6.5" customHeight="1">
      <c r="A256" s="15" t="s">
        <v>7120</v>
      </c>
      <c r="B256" s="6" t="s">
        <v>6840</v>
      </c>
      <c r="C256" s="6" t="s">
        <v>5494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6.5" customHeight="1">
      <c r="A257" s="15" t="s">
        <v>7121</v>
      </c>
      <c r="B257" s="6" t="s">
        <v>6656</v>
      </c>
      <c r="C257" s="6" t="s">
        <v>5070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6.5" customHeight="1">
      <c r="A258" s="15" t="s">
        <v>7122</v>
      </c>
      <c r="B258" s="6" t="s">
        <v>6448</v>
      </c>
      <c r="C258" s="6" t="s">
        <v>4463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6.5" customHeight="1">
      <c r="A259" s="15" t="s">
        <v>7123</v>
      </c>
      <c r="B259" s="6" t="s">
        <v>6317</v>
      </c>
      <c r="C259" s="6" t="s">
        <v>5380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6.5" customHeight="1">
      <c r="A260" s="15" t="s">
        <v>7124</v>
      </c>
      <c r="B260" s="6" t="s">
        <v>6852</v>
      </c>
      <c r="C260" s="6" t="s">
        <v>4909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6.5" customHeight="1">
      <c r="A261" s="15" t="s">
        <v>7125</v>
      </c>
      <c r="B261" s="6" t="s">
        <v>6628</v>
      </c>
      <c r="C261" s="6" t="s">
        <v>4930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6.5" customHeight="1">
      <c r="A262" s="15" t="s">
        <v>7126</v>
      </c>
      <c r="B262" s="6" t="s">
        <v>6608</v>
      </c>
      <c r="C262" s="6" t="s">
        <v>4372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6.5" customHeight="1">
      <c r="A263" s="15" t="s">
        <v>7127</v>
      </c>
      <c r="B263" s="6" t="s">
        <v>6421</v>
      </c>
      <c r="C263" s="6" t="s">
        <v>5567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6.5" customHeight="1">
      <c r="A264" s="15" t="s">
        <v>7128</v>
      </c>
      <c r="B264" s="6" t="s">
        <v>6201</v>
      </c>
      <c r="C264" s="6" t="s">
        <v>4393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6.5" customHeight="1">
      <c r="A265" s="15" t="s">
        <v>7129</v>
      </c>
      <c r="B265" s="6" t="s">
        <v>6201</v>
      </c>
      <c r="C265" s="6" t="s">
        <v>4833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6.5" customHeight="1">
      <c r="A266" s="15" t="s">
        <v>7130</v>
      </c>
      <c r="B266" s="6" t="s">
        <v>6115</v>
      </c>
      <c r="C266" s="6" t="s">
        <v>5354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6.5" customHeight="1">
      <c r="A267" s="15" t="s">
        <v>7131</v>
      </c>
      <c r="B267" s="6" t="s">
        <v>6329</v>
      </c>
      <c r="C267" s="6" t="s">
        <v>4606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6.5" customHeight="1">
      <c r="A268" s="15" t="s">
        <v>7132</v>
      </c>
      <c r="B268" s="6" t="s">
        <v>5979</v>
      </c>
      <c r="C268" s="6" t="s">
        <v>5866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6.5" customHeight="1">
      <c r="A269" s="15" t="s">
        <v>7133</v>
      </c>
      <c r="B269" s="6" t="s">
        <v>6185</v>
      </c>
      <c r="C269" s="6" t="s">
        <v>4589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6.5" customHeight="1">
      <c r="A270" s="15" t="s">
        <v>7134</v>
      </c>
      <c r="B270" s="6" t="s">
        <v>6285</v>
      </c>
      <c r="C270" s="6" t="s">
        <v>5240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6.5" customHeight="1">
      <c r="A271" s="15" t="s">
        <v>7135</v>
      </c>
      <c r="B271" s="6" t="s">
        <v>6714</v>
      </c>
      <c r="C271" s="6" t="s">
        <v>4639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6.5" customHeight="1">
      <c r="A272" s="15" t="s">
        <v>7136</v>
      </c>
      <c r="B272" s="6" t="s">
        <v>6189</v>
      </c>
      <c r="C272" s="6" t="s">
        <v>5179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6.5" customHeight="1">
      <c r="A273" s="15" t="s">
        <v>7137</v>
      </c>
      <c r="B273" s="6" t="s">
        <v>6608</v>
      </c>
      <c r="C273" s="6" t="s">
        <v>5302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6.5" customHeight="1">
      <c r="A274" s="15" t="s">
        <v>7138</v>
      </c>
      <c r="B274" s="6" t="s">
        <v>6462</v>
      </c>
      <c r="C274" s="6" t="s">
        <v>5543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6.5" customHeight="1">
      <c r="A275" s="15" t="s">
        <v>7139</v>
      </c>
      <c r="B275" s="6" t="s">
        <v>6574</v>
      </c>
      <c r="C275" s="6" t="s">
        <v>5145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6.5" customHeight="1">
      <c r="A276" s="15" t="s">
        <v>7140</v>
      </c>
      <c r="B276" s="6" t="s">
        <v>6075</v>
      </c>
      <c r="C276" s="6" t="s">
        <v>4805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6.5" customHeight="1">
      <c r="A277" s="15" t="s">
        <v>7141</v>
      </c>
      <c r="B277" s="6" t="s">
        <v>6558</v>
      </c>
      <c r="C277" s="6" t="s">
        <v>5925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6.5" customHeight="1">
      <c r="A278" s="15" t="s">
        <v>7142</v>
      </c>
      <c r="B278" s="6" t="s">
        <v>6245</v>
      </c>
      <c r="C278" s="6" t="s">
        <v>5728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6.5" customHeight="1">
      <c r="A279" s="15" t="s">
        <v>7143</v>
      </c>
      <c r="B279" s="6" t="s">
        <v>6257</v>
      </c>
      <c r="C279" s="6" t="s">
        <v>4406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6.5" customHeight="1">
      <c r="A280" s="15" t="s">
        <v>7144</v>
      </c>
      <c r="B280" s="6" t="s">
        <v>6147</v>
      </c>
      <c r="C280" s="6" t="s">
        <v>5075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6.5" customHeight="1">
      <c r="A281" s="15" t="s">
        <v>7145</v>
      </c>
      <c r="B281" s="6" t="s">
        <v>6442</v>
      </c>
      <c r="C281" s="6" t="s">
        <v>5744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6.5" customHeight="1">
      <c r="A282" s="15" t="s">
        <v>7146</v>
      </c>
      <c r="B282" s="6" t="s">
        <v>6785</v>
      </c>
      <c r="C282" s="6" t="s">
        <v>5512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6.5" customHeight="1">
      <c r="A283" s="15" t="s">
        <v>7147</v>
      </c>
      <c r="B283" s="6" t="s">
        <v>6437</v>
      </c>
      <c r="C283" s="6" t="s">
        <v>4887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6.5" customHeight="1">
      <c r="A284" s="15" t="s">
        <v>7148</v>
      </c>
      <c r="B284" s="6" t="s">
        <v>6133</v>
      </c>
      <c r="C284" s="6" t="s">
        <v>5433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6.5" customHeight="1">
      <c r="A285" s="15" t="s">
        <v>7149</v>
      </c>
      <c r="B285" s="6" t="s">
        <v>6803</v>
      </c>
      <c r="C285" s="6" t="s">
        <v>5889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6.5" customHeight="1">
      <c r="A286" s="15" t="s">
        <v>7150</v>
      </c>
      <c r="B286" s="6" t="s">
        <v>6173</v>
      </c>
      <c r="C286" s="6" t="s">
        <v>4688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6.5" customHeight="1">
      <c r="A287" s="15" t="s">
        <v>7151</v>
      </c>
      <c r="B287" s="6" t="s">
        <v>6175</v>
      </c>
      <c r="C287" s="6" t="s">
        <v>5240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6.5" customHeight="1">
      <c r="A288" s="15" t="s">
        <v>7152</v>
      </c>
      <c r="B288" s="6" t="s">
        <v>6763</v>
      </c>
      <c r="C288" s="6" t="s">
        <v>5462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6.5" customHeight="1">
      <c r="A289" s="15" t="s">
        <v>7153</v>
      </c>
      <c r="B289" s="6" t="s">
        <v>6423</v>
      </c>
      <c r="C289" s="6" t="s">
        <v>5658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6.5" customHeight="1">
      <c r="A290" s="15" t="s">
        <v>7154</v>
      </c>
      <c r="B290" s="6" t="s">
        <v>6828</v>
      </c>
      <c r="C290" s="6" t="s">
        <v>4809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6.5" customHeight="1">
      <c r="A291" s="15" t="s">
        <v>7155</v>
      </c>
      <c r="B291" s="6" t="s">
        <v>6630</v>
      </c>
      <c r="C291" s="6" t="s">
        <v>4658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6.5" customHeight="1">
      <c r="A292" s="15" t="s">
        <v>7156</v>
      </c>
      <c r="B292" s="6" t="s">
        <v>6371</v>
      </c>
      <c r="C292" s="6" t="s">
        <v>5226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6.5" customHeight="1">
      <c r="A293" s="15" t="s">
        <v>7157</v>
      </c>
      <c r="B293" s="6" t="s">
        <v>6758</v>
      </c>
      <c r="C293" s="6" t="s">
        <v>4798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6.5" customHeight="1">
      <c r="A294" s="15" t="s">
        <v>7158</v>
      </c>
      <c r="B294" s="6" t="s">
        <v>6237</v>
      </c>
      <c r="C294" s="6" t="s">
        <v>4953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6.5" customHeight="1">
      <c r="A295" s="15" t="s">
        <v>7159</v>
      </c>
      <c r="B295" s="6" t="s">
        <v>6165</v>
      </c>
      <c r="C295" s="6" t="s">
        <v>4889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6.5" customHeight="1">
      <c r="A296" s="15" t="s">
        <v>7160</v>
      </c>
      <c r="B296" s="6" t="s">
        <v>6021</v>
      </c>
      <c r="C296" s="6" t="s">
        <v>4923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6.5" customHeight="1">
      <c r="A297" s="15" t="s">
        <v>7161</v>
      </c>
      <c r="B297" s="6" t="s">
        <v>6578</v>
      </c>
      <c r="C297" s="6" t="s">
        <v>5516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6.5" customHeight="1">
      <c r="A298" s="15" t="s">
        <v>7162</v>
      </c>
      <c r="B298" s="6" t="s">
        <v>5957</v>
      </c>
      <c r="C298" s="6" t="s">
        <v>4421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6.5" customHeight="1">
      <c r="A299" s="15" t="s">
        <v>7163</v>
      </c>
      <c r="B299" s="6" t="s">
        <v>6021</v>
      </c>
      <c r="C299" s="6" t="s">
        <v>4794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6.5" customHeight="1">
      <c r="A300" s="15" t="s">
        <v>7164</v>
      </c>
      <c r="B300" s="6" t="s">
        <v>6664</v>
      </c>
      <c r="C300" s="6" t="s">
        <v>5895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6.5" customHeight="1">
      <c r="A301" s="15" t="s">
        <v>7165</v>
      </c>
      <c r="B301" s="6" t="s">
        <v>6496</v>
      </c>
      <c r="C301" s="6" t="s">
        <v>4363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6.5" customHeight="1">
      <c r="A302" s="15" t="s">
        <v>7166</v>
      </c>
      <c r="B302" s="6" t="s">
        <v>6486</v>
      </c>
      <c r="C302" s="6" t="s">
        <v>5537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6.5" customHeight="1">
      <c r="A303" s="15" t="s">
        <v>7167</v>
      </c>
      <c r="B303" s="6" t="s">
        <v>6560</v>
      </c>
      <c r="C303" s="6" t="s">
        <v>5404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6.5" customHeight="1">
      <c r="A304" s="15" t="s">
        <v>7168</v>
      </c>
      <c r="B304" s="6" t="s">
        <v>6734</v>
      </c>
      <c r="C304" s="6" t="s">
        <v>4694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6.5" customHeight="1">
      <c r="A305" s="15" t="s">
        <v>7169</v>
      </c>
      <c r="B305" s="6" t="s">
        <v>6690</v>
      </c>
      <c r="C305" s="6" t="s">
        <v>4288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6.5" customHeight="1">
      <c r="A306" s="15" t="s">
        <v>7170</v>
      </c>
      <c r="B306" s="6" t="s">
        <v>6313</v>
      </c>
      <c r="C306" s="6" t="s">
        <v>4845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6.5" customHeight="1">
      <c r="A307" s="15" t="s">
        <v>7171</v>
      </c>
      <c r="B307" s="6" t="s">
        <v>6560</v>
      </c>
      <c r="C307" s="6" t="s">
        <v>4848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6.5" customHeight="1">
      <c r="A308" s="15" t="s">
        <v>7172</v>
      </c>
      <c r="B308" s="6" t="s">
        <v>6365</v>
      </c>
      <c r="C308" s="6" t="s">
        <v>5422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6.5" customHeight="1">
      <c r="A309" s="15" t="s">
        <v>7173</v>
      </c>
      <c r="B309" s="6" t="s">
        <v>6596</v>
      </c>
      <c r="C309" s="6" t="s">
        <v>5147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6.5" customHeight="1">
      <c r="A310" s="15" t="s">
        <v>7174</v>
      </c>
      <c r="B310" s="6" t="s">
        <v>6854</v>
      </c>
      <c r="C310" s="6" t="s">
        <v>4726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6.5" customHeight="1">
      <c r="A311" s="15" t="s">
        <v>7175</v>
      </c>
      <c r="B311" s="6" t="s">
        <v>6640</v>
      </c>
      <c r="C311" s="6" t="s">
        <v>5817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6.5" customHeight="1">
      <c r="A312" s="15" t="s">
        <v>7176</v>
      </c>
      <c r="B312" s="6" t="s">
        <v>6037</v>
      </c>
      <c r="C312" s="6" t="s">
        <v>5179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6.5" customHeight="1">
      <c r="A313" s="15" t="s">
        <v>7177</v>
      </c>
      <c r="B313" s="6" t="s">
        <v>6598</v>
      </c>
      <c r="C313" s="6" t="s">
        <v>4305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6.5" customHeight="1">
      <c r="A314" s="15" t="s">
        <v>7178</v>
      </c>
      <c r="B314" s="6" t="s">
        <v>6736</v>
      </c>
      <c r="C314" s="6" t="s">
        <v>4632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6.5" customHeight="1">
      <c r="A315" s="15" t="s">
        <v>7179</v>
      </c>
      <c r="B315" s="6" t="s">
        <v>6542</v>
      </c>
      <c r="C315" s="6" t="s">
        <v>4315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6.5" customHeight="1">
      <c r="A316" s="15" t="s">
        <v>7180</v>
      </c>
      <c r="B316" s="6" t="s">
        <v>6355</v>
      </c>
      <c r="C316" s="6" t="s">
        <v>4819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6.5" customHeight="1">
      <c r="A317" s="15" t="s">
        <v>7181</v>
      </c>
      <c r="B317" s="6" t="s">
        <v>6700</v>
      </c>
      <c r="C317" s="6" t="s">
        <v>4432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6.5" customHeight="1">
      <c r="A318" s="15" t="s">
        <v>7182</v>
      </c>
      <c r="B318" s="6" t="s">
        <v>5969</v>
      </c>
      <c r="C318" s="6" t="s">
        <v>5090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6.5" customHeight="1">
      <c r="A319" s="15" t="s">
        <v>7183</v>
      </c>
      <c r="B319" s="6" t="s">
        <v>5947</v>
      </c>
      <c r="C319" s="6" t="s">
        <v>4547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6.5" customHeight="1">
      <c r="A320" s="15" t="s">
        <v>7184</v>
      </c>
      <c r="B320" s="6" t="s">
        <v>6779</v>
      </c>
      <c r="C320" s="6" t="s">
        <v>4335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6.5" customHeight="1">
      <c r="A321" s="15" t="s">
        <v>7185</v>
      </c>
      <c r="B321" s="6" t="s">
        <v>6145</v>
      </c>
      <c r="C321" s="6" t="s">
        <v>5631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6.5" customHeight="1">
      <c r="A322" s="15" t="s">
        <v>7186</v>
      </c>
      <c r="B322" s="6" t="s">
        <v>6341</v>
      </c>
      <c r="C322" s="6" t="s">
        <v>4924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6.5" customHeight="1">
      <c r="A323" s="15" t="s">
        <v>7187</v>
      </c>
      <c r="B323" s="6" t="s">
        <v>5993</v>
      </c>
      <c r="C323" s="6" t="s">
        <v>5460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6.5" customHeight="1">
      <c r="A324" s="15" t="s">
        <v>7188</v>
      </c>
      <c r="B324" s="6" t="s">
        <v>6498</v>
      </c>
      <c r="C324" s="6" t="s">
        <v>5782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6.5" customHeight="1">
      <c r="A325" s="15" t="s">
        <v>7189</v>
      </c>
      <c r="B325" s="6" t="s">
        <v>6708</v>
      </c>
      <c r="C325" s="6" t="s">
        <v>5766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6.5" customHeight="1">
      <c r="A326" s="15" t="s">
        <v>7190</v>
      </c>
      <c r="B326" s="6" t="s">
        <v>5983</v>
      </c>
      <c r="C326" s="6" t="s">
        <v>5787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6.5" customHeight="1">
      <c r="A327" s="15" t="s">
        <v>7191</v>
      </c>
      <c r="B327" s="6" t="s">
        <v>6672</v>
      </c>
      <c r="C327" s="6" t="s">
        <v>5191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6.5" customHeight="1">
      <c r="A328" s="15" t="s">
        <v>7192</v>
      </c>
      <c r="B328" s="6" t="s">
        <v>6844</v>
      </c>
      <c r="C328" s="6" t="s">
        <v>4390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6.5" customHeight="1">
      <c r="A329" s="15" t="s">
        <v>7193</v>
      </c>
      <c r="B329" s="6" t="s">
        <v>6037</v>
      </c>
      <c r="C329" s="6" t="s">
        <v>5446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6.5" customHeight="1">
      <c r="A330" s="15" t="s">
        <v>7194</v>
      </c>
      <c r="B330" s="6" t="s">
        <v>6109</v>
      </c>
      <c r="C330" s="6" t="s">
        <v>4413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6.5" customHeight="1">
      <c r="A331" s="15" t="s">
        <v>7195</v>
      </c>
      <c r="B331" s="6" t="s">
        <v>6598</v>
      </c>
      <c r="C331" s="6" t="s">
        <v>5868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6.5" customHeight="1">
      <c r="A332" s="15" t="s">
        <v>7196</v>
      </c>
      <c r="B332" s="6" t="s">
        <v>6795</v>
      </c>
      <c r="C332" s="6" t="s">
        <v>4962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6.5" customHeight="1">
      <c r="A333" s="15" t="s">
        <v>7197</v>
      </c>
      <c r="B333" s="6" t="s">
        <v>6442</v>
      </c>
      <c r="C333" s="6" t="s">
        <v>4921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6.5" customHeight="1">
      <c r="A334" s="15" t="s">
        <v>7198</v>
      </c>
      <c r="B334" s="6" t="s">
        <v>6307</v>
      </c>
      <c r="C334" s="6" t="s">
        <v>4470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6.5" customHeight="1">
      <c r="A335" s="15" t="s">
        <v>7199</v>
      </c>
      <c r="B335" s="6" t="s">
        <v>6690</v>
      </c>
      <c r="C335" s="6" t="s">
        <v>4675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6.5" customHeight="1">
      <c r="A336" s="15" t="s">
        <v>7200</v>
      </c>
      <c r="B336" s="6" t="s">
        <v>6379</v>
      </c>
      <c r="C336" s="6" t="s">
        <v>5356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6.5" customHeight="1">
      <c r="A337" s="15" t="s">
        <v>7201</v>
      </c>
      <c r="B337" s="6" t="s">
        <v>6516</v>
      </c>
      <c r="C337" s="6" t="s">
        <v>5083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6.5" customHeight="1">
      <c r="A338" s="15" t="s">
        <v>7202</v>
      </c>
      <c r="B338" s="6" t="s">
        <v>6722</v>
      </c>
      <c r="C338" s="6" t="s">
        <v>5064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6.5" customHeight="1">
      <c r="A339" s="15" t="s">
        <v>7203</v>
      </c>
      <c r="B339" s="6" t="s">
        <v>6448</v>
      </c>
      <c r="C339" s="6" t="s">
        <v>4992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6.5" customHeight="1">
      <c r="A340" s="15" t="s">
        <v>7204</v>
      </c>
      <c r="B340" s="6" t="s">
        <v>6275</v>
      </c>
      <c r="C340" s="6" t="s">
        <v>4757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6.5" customHeight="1">
      <c r="A341" s="15" t="s">
        <v>7205</v>
      </c>
      <c r="B341" s="6" t="s">
        <v>6109</v>
      </c>
      <c r="C341" s="6" t="s">
        <v>5821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6.5" customHeight="1">
      <c r="A342" s="15" t="s">
        <v>7206</v>
      </c>
      <c r="B342" s="6" t="s">
        <v>6462</v>
      </c>
      <c r="C342" s="6" t="s">
        <v>5055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6.5" customHeight="1">
      <c r="A343" s="15" t="s">
        <v>7207</v>
      </c>
      <c r="B343" s="6" t="s">
        <v>6854</v>
      </c>
      <c r="C343" s="6" t="s">
        <v>4303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6.5" customHeight="1">
      <c r="A344" s="15" t="s">
        <v>7208</v>
      </c>
      <c r="B344" s="6" t="s">
        <v>6037</v>
      </c>
      <c r="C344" s="6" t="s">
        <v>4927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6.5" customHeight="1">
      <c r="A345" s="15" t="s">
        <v>7209</v>
      </c>
      <c r="B345" s="6" t="s">
        <v>6041</v>
      </c>
      <c r="C345" s="6" t="s">
        <v>4796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6.5" customHeight="1">
      <c r="A346" s="15" t="s">
        <v>7210</v>
      </c>
      <c r="B346" s="6" t="s">
        <v>6173</v>
      </c>
      <c r="C346" s="6" t="s">
        <v>5606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6.5" customHeight="1">
      <c r="A347" s="15" t="s">
        <v>7211</v>
      </c>
      <c r="B347" s="6" t="s">
        <v>6107</v>
      </c>
      <c r="C347" s="6" t="s">
        <v>5392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6.5" customHeight="1">
      <c r="A348" s="15" t="s">
        <v>7212</v>
      </c>
      <c r="B348" s="6" t="s">
        <v>6538</v>
      </c>
      <c r="C348" s="6" t="s">
        <v>4909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6.5" customHeight="1">
      <c r="A349" s="15" t="s">
        <v>7213</v>
      </c>
      <c r="B349" s="6" t="s">
        <v>6478</v>
      </c>
      <c r="C349" s="6" t="s">
        <v>5137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6.5" customHeight="1">
      <c r="A350" s="15" t="s">
        <v>7214</v>
      </c>
      <c r="B350" s="6" t="s">
        <v>6844</v>
      </c>
      <c r="C350" s="6" t="s">
        <v>4432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6.5" customHeight="1">
      <c r="A351" s="15" t="s">
        <v>7215</v>
      </c>
      <c r="B351" s="6" t="s">
        <v>6598</v>
      </c>
      <c r="C351" s="6" t="s">
        <v>4626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6.5" customHeight="1">
      <c r="A352" s="15" t="s">
        <v>7216</v>
      </c>
      <c r="B352" s="6" t="s">
        <v>6464</v>
      </c>
      <c r="C352" s="6" t="s">
        <v>5910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6.5" customHeight="1">
      <c r="A353" s="15" t="s">
        <v>7217</v>
      </c>
      <c r="B353" s="6" t="s">
        <v>6431</v>
      </c>
      <c r="C353" s="6" t="s">
        <v>4865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6.5" customHeight="1">
      <c r="A354" s="15" t="s">
        <v>7218</v>
      </c>
      <c r="B354" s="6" t="s">
        <v>5975</v>
      </c>
      <c r="C354" s="6" t="s">
        <v>5707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6.5" customHeight="1">
      <c r="A355" s="15" t="s">
        <v>7219</v>
      </c>
      <c r="B355" s="6" t="s">
        <v>6299</v>
      </c>
      <c r="C355" s="6" t="s">
        <v>5067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6.5" customHeight="1">
      <c r="A356" s="15" t="s">
        <v>7220</v>
      </c>
      <c r="B356" s="6" t="s">
        <v>6141</v>
      </c>
      <c r="C356" s="6" t="s">
        <v>5279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6.5" customHeight="1">
      <c r="A357" s="15" t="s">
        <v>7221</v>
      </c>
      <c r="B357" s="6" t="s">
        <v>5987</v>
      </c>
      <c r="C357" s="6" t="s">
        <v>5286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6.5" customHeight="1">
      <c r="A358" s="15" t="s">
        <v>7222</v>
      </c>
      <c r="B358" s="6" t="s">
        <v>6075</v>
      </c>
      <c r="C358" s="6" t="s">
        <v>5608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6.5" customHeight="1">
      <c r="A359" s="15" t="s">
        <v>7223</v>
      </c>
      <c r="B359" s="6" t="s">
        <v>6660</v>
      </c>
      <c r="C359" s="6" t="s">
        <v>4938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6.5" customHeight="1">
      <c r="A360" s="15" t="s">
        <v>7224</v>
      </c>
      <c r="B360" s="6" t="s">
        <v>5943</v>
      </c>
      <c r="C360" s="6" t="s">
        <v>5350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6.5" customHeight="1">
      <c r="A361" s="15" t="s">
        <v>7225</v>
      </c>
      <c r="B361" s="6" t="s">
        <v>6131</v>
      </c>
      <c r="C361" s="6" t="s">
        <v>5821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6.5" customHeight="1">
      <c r="A362" s="15" t="s">
        <v>7226</v>
      </c>
      <c r="B362" s="6" t="s">
        <v>6029</v>
      </c>
      <c r="C362" s="6" t="s">
        <v>4347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6.5" customHeight="1">
      <c r="A363" s="15" t="s">
        <v>7227</v>
      </c>
      <c r="B363" s="6" t="s">
        <v>6295</v>
      </c>
      <c r="C363" s="6" t="s">
        <v>5850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6.5" customHeight="1">
      <c r="A364" s="15" t="s">
        <v>7228</v>
      </c>
      <c r="B364" s="6" t="s">
        <v>6642</v>
      </c>
      <c r="C364" s="6" t="s">
        <v>4983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6.5" customHeight="1">
      <c r="A365" s="15" t="s">
        <v>7229</v>
      </c>
      <c r="B365" s="6" t="s">
        <v>6305</v>
      </c>
      <c r="C365" s="6" t="s">
        <v>4638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6.5" customHeight="1">
      <c r="A366" s="15" t="s">
        <v>7230</v>
      </c>
      <c r="B366" s="6" t="s">
        <v>6480</v>
      </c>
      <c r="C366" s="6" t="s">
        <v>5650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6.5" customHeight="1">
      <c r="A367" s="15" t="s">
        <v>7231</v>
      </c>
      <c r="B367" s="6" t="s">
        <v>6289</v>
      </c>
      <c r="C367" s="6" t="s">
        <v>4968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6.5" customHeight="1">
      <c r="A368" s="15" t="s">
        <v>7232</v>
      </c>
      <c r="B368" s="6" t="s">
        <v>6618</v>
      </c>
      <c r="C368" s="6" t="s">
        <v>4313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6.5" customHeight="1">
      <c r="A369" s="15" t="s">
        <v>7233</v>
      </c>
      <c r="B369" s="6" t="s">
        <v>6031</v>
      </c>
      <c r="C369" s="6" t="s">
        <v>4470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6.5" customHeight="1">
      <c r="A370" s="15" t="s">
        <v>7234</v>
      </c>
      <c r="B370" s="6" t="s">
        <v>5975</v>
      </c>
      <c r="C370" s="6" t="s">
        <v>4954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6.5" customHeight="1">
      <c r="A371" s="15" t="s">
        <v>7235</v>
      </c>
      <c r="B371" s="6" t="s">
        <v>6307</v>
      </c>
      <c r="C371" s="6" t="s">
        <v>5857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6.5" customHeight="1">
      <c r="A372" s="15" t="s">
        <v>7236</v>
      </c>
      <c r="B372" s="6" t="s">
        <v>6019</v>
      </c>
      <c r="C372" s="6" t="s">
        <v>4399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6.5" customHeight="1">
      <c r="A373" s="15" t="s">
        <v>7237</v>
      </c>
      <c r="B373" s="6" t="s">
        <v>6548</v>
      </c>
      <c r="C373" s="6" t="s">
        <v>4607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6.5" customHeight="1">
      <c r="A374" s="15" t="s">
        <v>7238</v>
      </c>
      <c r="B374" s="6" t="s">
        <v>6801</v>
      </c>
      <c r="C374" s="6" t="s">
        <v>5773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6.5" customHeight="1">
      <c r="A375" s="15" t="s">
        <v>7239</v>
      </c>
      <c r="B375" s="6" t="s">
        <v>6546</v>
      </c>
      <c r="C375" s="6" t="s">
        <v>5923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6.5" customHeight="1">
      <c r="A376" s="15" t="s">
        <v>7240</v>
      </c>
      <c r="B376" s="6" t="s">
        <v>6017</v>
      </c>
      <c r="C376" s="6" t="s">
        <v>4327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6.5" customHeight="1">
      <c r="A377" s="15" t="s">
        <v>7241</v>
      </c>
      <c r="B377" s="6" t="s">
        <v>6205</v>
      </c>
      <c r="C377" s="6" t="s">
        <v>4868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6.5" customHeight="1">
      <c r="A378" s="15" t="s">
        <v>7242</v>
      </c>
      <c r="B378" s="6" t="s">
        <v>6803</v>
      </c>
      <c r="C378" s="6" t="s">
        <v>5628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6.5" customHeight="1">
      <c r="A379" s="15" t="s">
        <v>7243</v>
      </c>
      <c r="B379" s="6" t="s">
        <v>6658</v>
      </c>
      <c r="C379" s="6" t="s">
        <v>5760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6.5" customHeight="1">
      <c r="A380" s="15" t="s">
        <v>7244</v>
      </c>
      <c r="B380" s="6" t="s">
        <v>6602</v>
      </c>
      <c r="C380" s="6" t="s">
        <v>5569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6.5" customHeight="1">
      <c r="A381" s="15" t="s">
        <v>7245</v>
      </c>
      <c r="B381" s="6" t="s">
        <v>6608</v>
      </c>
      <c r="C381" s="6" t="s">
        <v>4830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6.5" customHeight="1">
      <c r="A382" s="15" t="s">
        <v>7246</v>
      </c>
      <c r="B382" s="6" t="s">
        <v>6119</v>
      </c>
      <c r="C382" s="6" t="s">
        <v>4726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6.5" customHeight="1">
      <c r="A383" s="15" t="s">
        <v>7247</v>
      </c>
      <c r="B383" s="6" t="s">
        <v>6478</v>
      </c>
      <c r="C383" s="6" t="s">
        <v>4976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6.5" customHeight="1">
      <c r="A384" s="15" t="s">
        <v>7248</v>
      </c>
      <c r="B384" s="6" t="s">
        <v>6760</v>
      </c>
      <c r="C384" s="6" t="s">
        <v>4789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6.5" customHeight="1">
      <c r="A385" s="15" t="s">
        <v>7249</v>
      </c>
      <c r="B385" s="6" t="s">
        <v>6708</v>
      </c>
      <c r="C385" s="6" t="s">
        <v>4723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6.5" customHeight="1">
      <c r="A386" s="15" t="s">
        <v>7250</v>
      </c>
      <c r="B386" s="6" t="s">
        <v>6375</v>
      </c>
      <c r="C386" s="6" t="s">
        <v>5875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6.5" customHeight="1">
      <c r="A387" s="15" t="s">
        <v>7251</v>
      </c>
      <c r="B387" s="6" t="s">
        <v>6371</v>
      </c>
      <c r="C387" s="6" t="s">
        <v>4692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6.5" customHeight="1">
      <c r="A388" s="15" t="s">
        <v>7252</v>
      </c>
      <c r="B388" s="6" t="s">
        <v>6618</v>
      </c>
      <c r="C388" s="6" t="s">
        <v>5011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6.5" customHeight="1">
      <c r="A389" s="15" t="s">
        <v>7253</v>
      </c>
      <c r="B389" s="6" t="s">
        <v>6069</v>
      </c>
      <c r="C389" s="6" t="s">
        <v>4441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6.5" customHeight="1">
      <c r="A390" s="15" t="s">
        <v>7254</v>
      </c>
      <c r="B390" s="6" t="s">
        <v>6678</v>
      </c>
      <c r="C390" s="6" t="s">
        <v>4860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6.5" customHeight="1">
      <c r="A391" s="15" t="s">
        <v>7255</v>
      </c>
      <c r="B391" s="6" t="s">
        <v>6149</v>
      </c>
      <c r="C391" s="6" t="s">
        <v>4841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6.5" customHeight="1">
      <c r="A392" s="15" t="s">
        <v>7256</v>
      </c>
      <c r="B392" s="6" t="s">
        <v>6253</v>
      </c>
      <c r="C392" s="6" t="s">
        <v>4741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6.5" customHeight="1">
      <c r="A393" s="15" t="s">
        <v>7257</v>
      </c>
      <c r="B393" s="6" t="s">
        <v>6722</v>
      </c>
      <c r="C393" s="6" t="s">
        <v>5535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6.5" customHeight="1">
      <c r="A394" s="15" t="s">
        <v>7258</v>
      </c>
      <c r="B394" s="6" t="s">
        <v>6289</v>
      </c>
      <c r="C394" s="6" t="s">
        <v>5000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6.5" customHeight="1">
      <c r="A395" s="15" t="s">
        <v>7259</v>
      </c>
      <c r="B395" s="6" t="s">
        <v>6429</v>
      </c>
      <c r="C395" s="6" t="s">
        <v>4536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6.5" customHeight="1">
      <c r="A396" s="15" t="s">
        <v>7260</v>
      </c>
      <c r="B396" s="6" t="s">
        <v>6167</v>
      </c>
      <c r="C396" s="6" t="s">
        <v>5248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6.5" customHeight="1">
      <c r="A397" s="15" t="s">
        <v>7261</v>
      </c>
      <c r="B397" s="6" t="s">
        <v>6277</v>
      </c>
      <c r="C397" s="6" t="s">
        <v>4347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6.5" customHeight="1">
      <c r="A398" s="15" t="s">
        <v>7262</v>
      </c>
      <c r="B398" s="6" t="s">
        <v>6199</v>
      </c>
      <c r="C398" s="6" t="s">
        <v>5064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6.5" customHeight="1">
      <c r="A399" s="15" t="s">
        <v>7263</v>
      </c>
      <c r="B399" s="6" t="s">
        <v>6125</v>
      </c>
      <c r="C399" s="6" t="s">
        <v>5757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6.5" customHeight="1">
      <c r="A400" s="15" t="s">
        <v>7264</v>
      </c>
      <c r="B400" s="6" t="s">
        <v>6269</v>
      </c>
      <c r="C400" s="6" t="s">
        <v>4618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6.5" customHeight="1">
      <c r="A401" s="15" t="s">
        <v>7265</v>
      </c>
      <c r="B401" s="6" t="s">
        <v>6844</v>
      </c>
      <c r="C401" s="6" t="s">
        <v>5674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6.5" customHeight="1">
      <c r="A402" s="15" t="s">
        <v>7266</v>
      </c>
      <c r="B402" s="6" t="s">
        <v>5955</v>
      </c>
      <c r="C402" s="6" t="s">
        <v>5175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6.5" customHeight="1">
      <c r="A403" s="15" t="s">
        <v>7267</v>
      </c>
      <c r="B403" s="6" t="s">
        <v>6803</v>
      </c>
      <c r="C403" s="6" t="s">
        <v>5486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6.5" customHeight="1">
      <c r="A404" s="15" t="s">
        <v>7268</v>
      </c>
      <c r="B404" s="6" t="s">
        <v>6157</v>
      </c>
      <c r="C404" s="6" t="s">
        <v>5664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6.5" customHeight="1">
      <c r="A405" s="15" t="s">
        <v>7269</v>
      </c>
      <c r="B405" s="6" t="s">
        <v>6771</v>
      </c>
      <c r="C405" s="6" t="s">
        <v>4768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6.5" customHeight="1">
      <c r="A406" s="15" t="s">
        <v>7270</v>
      </c>
      <c r="B406" s="6" t="s">
        <v>6524</v>
      </c>
      <c r="C406" s="6" t="s">
        <v>5203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6.5" customHeight="1">
      <c r="A407" s="15" t="s">
        <v>7271</v>
      </c>
      <c r="B407" s="6" t="s">
        <v>6341</v>
      </c>
      <c r="C407" s="6" t="s">
        <v>5256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6.5" customHeight="1">
      <c r="A408" s="15" t="s">
        <v>7272</v>
      </c>
      <c r="B408" s="6" t="s">
        <v>6504</v>
      </c>
      <c r="C408" s="6" t="s">
        <v>5269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6.5" customHeight="1">
      <c r="A409" s="15" t="s">
        <v>7273</v>
      </c>
      <c r="B409" s="6" t="s">
        <v>6127</v>
      </c>
      <c r="C409" s="6" t="s">
        <v>5327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6.5" customHeight="1">
      <c r="A410" s="15" t="s">
        <v>7274</v>
      </c>
      <c r="B410" s="6" t="s">
        <v>6253</v>
      </c>
      <c r="C410" s="6" t="s">
        <v>5370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6.5" customHeight="1">
      <c r="A411" s="15" t="s">
        <v>7275</v>
      </c>
      <c r="B411" s="6" t="s">
        <v>6512</v>
      </c>
      <c r="C411" s="6" t="s">
        <v>5646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6.5" customHeight="1">
      <c r="A412" s="15" t="s">
        <v>7276</v>
      </c>
      <c r="B412" s="6" t="s">
        <v>6676</v>
      </c>
      <c r="C412" s="6" t="s">
        <v>4437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6.5" customHeight="1">
      <c r="A413" s="15" t="s">
        <v>7277</v>
      </c>
      <c r="B413" s="6" t="s">
        <v>6468</v>
      </c>
      <c r="C413" s="6" t="s">
        <v>4663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6.5" customHeight="1">
      <c r="A414" s="15" t="s">
        <v>7278</v>
      </c>
      <c r="B414" s="6" t="s">
        <v>6043</v>
      </c>
      <c r="C414" s="6" t="s">
        <v>4481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6.5" customHeight="1">
      <c r="A415" s="15" t="s">
        <v>7279</v>
      </c>
      <c r="B415" s="6" t="s">
        <v>6273</v>
      </c>
      <c r="C415" s="6" t="s">
        <v>4860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6.5" customHeight="1">
      <c r="A416" s="15" t="s">
        <v>7280</v>
      </c>
      <c r="B416" s="6" t="s">
        <v>6053</v>
      </c>
      <c r="C416" s="6" t="s">
        <v>5472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6.5" customHeight="1">
      <c r="A417" s="15" t="s">
        <v>7281</v>
      </c>
      <c r="B417" s="6" t="s">
        <v>5937</v>
      </c>
      <c r="C417" s="6" t="s">
        <v>4918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6.5" customHeight="1">
      <c r="A418" s="15" t="s">
        <v>7282</v>
      </c>
      <c r="B418" s="6" t="s">
        <v>6139</v>
      </c>
      <c r="C418" s="6" t="s">
        <v>4603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6.5" customHeight="1">
      <c r="A419" s="15" t="s">
        <v>7283</v>
      </c>
      <c r="B419" s="6" t="s">
        <v>6532</v>
      </c>
      <c r="C419" s="6" t="s">
        <v>5482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6.5" customHeight="1">
      <c r="A420" s="15" t="s">
        <v>7284</v>
      </c>
      <c r="B420" s="6" t="s">
        <v>5945</v>
      </c>
      <c r="C420" s="6" t="s">
        <v>5518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6.5" customHeight="1">
      <c r="A421" s="15" t="s">
        <v>7285</v>
      </c>
      <c r="B421" s="6" t="s">
        <v>6143</v>
      </c>
      <c r="C421" s="6" t="s">
        <v>5689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6.5" customHeight="1">
      <c r="A422" s="15" t="s">
        <v>7286</v>
      </c>
      <c r="B422" s="6" t="s">
        <v>6361</v>
      </c>
      <c r="C422" s="6" t="s">
        <v>4628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6.5" customHeight="1">
      <c r="A423" s="15" t="s">
        <v>7287</v>
      </c>
      <c r="B423" s="6" t="s">
        <v>5957</v>
      </c>
      <c r="C423" s="6" t="s">
        <v>4737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6.5" customHeight="1">
      <c r="A424" s="15" t="s">
        <v>7288</v>
      </c>
      <c r="B424" s="6" t="s">
        <v>6740</v>
      </c>
      <c r="C424" s="6" t="s">
        <v>4616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6.5" customHeight="1">
      <c r="A425" s="15" t="s">
        <v>7289</v>
      </c>
      <c r="B425" s="6" t="s">
        <v>6630</v>
      </c>
      <c r="C425" s="6" t="s">
        <v>4571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6.5" customHeight="1">
      <c r="A426" s="15" t="s">
        <v>7290</v>
      </c>
      <c r="B426" s="6" t="s">
        <v>6656</v>
      </c>
      <c r="C426" s="6" t="s">
        <v>4356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6.5" customHeight="1">
      <c r="A427" s="15" t="s">
        <v>7291</v>
      </c>
      <c r="B427" s="6" t="s">
        <v>6257</v>
      </c>
      <c r="C427" s="6" t="s">
        <v>4682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6.5" customHeight="1">
      <c r="A428" s="15" t="s">
        <v>7292</v>
      </c>
      <c r="B428" s="6" t="s">
        <v>6758</v>
      </c>
      <c r="C428" s="6" t="s">
        <v>5751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6.5" customHeight="1">
      <c r="A429" s="15" t="s">
        <v>7293</v>
      </c>
      <c r="B429" s="6" t="s">
        <v>6823</v>
      </c>
      <c r="C429" s="6" t="s">
        <v>4783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6.5" customHeight="1">
      <c r="A430" s="15" t="s">
        <v>7294</v>
      </c>
      <c r="B430" s="6" t="s">
        <v>6817</v>
      </c>
      <c r="C430" s="6" t="s">
        <v>4638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6.5" customHeight="1">
      <c r="A431" s="15" t="s">
        <v>7295</v>
      </c>
      <c r="B431" s="6" t="s">
        <v>6738</v>
      </c>
      <c r="C431" s="6" t="s">
        <v>4777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6.5" customHeight="1">
      <c r="A432" s="15" t="s">
        <v>7296</v>
      </c>
      <c r="B432" s="6" t="s">
        <v>6512</v>
      </c>
      <c r="C432" s="6" t="s">
        <v>5783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6.5" customHeight="1">
      <c r="A433" s="15" t="s">
        <v>7297</v>
      </c>
      <c r="B433" s="6" t="s">
        <v>6722</v>
      </c>
      <c r="C433" s="6" t="s">
        <v>4854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6.5" customHeight="1">
      <c r="A434" s="15" t="s">
        <v>7298</v>
      </c>
      <c r="B434" s="6" t="s">
        <v>6327</v>
      </c>
      <c r="C434" s="6" t="s">
        <v>5842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6.5" customHeight="1">
      <c r="A435" s="15" t="s">
        <v>7299</v>
      </c>
      <c r="B435" s="6" t="s">
        <v>6754</v>
      </c>
      <c r="C435" s="6" t="s">
        <v>5232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6.5" customHeight="1">
      <c r="A436" s="15" t="s">
        <v>7300</v>
      </c>
      <c r="B436" s="6" t="s">
        <v>6435</v>
      </c>
      <c r="C436" s="6" t="s">
        <v>5606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6.5" customHeight="1">
      <c r="A437" s="15" t="s">
        <v>7301</v>
      </c>
      <c r="B437" s="6" t="s">
        <v>6860</v>
      </c>
      <c r="C437" s="6" t="s">
        <v>5189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6.5" customHeight="1">
      <c r="A438" s="15" t="s">
        <v>7302</v>
      </c>
      <c r="B438" s="6" t="s">
        <v>6608</v>
      </c>
      <c r="C438" s="6" t="s">
        <v>4800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6.5" customHeight="1">
      <c r="A439" s="15" t="s">
        <v>7303</v>
      </c>
      <c r="B439" s="6" t="s">
        <v>6606</v>
      </c>
      <c r="C439" s="6" t="s">
        <v>4763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6.5" customHeight="1">
      <c r="A440" s="15" t="s">
        <v>7304</v>
      </c>
      <c r="B440" s="6" t="s">
        <v>6061</v>
      </c>
      <c r="C440" s="6" t="s">
        <v>5135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6.5" customHeight="1">
      <c r="A441" s="15" t="s">
        <v>7305</v>
      </c>
      <c r="B441" s="6" t="s">
        <v>6474</v>
      </c>
      <c r="C441" s="6" t="s">
        <v>5638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6.5" customHeight="1">
      <c r="A442" s="15" t="s">
        <v>7306</v>
      </c>
      <c r="B442" s="6" t="s">
        <v>6259</v>
      </c>
      <c r="C442" s="6" t="s">
        <v>5444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6.5" customHeight="1">
      <c r="A443" s="15" t="s">
        <v>7307</v>
      </c>
      <c r="B443" s="6" t="s">
        <v>6435</v>
      </c>
      <c r="C443" s="6" t="s">
        <v>5382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6.5" customHeight="1">
      <c r="A444" s="15" t="s">
        <v>7308</v>
      </c>
      <c r="B444" s="6" t="s">
        <v>6452</v>
      </c>
      <c r="C444" s="6" t="s">
        <v>4889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6.5" customHeight="1">
      <c r="A445" s="15" t="s">
        <v>7309</v>
      </c>
      <c r="B445" s="6" t="s">
        <v>5967</v>
      </c>
      <c r="C445" s="6" t="s">
        <v>4554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6.5" customHeight="1">
      <c r="A446" s="15" t="s">
        <v>7310</v>
      </c>
      <c r="B446" s="6" t="s">
        <v>6492</v>
      </c>
      <c r="C446" s="6" t="s">
        <v>4409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6.5" customHeight="1">
      <c r="A447" s="15" t="s">
        <v>7311</v>
      </c>
      <c r="B447" s="6" t="s">
        <v>6135</v>
      </c>
      <c r="C447" s="6" t="s">
        <v>5279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6.5" customHeight="1">
      <c r="A448" s="15" t="s">
        <v>7312</v>
      </c>
      <c r="B448" s="6" t="s">
        <v>6089</v>
      </c>
      <c r="C448" s="6" t="s">
        <v>4616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6.5" customHeight="1">
      <c r="A449" s="15" t="s">
        <v>7313</v>
      </c>
      <c r="B449" s="6" t="s">
        <v>6785</v>
      </c>
      <c r="C449" s="6" t="s">
        <v>4720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6.5" customHeight="1">
      <c r="A450" s="15" t="s">
        <v>7314</v>
      </c>
      <c r="B450" s="6" t="s">
        <v>6660</v>
      </c>
      <c r="C450" s="6" t="s">
        <v>4811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6.5" customHeight="1">
      <c r="A451" s="15" t="s">
        <v>7315</v>
      </c>
      <c r="B451" s="6" t="s">
        <v>6331</v>
      </c>
      <c r="C451" s="6" t="s">
        <v>4721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6.5" customHeight="1">
      <c r="A452" s="15" t="s">
        <v>7316</v>
      </c>
      <c r="B452" s="6" t="s">
        <v>6704</v>
      </c>
      <c r="C452" s="6" t="s">
        <v>5466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6.5" customHeight="1">
      <c r="A453" s="15" t="s">
        <v>7317</v>
      </c>
      <c r="B453" s="6" t="s">
        <v>6668</v>
      </c>
      <c r="C453" s="6" t="s">
        <v>5124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6.5" customHeight="1">
      <c r="A454" s="15" t="s">
        <v>7318</v>
      </c>
      <c r="B454" s="6" t="s">
        <v>6860</v>
      </c>
      <c r="C454" s="6" t="s">
        <v>5037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6.5" customHeight="1">
      <c r="A455" s="15" t="s">
        <v>7319</v>
      </c>
      <c r="B455" s="6" t="s">
        <v>6217</v>
      </c>
      <c r="C455" s="6" t="s">
        <v>4599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6.5" customHeight="1">
      <c r="A456" s="15" t="s">
        <v>7320</v>
      </c>
      <c r="B456" s="6" t="s">
        <v>6591</v>
      </c>
      <c r="C456" s="6" t="s">
        <v>4624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6.5" customHeight="1">
      <c r="A457" s="15" t="s">
        <v>7321</v>
      </c>
      <c r="B457" s="6" t="s">
        <v>6309</v>
      </c>
      <c r="C457" s="6" t="s">
        <v>5388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6.5" customHeight="1">
      <c r="A458" s="15" t="s">
        <v>7322</v>
      </c>
      <c r="B458" s="6" t="s">
        <v>6850</v>
      </c>
      <c r="C458" s="6" t="s">
        <v>4635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6.5" customHeight="1">
      <c r="A459" s="15" t="s">
        <v>7323</v>
      </c>
      <c r="B459" s="6" t="s">
        <v>6147</v>
      </c>
      <c r="C459" s="6" t="s">
        <v>5826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6.5" customHeight="1">
      <c r="A460" s="15" t="s">
        <v>7324</v>
      </c>
      <c r="B460" s="6" t="s">
        <v>6544</v>
      </c>
      <c r="C460" s="6" t="s">
        <v>4365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6.5" customHeight="1">
      <c r="A461" s="15" t="s">
        <v>7325</v>
      </c>
      <c r="B461" s="6" t="s">
        <v>6761</v>
      </c>
      <c r="C461" s="6" t="s">
        <v>4605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6.5" customHeight="1">
      <c r="A462" s="15" t="s">
        <v>7326</v>
      </c>
      <c r="B462" s="6" t="s">
        <v>6664</v>
      </c>
      <c r="C462" s="6" t="s">
        <v>4339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6.5" customHeight="1">
      <c r="A463" s="15" t="s">
        <v>7327</v>
      </c>
      <c r="B463" s="6" t="s">
        <v>6654</v>
      </c>
      <c r="C463" s="6" t="s">
        <v>5859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6.5" customHeight="1">
      <c r="A464" s="15" t="s">
        <v>7328</v>
      </c>
      <c r="B464" s="6" t="s">
        <v>5943</v>
      </c>
      <c r="C464" s="6" t="s">
        <v>5364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6.5" customHeight="1">
      <c r="A465" s="15" t="s">
        <v>7329</v>
      </c>
      <c r="B465" s="6" t="s">
        <v>6123</v>
      </c>
      <c r="C465" s="6" t="s">
        <v>4654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6.5" customHeight="1">
      <c r="A466" s="15" t="s">
        <v>7330</v>
      </c>
      <c r="B466" s="6" t="s">
        <v>6439</v>
      </c>
      <c r="C466" s="6" t="s">
        <v>5005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6.5" customHeight="1">
      <c r="A467" s="15" t="s">
        <v>7331</v>
      </c>
      <c r="B467" s="6" t="s">
        <v>6227</v>
      </c>
      <c r="C467" s="6" t="s">
        <v>5181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6.5" customHeight="1">
      <c r="A468" s="15" t="s">
        <v>7332</v>
      </c>
      <c r="B468" s="6" t="s">
        <v>6247</v>
      </c>
      <c r="C468" s="6" t="s">
        <v>5654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6.5" customHeight="1">
      <c r="A469" s="15" t="s">
        <v>7333</v>
      </c>
      <c r="B469" s="6" t="s">
        <v>6767</v>
      </c>
      <c r="C469" s="6" t="s">
        <v>4499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6.5" customHeight="1">
      <c r="A470" s="15" t="s">
        <v>7334</v>
      </c>
      <c r="B470" s="6" t="s">
        <v>6842</v>
      </c>
      <c r="C470" s="6" t="s">
        <v>5851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6.5" customHeight="1">
      <c r="A471" s="15" t="s">
        <v>7335</v>
      </c>
      <c r="B471" s="6" t="s">
        <v>6600</v>
      </c>
      <c r="C471" s="6" t="s">
        <v>4331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6.5" customHeight="1">
      <c r="A472" s="15" t="s">
        <v>7336</v>
      </c>
      <c r="B472" s="6" t="s">
        <v>6612</v>
      </c>
      <c r="C472" s="6" t="s">
        <v>5037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6.5" customHeight="1">
      <c r="A473" s="15" t="s">
        <v>7337</v>
      </c>
      <c r="B473" s="6" t="s">
        <v>6145</v>
      </c>
      <c r="C473" s="6" t="s">
        <v>4499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6.5" customHeight="1">
      <c r="A474" s="15" t="s">
        <v>7338</v>
      </c>
      <c r="B474" s="6" t="s">
        <v>6309</v>
      </c>
      <c r="C474" s="6" t="s">
        <v>4872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6.5" customHeight="1">
      <c r="A475" s="15" t="s">
        <v>7339</v>
      </c>
      <c r="B475" s="6" t="s">
        <v>6271</v>
      </c>
      <c r="C475" s="6" t="s">
        <v>5895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6.5" customHeight="1">
      <c r="A476" s="15" t="s">
        <v>7340</v>
      </c>
      <c r="B476" s="6" t="s">
        <v>6309</v>
      </c>
      <c r="C476" s="6" t="s">
        <v>5746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6.5" customHeight="1">
      <c r="A477" s="15" t="s">
        <v>7341</v>
      </c>
      <c r="B477" s="6" t="s">
        <v>6415</v>
      </c>
      <c r="C477" s="6" t="s">
        <v>5491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6.5" customHeight="1">
      <c r="A478" s="15" t="s">
        <v>7342</v>
      </c>
      <c r="B478" s="6" t="s">
        <v>6791</v>
      </c>
      <c r="C478" s="6" t="s">
        <v>5132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6.5" customHeight="1">
      <c r="A479" s="15" t="s">
        <v>7343</v>
      </c>
      <c r="B479" s="6" t="s">
        <v>6219</v>
      </c>
      <c r="C479" s="6" t="s">
        <v>5577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6.5" customHeight="1">
      <c r="A480" s="15" t="s">
        <v>7344</v>
      </c>
      <c r="B480" s="6" t="s">
        <v>6143</v>
      </c>
      <c r="C480" s="6" t="s">
        <v>4512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6.5" customHeight="1">
      <c r="A481" s="15" t="s">
        <v>7345</v>
      </c>
      <c r="B481" s="6" t="s">
        <v>6574</v>
      </c>
      <c r="C481" s="6" t="s">
        <v>5798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6.5" customHeight="1">
      <c r="A482" s="15" t="s">
        <v>7346</v>
      </c>
      <c r="B482" s="6" t="s">
        <v>6041</v>
      </c>
      <c r="C482" s="6" t="s">
        <v>5374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6.5" customHeight="1">
      <c r="A483" s="15" t="s">
        <v>7347</v>
      </c>
      <c r="B483" s="6" t="s">
        <v>6767</v>
      </c>
      <c r="C483" s="6" t="s">
        <v>4845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6.5" customHeight="1">
      <c r="A484" s="15" t="s">
        <v>7348</v>
      </c>
      <c r="B484" s="6" t="s">
        <v>6608</v>
      </c>
      <c r="C484" s="6" t="s">
        <v>5260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6.5" customHeight="1">
      <c r="A485" s="15" t="s">
        <v>7349</v>
      </c>
      <c r="B485" s="6" t="s">
        <v>6105</v>
      </c>
      <c r="C485" s="6" t="s">
        <v>5693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6.5" customHeight="1">
      <c r="A486" s="15" t="s">
        <v>7350</v>
      </c>
      <c r="B486" s="6" t="s">
        <v>6117</v>
      </c>
      <c r="C486" s="6" t="s">
        <v>5431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6.5" customHeight="1">
      <c r="A487" s="15" t="s">
        <v>7351</v>
      </c>
      <c r="B487" s="6" t="s">
        <v>6722</v>
      </c>
      <c r="C487" s="6" t="s">
        <v>4952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6.5" customHeight="1">
      <c r="A488" s="15" t="s">
        <v>7352</v>
      </c>
      <c r="B488" s="6" t="s">
        <v>6351</v>
      </c>
      <c r="C488" s="6" t="s">
        <v>5537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6.5" customHeight="1">
      <c r="A489" s="15" t="s">
        <v>7353</v>
      </c>
      <c r="B489" s="6" t="s">
        <v>6371</v>
      </c>
      <c r="C489" s="6" t="s">
        <v>5542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6.5" customHeight="1">
      <c r="A490" s="15" t="s">
        <v>7354</v>
      </c>
      <c r="B490" s="6" t="s">
        <v>6566</v>
      </c>
      <c r="C490" s="6" t="s">
        <v>5333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6.5" customHeight="1">
      <c r="A491" s="15" t="s">
        <v>7355</v>
      </c>
      <c r="B491" s="6" t="s">
        <v>6177</v>
      </c>
      <c r="C491" s="6" t="s">
        <v>4955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6.5" customHeight="1">
      <c r="A492" s="15" t="s">
        <v>7356</v>
      </c>
      <c r="B492" s="6" t="s">
        <v>6490</v>
      </c>
      <c r="C492" s="6" t="s">
        <v>5254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6.5" customHeight="1">
      <c r="A493" s="15" t="s">
        <v>7357</v>
      </c>
      <c r="B493" s="6" t="s">
        <v>6674</v>
      </c>
      <c r="C493" s="6" t="s">
        <v>4776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6.5" customHeight="1">
      <c r="A494" s="15" t="s">
        <v>7358</v>
      </c>
      <c r="B494" s="6" t="s">
        <v>6779</v>
      </c>
      <c r="C494" s="6" t="s">
        <v>4862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6.5" customHeight="1">
      <c r="A495" s="15" t="s">
        <v>7359</v>
      </c>
      <c r="B495" s="6" t="s">
        <v>6235</v>
      </c>
      <c r="C495" s="6" t="s">
        <v>4380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6.5" customHeight="1">
      <c r="A496" s="15" t="s">
        <v>7360</v>
      </c>
      <c r="B496" s="6" t="s">
        <v>6051</v>
      </c>
      <c r="C496" s="6" t="s">
        <v>4892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6.5" customHeight="1">
      <c r="A497" s="15" t="s">
        <v>7361</v>
      </c>
      <c r="B497" s="6" t="s">
        <v>6587</v>
      </c>
      <c r="C497" s="6" t="s">
        <v>5808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6.5" customHeight="1">
      <c r="A498" s="15" t="s">
        <v>7362</v>
      </c>
      <c r="B498" s="6" t="s">
        <v>6564</v>
      </c>
      <c r="C498" s="6" t="s">
        <v>4987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6.5" customHeight="1">
      <c r="A499" s="15" t="s">
        <v>7363</v>
      </c>
      <c r="B499" s="6" t="s">
        <v>6019</v>
      </c>
      <c r="C499" s="6" t="s">
        <v>4993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6.5" customHeight="1">
      <c r="A500" s="15" t="s">
        <v>7364</v>
      </c>
      <c r="B500" s="6" t="s">
        <v>6101</v>
      </c>
      <c r="C500" s="6" t="s">
        <v>5855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6.5" customHeight="1">
      <c r="A501" s="15" t="s">
        <v>7365</v>
      </c>
      <c r="B501" s="6" t="s">
        <v>6482</v>
      </c>
      <c r="C501" s="6" t="s">
        <v>5209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5" t="s">
        <v>7366</v>
      </c>
      <c r="B502" s="6" t="s">
        <v>6594</v>
      </c>
      <c r="C502" s="6" t="s">
        <v>5100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5" t="s">
        <v>7367</v>
      </c>
      <c r="B503" s="6" t="s">
        <v>6845</v>
      </c>
      <c r="C503" s="6" t="s">
        <v>4859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5" t="s">
        <v>7368</v>
      </c>
      <c r="B504" s="6" t="s">
        <v>6785</v>
      </c>
      <c r="C504" s="6" t="s">
        <v>4994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5" t="s">
        <v>7369</v>
      </c>
      <c r="B505" s="6" t="s">
        <v>6522</v>
      </c>
      <c r="C505" s="6" t="s">
        <v>5709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5" t="s">
        <v>7370</v>
      </c>
      <c r="B506" s="6" t="s">
        <v>6754</v>
      </c>
      <c r="C506" s="6" t="s">
        <v>5796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5" t="s">
        <v>7371</v>
      </c>
      <c r="B507" s="6" t="s">
        <v>6105</v>
      </c>
      <c r="C507" s="6" t="s">
        <v>4829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5" t="s">
        <v>7372</v>
      </c>
      <c r="B508" s="6" t="s">
        <v>6081</v>
      </c>
      <c r="C508" s="6" t="s">
        <v>5762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5" t="s">
        <v>7373</v>
      </c>
      <c r="B509" s="6" t="s">
        <v>6864</v>
      </c>
      <c r="C509" s="6" t="s">
        <v>4792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5" t="s">
        <v>7374</v>
      </c>
      <c r="B510" s="6" t="s">
        <v>6205</v>
      </c>
      <c r="C510" s="6" t="s">
        <v>4745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5" t="s">
        <v>7375</v>
      </c>
      <c r="B511" s="6" t="s">
        <v>6710</v>
      </c>
      <c r="C511" s="6" t="s">
        <v>5855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5" t="s">
        <v>7376</v>
      </c>
      <c r="B512" s="6" t="s">
        <v>6307</v>
      </c>
      <c r="C512" s="6" t="s">
        <v>4792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5" t="s">
        <v>7377</v>
      </c>
      <c r="B513" s="6" t="s">
        <v>6779</v>
      </c>
      <c r="C513" s="6" t="s">
        <v>5456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5" t="s">
        <v>7378</v>
      </c>
      <c r="B514" s="6" t="s">
        <v>6630</v>
      </c>
      <c r="C514" s="6" t="s">
        <v>5539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5" t="s">
        <v>7379</v>
      </c>
      <c r="B515" s="6" t="s">
        <v>6177</v>
      </c>
      <c r="C515" s="6" t="s">
        <v>4473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5" t="s">
        <v>7380</v>
      </c>
      <c r="B516" s="6" t="s">
        <v>6321</v>
      </c>
      <c r="C516" s="6" t="s">
        <v>5078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5" t="s">
        <v>7381</v>
      </c>
      <c r="B517" s="6" t="s">
        <v>6167</v>
      </c>
      <c r="C517" s="6" t="s">
        <v>5089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5" t="s">
        <v>7382</v>
      </c>
      <c r="B518" s="6" t="s">
        <v>6197</v>
      </c>
      <c r="C518" s="6" t="s">
        <v>5644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5" t="s">
        <v>7383</v>
      </c>
      <c r="B519" s="6" t="s">
        <v>6783</v>
      </c>
      <c r="C519" s="6" t="s">
        <v>5106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5" t="s">
        <v>7384</v>
      </c>
      <c r="B520" s="6" t="s">
        <v>6583</v>
      </c>
      <c r="C520" s="6" t="s">
        <v>4852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5" t="s">
        <v>7385</v>
      </c>
      <c r="B521" s="6" t="s">
        <v>6095</v>
      </c>
      <c r="C521" s="6" t="s">
        <v>5296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5" t="s">
        <v>7386</v>
      </c>
      <c r="B522" s="6" t="s">
        <v>6672</v>
      </c>
      <c r="C522" s="6" t="s">
        <v>4906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5" t="s">
        <v>7387</v>
      </c>
      <c r="B523" s="6" t="s">
        <v>6031</v>
      </c>
      <c r="C523" s="6" t="s">
        <v>5135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5" t="s">
        <v>7388</v>
      </c>
      <c r="B524" s="6" t="s">
        <v>6593</v>
      </c>
      <c r="C524" s="6" t="s">
        <v>5207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5" t="s">
        <v>7389</v>
      </c>
      <c r="B525" s="6" t="s">
        <v>6167</v>
      </c>
      <c r="C525" s="6" t="s">
        <v>5502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5" t="s">
        <v>7390</v>
      </c>
      <c r="B526" s="6" t="s">
        <v>6460</v>
      </c>
      <c r="C526" s="6" t="s">
        <v>4355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5" t="s">
        <v>7391</v>
      </c>
      <c r="B527" s="6" t="s">
        <v>6087</v>
      </c>
      <c r="C527" s="6" t="s">
        <v>5460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5" t="s">
        <v>7392</v>
      </c>
      <c r="B528" s="6" t="s">
        <v>6536</v>
      </c>
      <c r="C528" s="6" t="s">
        <v>4453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5" t="s">
        <v>7393</v>
      </c>
      <c r="B529" s="6" t="s">
        <v>6209</v>
      </c>
      <c r="C529" s="6" t="s">
        <v>4359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5" t="s">
        <v>7394</v>
      </c>
      <c r="B530" s="6" t="s">
        <v>6203</v>
      </c>
      <c r="C530" s="6" t="s">
        <v>5465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5" t="s">
        <v>7395</v>
      </c>
      <c r="B531" s="6" t="s">
        <v>6119</v>
      </c>
      <c r="C531" s="6" t="s">
        <v>5521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5" t="s">
        <v>7396</v>
      </c>
      <c r="B532" s="6" t="s">
        <v>6680</v>
      </c>
      <c r="C532" s="6" t="s">
        <v>4447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5" t="s">
        <v>7397</v>
      </c>
      <c r="B533" s="6" t="s">
        <v>6612</v>
      </c>
      <c r="C533" s="6" t="s">
        <v>4856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5" t="s">
        <v>7398</v>
      </c>
      <c r="B534" s="6" t="s">
        <v>6225</v>
      </c>
      <c r="C534" s="6" t="s">
        <v>4877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5" t="s">
        <v>7399</v>
      </c>
      <c r="B535" s="6" t="s">
        <v>6785</v>
      </c>
      <c r="C535" s="6" t="s">
        <v>5267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5" t="s">
        <v>7400</v>
      </c>
      <c r="B536" s="6" t="s">
        <v>6229</v>
      </c>
      <c r="C536" s="6" t="s">
        <v>4471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5" t="s">
        <v>7401</v>
      </c>
      <c r="B537" s="6" t="s">
        <v>6421</v>
      </c>
      <c r="C537" s="6" t="s">
        <v>4635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5" t="s">
        <v>7402</v>
      </c>
      <c r="B538" s="6" t="s">
        <v>6027</v>
      </c>
      <c r="C538" s="6" t="s">
        <v>5658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5" t="s">
        <v>7403</v>
      </c>
      <c r="B539" s="6" t="s">
        <v>6071</v>
      </c>
      <c r="C539" s="6" t="s">
        <v>4750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5" t="s">
        <v>7404</v>
      </c>
      <c r="B540" s="6" t="s">
        <v>6393</v>
      </c>
      <c r="C540" s="6" t="s">
        <v>4763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5" t="s">
        <v>7405</v>
      </c>
      <c r="B541" s="6" t="s">
        <v>6385</v>
      </c>
      <c r="C541" s="6" t="s">
        <v>4928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5" t="s">
        <v>7406</v>
      </c>
      <c r="B542" s="6" t="s">
        <v>6385</v>
      </c>
      <c r="C542" s="6" t="s">
        <v>4949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5" t="s">
        <v>7407</v>
      </c>
      <c r="B543" s="6" t="s">
        <v>6441</v>
      </c>
      <c r="C543" s="6" t="s">
        <v>4876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5" t="s">
        <v>7408</v>
      </c>
      <c r="B544" s="6" t="s">
        <v>6227</v>
      </c>
      <c r="C544" s="6" t="s">
        <v>4978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5" t="s">
        <v>7409</v>
      </c>
      <c r="B545" s="6" t="s">
        <v>6548</v>
      </c>
      <c r="C545" s="6" t="s">
        <v>5004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5" t="s">
        <v>7410</v>
      </c>
      <c r="B546" s="6" t="s">
        <v>6630</v>
      </c>
      <c r="C546" s="6" t="s">
        <v>4468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5" t="s">
        <v>7411</v>
      </c>
      <c r="B547" s="6" t="s">
        <v>6307</v>
      </c>
      <c r="C547" s="6" t="s">
        <v>4834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5" t="s">
        <v>7412</v>
      </c>
      <c r="B548" s="6" t="s">
        <v>6215</v>
      </c>
      <c r="C548" s="6" t="s">
        <v>4630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5" t="s">
        <v>7413</v>
      </c>
      <c r="B549" s="6" t="s">
        <v>6431</v>
      </c>
      <c r="C549" s="6" t="s">
        <v>5895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5" t="s">
        <v>7414</v>
      </c>
      <c r="B550" s="6" t="s">
        <v>6726</v>
      </c>
      <c r="C550" s="6" t="s">
        <v>5226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5" t="s">
        <v>7415</v>
      </c>
      <c r="B551" s="6" t="s">
        <v>5997</v>
      </c>
      <c r="C551" s="6" t="s">
        <v>4880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5" t="s">
        <v>7416</v>
      </c>
      <c r="B552" s="6" t="s">
        <v>6249</v>
      </c>
      <c r="C552" s="6" t="s">
        <v>4536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5" t="s">
        <v>7417</v>
      </c>
      <c r="B553" s="6" t="s">
        <v>6530</v>
      </c>
      <c r="C553" s="6" t="s">
        <v>4449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5" t="s">
        <v>7418</v>
      </c>
      <c r="B554" s="6" t="s">
        <v>6017</v>
      </c>
      <c r="C554" s="6" t="s">
        <v>4392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5" t="s">
        <v>7419</v>
      </c>
      <c r="B555" s="6" t="s">
        <v>6850</v>
      </c>
      <c r="C555" s="6" t="s">
        <v>5776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5" t="s">
        <v>7420</v>
      </c>
      <c r="B556" s="6" t="s">
        <v>6341</v>
      </c>
      <c r="C556" s="6" t="s">
        <v>4518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5" t="s">
        <v>7421</v>
      </c>
      <c r="B557" s="6" t="s">
        <v>6512</v>
      </c>
      <c r="C557" s="6" t="s">
        <v>4761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5" t="s">
        <v>7422</v>
      </c>
      <c r="B558" s="6" t="s">
        <v>6273</v>
      </c>
      <c r="C558" s="6" t="s">
        <v>5828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5" t="s">
        <v>7423</v>
      </c>
      <c r="B559" s="6" t="s">
        <v>6363</v>
      </c>
      <c r="C559" s="6" t="s">
        <v>4792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5" t="s">
        <v>7424</v>
      </c>
      <c r="B560" s="6" t="s">
        <v>6041</v>
      </c>
      <c r="C560" s="6" t="s">
        <v>4911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5" t="s">
        <v>7425</v>
      </c>
      <c r="B561" s="6" t="s">
        <v>6640</v>
      </c>
      <c r="C561" s="6" t="s">
        <v>5461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5" t="s">
        <v>7426</v>
      </c>
      <c r="B562" s="6" t="s">
        <v>6712</v>
      </c>
      <c r="C562" s="6" t="s">
        <v>5468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5" t="s">
        <v>7427</v>
      </c>
      <c r="B563" s="6" t="s">
        <v>6544</v>
      </c>
      <c r="C563" s="6" t="s">
        <v>5666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5" t="s">
        <v>7428</v>
      </c>
      <c r="B564" s="6" t="s">
        <v>6225</v>
      </c>
      <c r="C564" s="6" t="s">
        <v>5908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5" t="s">
        <v>7429</v>
      </c>
      <c r="B565" s="6" t="s">
        <v>6700</v>
      </c>
      <c r="C565" s="6" t="s">
        <v>4404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5" t="s">
        <v>7430</v>
      </c>
      <c r="B566" s="6" t="s">
        <v>6219</v>
      </c>
      <c r="C566" s="6" t="s">
        <v>4934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5" t="s">
        <v>7431</v>
      </c>
      <c r="B567" s="6" t="s">
        <v>6702</v>
      </c>
      <c r="C567" s="6" t="s">
        <v>5549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5" t="s">
        <v>7432</v>
      </c>
      <c r="B568" s="6" t="s">
        <v>6407</v>
      </c>
      <c r="C568" s="6" t="s">
        <v>4650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5" t="s">
        <v>7433</v>
      </c>
      <c r="B569" s="6" t="s">
        <v>6632</v>
      </c>
      <c r="C569" s="6" t="s">
        <v>4956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5" t="s">
        <v>7434</v>
      </c>
      <c r="B570" s="6" t="s">
        <v>6209</v>
      </c>
      <c r="C570" s="6" t="s">
        <v>5757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5" t="s">
        <v>7435</v>
      </c>
      <c r="B571" s="6" t="s">
        <v>6492</v>
      </c>
      <c r="C571" s="6" t="s">
        <v>5005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5" t="s">
        <v>7436</v>
      </c>
      <c r="B572" s="6" t="s">
        <v>6329</v>
      </c>
      <c r="C572" s="6" t="s">
        <v>5057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5" t="s">
        <v>7437</v>
      </c>
      <c r="B573" s="6" t="s">
        <v>6785</v>
      </c>
      <c r="C573" s="6" t="s">
        <v>4688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5" t="s">
        <v>7438</v>
      </c>
      <c r="B574" s="6" t="s">
        <v>6139</v>
      </c>
      <c r="C574" s="6" t="s">
        <v>5759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5" t="s">
        <v>7439</v>
      </c>
      <c r="B575" s="6" t="s">
        <v>6852</v>
      </c>
      <c r="C575" s="6" t="s">
        <v>5569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5" t="s">
        <v>7440</v>
      </c>
      <c r="B576" s="6" t="s">
        <v>6403</v>
      </c>
      <c r="C576" s="6" t="s">
        <v>5408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5" t="s">
        <v>7441</v>
      </c>
      <c r="B577" s="6" t="s">
        <v>6091</v>
      </c>
      <c r="C577" s="6" t="s">
        <v>5244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5" t="s">
        <v>7442</v>
      </c>
      <c r="B578" s="6" t="s">
        <v>6213</v>
      </c>
      <c r="C578" s="6" t="s">
        <v>5390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5" t="s">
        <v>7443</v>
      </c>
      <c r="B579" s="6" t="s">
        <v>6656</v>
      </c>
      <c r="C579" s="6" t="s">
        <v>5555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5" t="s">
        <v>7444</v>
      </c>
      <c r="B580" s="6" t="s">
        <v>5941</v>
      </c>
      <c r="C580" s="6" t="s">
        <v>5153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5" t="s">
        <v>7445</v>
      </c>
      <c r="B581" s="6" t="s">
        <v>5999</v>
      </c>
      <c r="C581" s="6" t="s">
        <v>5149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5" t="s">
        <v>7446</v>
      </c>
      <c r="B582" s="6" t="s">
        <v>6864</v>
      </c>
      <c r="C582" s="6" t="s">
        <v>4579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5" t="s">
        <v>7447</v>
      </c>
      <c r="B583" s="6" t="s">
        <v>6335</v>
      </c>
      <c r="C583" s="6" t="s">
        <v>5429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5" t="s">
        <v>7448</v>
      </c>
      <c r="B584" s="6" t="s">
        <v>6241</v>
      </c>
      <c r="C584" s="6" t="s">
        <v>4276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5" t="s">
        <v>7449</v>
      </c>
      <c r="B585" s="6" t="s">
        <v>6486</v>
      </c>
      <c r="C585" s="6" t="s">
        <v>4352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5" t="s">
        <v>7450</v>
      </c>
      <c r="B586" s="6" t="s">
        <v>5957</v>
      </c>
      <c r="C586" s="6" t="s">
        <v>5471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5" t="s">
        <v>7451</v>
      </c>
      <c r="B587" s="6" t="s">
        <v>6742</v>
      </c>
      <c r="C587" s="6" t="s">
        <v>4541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5" t="s">
        <v>7452</v>
      </c>
      <c r="B588" s="6" t="s">
        <v>6377</v>
      </c>
      <c r="C588" s="6" t="s">
        <v>5842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5" t="s">
        <v>7453</v>
      </c>
      <c r="B589" s="6" t="s">
        <v>6439</v>
      </c>
      <c r="C589" s="6" t="s">
        <v>5185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5" t="s">
        <v>7454</v>
      </c>
      <c r="B590" s="6" t="s">
        <v>6299</v>
      </c>
      <c r="C590" s="6" t="s">
        <v>5491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5" t="s">
        <v>7455</v>
      </c>
      <c r="B591" s="6" t="s">
        <v>6281</v>
      </c>
      <c r="C591" s="6" t="s">
        <v>4436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5" t="s">
        <v>7456</v>
      </c>
      <c r="B592" s="6" t="s">
        <v>6295</v>
      </c>
      <c r="C592" s="6" t="s">
        <v>4883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5" t="s">
        <v>7457</v>
      </c>
      <c r="B593" s="6" t="s">
        <v>6145</v>
      </c>
      <c r="C593" s="6" t="s">
        <v>4696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5" t="s">
        <v>7458</v>
      </c>
      <c r="B594" s="6" t="s">
        <v>6089</v>
      </c>
      <c r="C594" s="6" t="s">
        <v>5764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5" t="s">
        <v>7459</v>
      </c>
      <c r="B595" s="6" t="s">
        <v>6105</v>
      </c>
      <c r="C595" s="6" t="s">
        <v>5494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5" t="s">
        <v>7460</v>
      </c>
      <c r="B596" s="6" t="s">
        <v>6135</v>
      </c>
      <c r="C596" s="6" t="s">
        <v>4453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5" t="s">
        <v>7461</v>
      </c>
      <c r="B597" s="6" t="s">
        <v>6793</v>
      </c>
      <c r="C597" s="6" t="s">
        <v>5416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5" t="s">
        <v>7462</v>
      </c>
      <c r="B598" s="6" t="s">
        <v>6421</v>
      </c>
      <c r="C598" s="6" t="s">
        <v>4335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5" t="s">
        <v>7463</v>
      </c>
      <c r="B599" s="6" t="s">
        <v>6748</v>
      </c>
      <c r="C599" s="6" t="s">
        <v>5757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5" t="s">
        <v>7464</v>
      </c>
      <c r="B600" s="6" t="s">
        <v>6556</v>
      </c>
      <c r="C600" s="6" t="s">
        <v>4657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5" t="s">
        <v>7465</v>
      </c>
      <c r="B601" s="6" t="s">
        <v>6017</v>
      </c>
      <c r="C601" s="6" t="s">
        <v>5446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5" t="s">
        <v>7466</v>
      </c>
      <c r="B602" s="6" t="s">
        <v>5941</v>
      </c>
      <c r="C602" s="6" t="s">
        <v>4725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5" t="s">
        <v>7467</v>
      </c>
      <c r="B603" s="6" t="s">
        <v>6275</v>
      </c>
      <c r="C603" s="6" t="s">
        <v>5262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5" t="s">
        <v>7468</v>
      </c>
      <c r="B604" s="6" t="s">
        <v>6293</v>
      </c>
      <c r="C604" s="6" t="s">
        <v>5788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5" t="s">
        <v>7469</v>
      </c>
      <c r="B605" s="6" t="s">
        <v>6476</v>
      </c>
      <c r="C605" s="6" t="s">
        <v>4626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5" t="s">
        <v>7470</v>
      </c>
      <c r="B606" s="6" t="s">
        <v>6047</v>
      </c>
      <c r="C606" s="6" t="s">
        <v>4935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5" t="s">
        <v>7471</v>
      </c>
      <c r="B607" s="6" t="s">
        <v>6199</v>
      </c>
      <c r="C607" s="6" t="s">
        <v>5368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5" t="s">
        <v>7472</v>
      </c>
      <c r="B608" s="6" t="s">
        <v>6139</v>
      </c>
      <c r="C608" s="6" t="s">
        <v>4853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5" t="s">
        <v>7473</v>
      </c>
      <c r="B609" s="6" t="s">
        <v>5951</v>
      </c>
      <c r="C609" s="6" t="s">
        <v>5891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5" t="s">
        <v>7474</v>
      </c>
      <c r="B610" s="6" t="s">
        <v>6053</v>
      </c>
      <c r="C610" s="6" t="s">
        <v>4606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5" t="s">
        <v>7475</v>
      </c>
      <c r="B611" s="6" t="s">
        <v>6071</v>
      </c>
      <c r="C611" s="6" t="s">
        <v>5721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5" t="s">
        <v>7476</v>
      </c>
      <c r="B612" s="6" t="s">
        <v>6101</v>
      </c>
      <c r="C612" s="6" t="s">
        <v>5061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5" t="s">
        <v>7477</v>
      </c>
      <c r="B613" s="6" t="s">
        <v>6492</v>
      </c>
      <c r="C613" s="6" t="s">
        <v>4339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5" t="s">
        <v>7478</v>
      </c>
      <c r="B614" s="6" t="s">
        <v>6321</v>
      </c>
      <c r="C614" s="6" t="s">
        <v>4383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5" t="s">
        <v>7479</v>
      </c>
      <c r="B615" s="6" t="s">
        <v>6301</v>
      </c>
      <c r="C615" s="6" t="s">
        <v>5740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5" t="s">
        <v>7480</v>
      </c>
      <c r="B616" s="6" t="s">
        <v>6069</v>
      </c>
      <c r="C616" s="6" t="s">
        <v>5518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5" t="s">
        <v>7481</v>
      </c>
      <c r="B617" s="6" t="s">
        <v>6075</v>
      </c>
      <c r="C617" s="6" t="s">
        <v>4989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5" t="s">
        <v>7482</v>
      </c>
      <c r="B618" s="6" t="s">
        <v>5977</v>
      </c>
      <c r="C618" s="6" t="s">
        <v>4868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5" t="s">
        <v>7483</v>
      </c>
      <c r="B619" s="6" t="s">
        <v>6201</v>
      </c>
      <c r="C619" s="6" t="s">
        <v>4424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5" t="s">
        <v>7484</v>
      </c>
      <c r="B620" s="6" t="s">
        <v>6666</v>
      </c>
      <c r="C620" s="6" t="s">
        <v>4656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5" t="s">
        <v>7485</v>
      </c>
      <c r="B621" s="6" t="s">
        <v>6013</v>
      </c>
      <c r="C621" s="6" t="s">
        <v>5484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5" t="s">
        <v>7486</v>
      </c>
      <c r="B622" s="6" t="s">
        <v>6243</v>
      </c>
      <c r="C622" s="6" t="s">
        <v>4873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5" t="s">
        <v>7487</v>
      </c>
      <c r="B623" s="6" t="s">
        <v>6528</v>
      </c>
      <c r="C623" s="6" t="s">
        <v>5104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5" t="s">
        <v>7488</v>
      </c>
      <c r="B624" s="6" t="s">
        <v>6624</v>
      </c>
      <c r="C624" s="6" t="s">
        <v>5461</v>
      </c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5" t="s">
        <v>7489</v>
      </c>
      <c r="B625" s="6" t="s">
        <v>5981</v>
      </c>
      <c r="C625" s="6" t="s">
        <v>4315</v>
      </c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5" t="s">
        <v>7490</v>
      </c>
      <c r="B626" s="6" t="s">
        <v>6450</v>
      </c>
      <c r="C626" s="6" t="s">
        <v>5719</v>
      </c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5" t="s">
        <v>7491</v>
      </c>
      <c r="B627" s="6" t="s">
        <v>6117</v>
      </c>
      <c r="C627" s="6" t="s">
        <v>4776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5" t="s">
        <v>7492</v>
      </c>
      <c r="B628" s="6" t="s">
        <v>6019</v>
      </c>
      <c r="C628" s="6" t="s">
        <v>4887</v>
      </c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5" t="s">
        <v>7493</v>
      </c>
      <c r="B629" s="6" t="s">
        <v>6724</v>
      </c>
      <c r="C629" s="6" t="s">
        <v>5248</v>
      </c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5" t="s">
        <v>7494</v>
      </c>
      <c r="B630" s="6" t="s">
        <v>6664</v>
      </c>
      <c r="C630" s="6" t="s">
        <v>5471</v>
      </c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5" t="s">
        <v>7495</v>
      </c>
      <c r="B631" s="6" t="s">
        <v>6025</v>
      </c>
      <c r="C631" s="6" t="s">
        <v>5256</v>
      </c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5" t="s">
        <v>7496</v>
      </c>
      <c r="B632" s="6" t="s">
        <v>6341</v>
      </c>
      <c r="C632" s="6" t="s">
        <v>4919</v>
      </c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5" t="s">
        <v>7497</v>
      </c>
      <c r="B633" s="6" t="s">
        <v>6736</v>
      </c>
      <c r="C633" s="6" t="s">
        <v>5658</v>
      </c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5" t="s">
        <v>7498</v>
      </c>
      <c r="B634" s="6" t="s">
        <v>6309</v>
      </c>
      <c r="C634" s="6" t="s">
        <v>5327</v>
      </c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5" t="s">
        <v>7499</v>
      </c>
      <c r="B635" s="6" t="s">
        <v>6732</v>
      </c>
      <c r="C635" s="6" t="s">
        <v>4339</v>
      </c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5" t="s">
        <v>7500</v>
      </c>
      <c r="B636" s="6" t="s">
        <v>6127</v>
      </c>
      <c r="C636" s="6" t="s">
        <v>5071</v>
      </c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5" t="s">
        <v>7501</v>
      </c>
      <c r="B637" s="6" t="s">
        <v>6734</v>
      </c>
      <c r="C637" s="6" t="s">
        <v>5294</v>
      </c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5" t="s">
        <v>7502</v>
      </c>
      <c r="B638" s="6" t="s">
        <v>6237</v>
      </c>
      <c r="C638" s="6" t="s">
        <v>4932</v>
      </c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5" t="s">
        <v>7503</v>
      </c>
      <c r="B639" s="6" t="s">
        <v>6271</v>
      </c>
      <c r="C639" s="6" t="s">
        <v>5269</v>
      </c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5" t="s">
        <v>7504</v>
      </c>
      <c r="B640" s="6" t="s">
        <v>6101</v>
      </c>
      <c r="C640" s="6" t="s">
        <v>4436</v>
      </c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5" t="s">
        <v>7505</v>
      </c>
      <c r="B641" s="6" t="s">
        <v>6472</v>
      </c>
      <c r="C641" s="6" t="s">
        <v>5004</v>
      </c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5" t="s">
        <v>7506</v>
      </c>
      <c r="B642" s="6" t="s">
        <v>6813</v>
      </c>
      <c r="C642" s="6" t="s">
        <v>5511</v>
      </c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5" t="s">
        <v>7507</v>
      </c>
      <c r="B643" s="6" t="s">
        <v>6587</v>
      </c>
      <c r="C643" s="6" t="s">
        <v>4766</v>
      </c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5" t="s">
        <v>7508</v>
      </c>
      <c r="B644" s="6" t="s">
        <v>6612</v>
      </c>
      <c r="C644" s="6" t="s">
        <v>4813</v>
      </c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5" t="s">
        <v>7509</v>
      </c>
      <c r="B645" s="6" t="s">
        <v>6624</v>
      </c>
      <c r="C645" s="6" t="s">
        <v>4339</v>
      </c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5" t="s">
        <v>7510</v>
      </c>
      <c r="B646" s="6" t="s">
        <v>6247</v>
      </c>
      <c r="C646" s="6" t="s">
        <v>5532</v>
      </c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5" t="s">
        <v>7511</v>
      </c>
      <c r="B647" s="6" t="s">
        <v>6570</v>
      </c>
      <c r="C647" s="6" t="s">
        <v>4459</v>
      </c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5" t="s">
        <v>7512</v>
      </c>
      <c r="B648" s="6" t="s">
        <v>6119</v>
      </c>
      <c r="C648" s="6" t="s">
        <v>5315</v>
      </c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5" t="s">
        <v>7513</v>
      </c>
      <c r="B649" s="6" t="s">
        <v>6403</v>
      </c>
      <c r="C649" s="6" t="s">
        <v>4794</v>
      </c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5" t="s">
        <v>7514</v>
      </c>
      <c r="B650" s="6" t="s">
        <v>6752</v>
      </c>
      <c r="C650" s="6" t="s">
        <v>4387</v>
      </c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5" t="s">
        <v>7515</v>
      </c>
      <c r="B651" s="6" t="s">
        <v>6243</v>
      </c>
      <c r="C651" s="6" t="s">
        <v>5766</v>
      </c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5" t="s">
        <v>7516</v>
      </c>
      <c r="B652" s="6" t="s">
        <v>6604</v>
      </c>
      <c r="C652" s="6" t="s">
        <v>4432</v>
      </c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5" t="s">
        <v>7517</v>
      </c>
      <c r="B653" s="6" t="s">
        <v>6087</v>
      </c>
      <c r="C653" s="6" t="s">
        <v>4662</v>
      </c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5" t="s">
        <v>7518</v>
      </c>
      <c r="B654" s="6" t="s">
        <v>6510</v>
      </c>
      <c r="C654" s="6" t="s">
        <v>4804</v>
      </c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5" t="s">
        <v>7519</v>
      </c>
      <c r="B655" s="6" t="s">
        <v>6271</v>
      </c>
      <c r="C655" s="6" t="s">
        <v>4589</v>
      </c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5" t="s">
        <v>7520</v>
      </c>
      <c r="B656" s="6" t="s">
        <v>6864</v>
      </c>
      <c r="C656" s="6" t="s">
        <v>4647</v>
      </c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5" t="s">
        <v>7521</v>
      </c>
      <c r="B657" s="6" t="s">
        <v>6427</v>
      </c>
      <c r="C657" s="6" t="s">
        <v>5436</v>
      </c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5" t="s">
        <v>7522</v>
      </c>
      <c r="B658" s="6" t="s">
        <v>6335</v>
      </c>
      <c r="C658" s="6" t="s">
        <v>4887</v>
      </c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5" t="s">
        <v>7523</v>
      </c>
      <c r="B659" s="6" t="s">
        <v>6283</v>
      </c>
      <c r="C659" s="6" t="s">
        <v>5475</v>
      </c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5" t="s">
        <v>7524</v>
      </c>
      <c r="B660" s="6" t="s">
        <v>6179</v>
      </c>
      <c r="C660" s="6" t="s">
        <v>4520</v>
      </c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5" t="s">
        <v>7525</v>
      </c>
      <c r="B661" s="6" t="s">
        <v>6139</v>
      </c>
      <c r="C661" s="6" t="s">
        <v>4628</v>
      </c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5" t="s">
        <v>7526</v>
      </c>
      <c r="B662" s="6" t="s">
        <v>6247</v>
      </c>
      <c r="C662" s="6" t="s">
        <v>4954</v>
      </c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5" t="s">
        <v>7527</v>
      </c>
      <c r="B663" s="6" t="s">
        <v>6698</v>
      </c>
      <c r="C663" s="6" t="s">
        <v>5250</v>
      </c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5" t="s">
        <v>7528</v>
      </c>
      <c r="B664" s="6" t="s">
        <v>5997</v>
      </c>
      <c r="C664" s="6" t="s">
        <v>5360</v>
      </c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5" t="s">
        <v>7529</v>
      </c>
      <c r="B665" s="6" t="s">
        <v>6199</v>
      </c>
      <c r="C665" s="6" t="s">
        <v>4538</v>
      </c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5" t="s">
        <v>7530</v>
      </c>
      <c r="B666" s="6" t="s">
        <v>6560</v>
      </c>
      <c r="C666" s="6" t="s">
        <v>5493</v>
      </c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5" t="s">
        <v>7531</v>
      </c>
      <c r="B667" s="6" t="s">
        <v>6850</v>
      </c>
      <c r="C667" s="6" t="s">
        <v>5707</v>
      </c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5" t="s">
        <v>7532</v>
      </c>
      <c r="B668" s="6" t="s">
        <v>6690</v>
      </c>
      <c r="C668" s="6" t="s">
        <v>4646</v>
      </c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5" t="s">
        <v>7533</v>
      </c>
      <c r="B669" s="6" t="s">
        <v>6365</v>
      </c>
      <c r="C669" s="6" t="s">
        <v>5465</v>
      </c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5" t="s">
        <v>7534</v>
      </c>
      <c r="B670" s="6" t="s">
        <v>6205</v>
      </c>
      <c r="C670" s="6" t="s">
        <v>4741</v>
      </c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5" t="s">
        <v>7535</v>
      </c>
      <c r="B671" s="6" t="s">
        <v>6071</v>
      </c>
      <c r="C671" s="6" t="s">
        <v>4665</v>
      </c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5" t="s">
        <v>7536</v>
      </c>
      <c r="B672" s="6" t="s">
        <v>6313</v>
      </c>
      <c r="C672" s="6" t="s">
        <v>5460</v>
      </c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5" t="s">
        <v>7537</v>
      </c>
      <c r="B673" s="6" t="s">
        <v>6237</v>
      </c>
      <c r="C673" s="6" t="s">
        <v>4802</v>
      </c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5" t="s">
        <v>7538</v>
      </c>
      <c r="B674" s="6" t="s">
        <v>6433</v>
      </c>
      <c r="C674" s="6" t="s">
        <v>4449</v>
      </c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5" t="s">
        <v>7539</v>
      </c>
      <c r="B675" s="6" t="s">
        <v>6789</v>
      </c>
      <c r="C675" s="6" t="s">
        <v>5087</v>
      </c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5" t="s">
        <v>7540</v>
      </c>
      <c r="B676" s="6" t="s">
        <v>6377</v>
      </c>
      <c r="C676" s="6" t="s">
        <v>5284</v>
      </c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5" t="s">
        <v>7541</v>
      </c>
      <c r="B677" s="6" t="s">
        <v>6444</v>
      </c>
      <c r="C677" s="6" t="s">
        <v>5764</v>
      </c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5" t="s">
        <v>7542</v>
      </c>
      <c r="B678" s="6" t="s">
        <v>6403</v>
      </c>
      <c r="C678" s="6" t="s">
        <v>5447</v>
      </c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5" t="s">
        <v>7543</v>
      </c>
      <c r="B679" s="6" t="s">
        <v>6247</v>
      </c>
      <c r="C679" s="6" t="s">
        <v>4725</v>
      </c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5" t="s">
        <v>7544</v>
      </c>
      <c r="B680" s="6" t="s">
        <v>6696</v>
      </c>
      <c r="C680" s="6" t="s">
        <v>5052</v>
      </c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5" t="s">
        <v>7545</v>
      </c>
      <c r="B681" s="6" t="s">
        <v>6864</v>
      </c>
      <c r="C681" s="6" t="s">
        <v>4579</v>
      </c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5" t="s">
        <v>7546</v>
      </c>
      <c r="B682" s="6" t="s">
        <v>6827</v>
      </c>
      <c r="C682" s="6" t="s">
        <v>4419</v>
      </c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5" t="s">
        <v>7547</v>
      </c>
      <c r="B683" s="6" t="s">
        <v>6854</v>
      </c>
      <c r="C683" s="6" t="s">
        <v>4540</v>
      </c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5" t="s">
        <v>7548</v>
      </c>
      <c r="B684" s="6" t="s">
        <v>5991</v>
      </c>
      <c r="C684" s="6" t="s">
        <v>4339</v>
      </c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5" t="s">
        <v>7549</v>
      </c>
      <c r="B685" s="6" t="s">
        <v>6646</v>
      </c>
      <c r="C685" s="6" t="s">
        <v>4663</v>
      </c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5" t="s">
        <v>7550</v>
      </c>
      <c r="B686" s="6" t="s">
        <v>6217</v>
      </c>
      <c r="C686" s="6" t="s">
        <v>5441</v>
      </c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5" t="s">
        <v>7551</v>
      </c>
      <c r="B687" s="6" t="s">
        <v>6389</v>
      </c>
      <c r="C687" s="6" t="s">
        <v>4704</v>
      </c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5" t="s">
        <v>7552</v>
      </c>
      <c r="B688" s="6" t="s">
        <v>6137</v>
      </c>
      <c r="C688" s="6" t="s">
        <v>4536</v>
      </c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5" t="s">
        <v>7553</v>
      </c>
      <c r="B689" s="6" t="s">
        <v>6271</v>
      </c>
      <c r="C689" s="6" t="s">
        <v>4292</v>
      </c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5" t="s">
        <v>7554</v>
      </c>
      <c r="B690" s="6" t="s">
        <v>6648</v>
      </c>
      <c r="C690" s="6" t="s">
        <v>4333</v>
      </c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5" t="s">
        <v>7555</v>
      </c>
      <c r="B691" s="6" t="s">
        <v>6720</v>
      </c>
      <c r="C691" s="6" t="s">
        <v>5132</v>
      </c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5" t="s">
        <v>7556</v>
      </c>
      <c r="B692" s="6" t="s">
        <v>5953</v>
      </c>
      <c r="C692" s="6" t="s">
        <v>5660</v>
      </c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5" t="s">
        <v>7557</v>
      </c>
      <c r="B693" s="6" t="s">
        <v>6113</v>
      </c>
      <c r="C693" s="6" t="s">
        <v>4639</v>
      </c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5" t="s">
        <v>7558</v>
      </c>
      <c r="B694" s="6" t="s">
        <v>6361</v>
      </c>
      <c r="C694" s="6" t="s">
        <v>5553</v>
      </c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5" t="s">
        <v>7559</v>
      </c>
      <c r="B695" s="6" t="s">
        <v>6825</v>
      </c>
      <c r="C695" s="6" t="s">
        <v>5135</v>
      </c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5" t="s">
        <v>7560</v>
      </c>
      <c r="B696" s="6" t="s">
        <v>6389</v>
      </c>
      <c r="C696" s="6" t="s">
        <v>5416</v>
      </c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5" t="s">
        <v>7561</v>
      </c>
      <c r="B697" s="6" t="s">
        <v>6361</v>
      </c>
      <c r="C697" s="6" t="s">
        <v>5588</v>
      </c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5" t="s">
        <v>7562</v>
      </c>
      <c r="B698" s="6" t="s">
        <v>6355</v>
      </c>
      <c r="C698" s="6" t="s">
        <v>4834</v>
      </c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5" t="s">
        <v>7563</v>
      </c>
      <c r="B699" s="6" t="s">
        <v>6365</v>
      </c>
      <c r="C699" s="6" t="s">
        <v>4796</v>
      </c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5" t="s">
        <v>7564</v>
      </c>
      <c r="B700" s="6" t="s">
        <v>6439</v>
      </c>
      <c r="C700" s="6" t="s">
        <v>5502</v>
      </c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5" t="s">
        <v>7565</v>
      </c>
      <c r="B701" s="6" t="s">
        <v>6253</v>
      </c>
      <c r="C701" s="6" t="s">
        <v>5475</v>
      </c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5" t="s">
        <v>7566</v>
      </c>
      <c r="B702" s="6" t="s">
        <v>6750</v>
      </c>
      <c r="C702" s="6" t="s">
        <v>4974</v>
      </c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5" t="s">
        <v>7567</v>
      </c>
      <c r="B703" s="6" t="s">
        <v>6279</v>
      </c>
      <c r="C703" s="6" t="s">
        <v>5292</v>
      </c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5" t="s">
        <v>7568</v>
      </c>
      <c r="B704" s="6" t="s">
        <v>6736</v>
      </c>
      <c r="C704" s="6" t="s">
        <v>5116</v>
      </c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5" t="s">
        <v>7569</v>
      </c>
      <c r="B705" s="6" t="s">
        <v>6442</v>
      </c>
      <c r="C705" s="6" t="s">
        <v>4833</v>
      </c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5" t="s">
        <v>7570</v>
      </c>
      <c r="B706" s="6" t="s">
        <v>6085</v>
      </c>
      <c r="C706" s="6" t="s">
        <v>5787</v>
      </c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5" t="s">
        <v>7571</v>
      </c>
      <c r="B707" s="6" t="s">
        <v>6111</v>
      </c>
      <c r="C707" s="6" t="s">
        <v>4977</v>
      </c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5" t="s">
        <v>7572</v>
      </c>
      <c r="B708" s="6" t="s">
        <v>6083</v>
      </c>
      <c r="C708" s="6" t="s">
        <v>5573</v>
      </c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5" t="s">
        <v>7573</v>
      </c>
      <c r="B709" s="6" t="s">
        <v>6732</v>
      </c>
      <c r="C709" s="6" t="s">
        <v>5855</v>
      </c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5" t="s">
        <v>7574</v>
      </c>
      <c r="B710" s="6" t="s">
        <v>6706</v>
      </c>
      <c r="C710" s="6" t="s">
        <v>5183</v>
      </c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5" t="s">
        <v>7575</v>
      </c>
      <c r="B711" s="6" t="s">
        <v>6323</v>
      </c>
      <c r="C711" s="6" t="s">
        <v>5356</v>
      </c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5" t="s">
        <v>7576</v>
      </c>
      <c r="B712" s="6" t="s">
        <v>6789</v>
      </c>
      <c r="C712" s="6" t="s">
        <v>5193</v>
      </c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5" t="s">
        <v>7577</v>
      </c>
      <c r="B713" s="6" t="s">
        <v>6233</v>
      </c>
      <c r="C713" s="6" t="s">
        <v>4656</v>
      </c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5" t="s">
        <v>7578</v>
      </c>
      <c r="B714" s="6" t="s">
        <v>6235</v>
      </c>
      <c r="C714" s="6" t="s">
        <v>4475</v>
      </c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5" t="s">
        <v>7579</v>
      </c>
      <c r="B715" s="6" t="s">
        <v>6023</v>
      </c>
      <c r="C715" s="6" t="s">
        <v>4390</v>
      </c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5" t="s">
        <v>7580</v>
      </c>
      <c r="B716" s="6" t="s">
        <v>6425</v>
      </c>
      <c r="C716" s="6" t="s">
        <v>5614</v>
      </c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5" t="s">
        <v>7581</v>
      </c>
      <c r="B717" s="6" t="s">
        <v>6193</v>
      </c>
      <c r="C717" s="6" t="s">
        <v>4729</v>
      </c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5" t="s">
        <v>7582</v>
      </c>
      <c r="B718" s="6" t="s">
        <v>5981</v>
      </c>
      <c r="C718" s="6" t="s">
        <v>5185</v>
      </c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5" t="s">
        <v>7583</v>
      </c>
      <c r="B719" s="6" t="s">
        <v>6371</v>
      </c>
      <c r="C719" s="6" t="s">
        <v>5221</v>
      </c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5" t="s">
        <v>7584</v>
      </c>
      <c r="B720" s="6" t="s">
        <v>6295</v>
      </c>
      <c r="C720" s="6" t="s">
        <v>5771</v>
      </c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5" t="s">
        <v>7585</v>
      </c>
      <c r="B721" s="6" t="s">
        <v>6415</v>
      </c>
      <c r="C721" s="6" t="s">
        <v>5533</v>
      </c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5" t="s">
        <v>7586</v>
      </c>
      <c r="B722" s="6" t="s">
        <v>6195</v>
      </c>
      <c r="C722" s="6" t="s">
        <v>4938</v>
      </c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5" t="s">
        <v>7587</v>
      </c>
      <c r="B723" s="6" t="s">
        <v>6311</v>
      </c>
      <c r="C723" s="6" t="s">
        <v>5631</v>
      </c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5" t="s">
        <v>7588</v>
      </c>
      <c r="B724" s="6" t="s">
        <v>6622</v>
      </c>
      <c r="C724" s="6" t="s">
        <v>5155</v>
      </c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5" t="s">
        <v>7589</v>
      </c>
      <c r="B725" s="6" t="s">
        <v>6183</v>
      </c>
      <c r="C725" s="6" t="s">
        <v>4792</v>
      </c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5" t="s">
        <v>7590</v>
      </c>
      <c r="B726" s="6" t="s">
        <v>6680</v>
      </c>
      <c r="C726" s="6" t="s">
        <v>5020</v>
      </c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5" t="s">
        <v>7591</v>
      </c>
      <c r="B727" s="6" t="s">
        <v>6562</v>
      </c>
      <c r="C727" s="6" t="s">
        <v>4713</v>
      </c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5" t="s">
        <v>7592</v>
      </c>
      <c r="B728" s="6" t="s">
        <v>6105</v>
      </c>
      <c r="C728" s="6" t="s">
        <v>5887</v>
      </c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5" t="s">
        <v>7593</v>
      </c>
      <c r="B729" s="6" t="s">
        <v>6373</v>
      </c>
      <c r="C729" s="6" t="s">
        <v>4949</v>
      </c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5" t="s">
        <v>7594</v>
      </c>
      <c r="B730" s="6" t="s">
        <v>6213</v>
      </c>
      <c r="C730" s="6" t="s">
        <v>4958</v>
      </c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5" t="s">
        <v>7595</v>
      </c>
      <c r="B731" s="6" t="s">
        <v>6583</v>
      </c>
      <c r="C731" s="6" t="s">
        <v>4657</v>
      </c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5" t="s">
        <v>7596</v>
      </c>
      <c r="B732" s="6" t="s">
        <v>6195</v>
      </c>
      <c r="C732" s="6" t="s">
        <v>5870</v>
      </c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5" t="s">
        <v>7597</v>
      </c>
      <c r="B733" s="6" t="s">
        <v>5939</v>
      </c>
      <c r="C733" s="6" t="s">
        <v>4282</v>
      </c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5" t="s">
        <v>7598</v>
      </c>
      <c r="B734" s="6" t="s">
        <v>6005</v>
      </c>
      <c r="C734" s="6" t="s">
        <v>4313</v>
      </c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5" t="s">
        <v>7599</v>
      </c>
      <c r="B735" s="6" t="s">
        <v>6591</v>
      </c>
      <c r="C735" s="6" t="s">
        <v>5420</v>
      </c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5" t="s">
        <v>7600</v>
      </c>
      <c r="B736" s="6" t="s">
        <v>6413</v>
      </c>
      <c r="C736" s="6" t="s">
        <v>4913</v>
      </c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5" t="s">
        <v>7601</v>
      </c>
      <c r="B737" s="6" t="s">
        <v>6405</v>
      </c>
      <c r="C737" s="6" t="s">
        <v>5904</v>
      </c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5" t="s">
        <v>7602</v>
      </c>
      <c r="B738" s="6" t="s">
        <v>6273</v>
      </c>
      <c r="C738" s="6" t="s">
        <v>5230</v>
      </c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5" t="s">
        <v>7603</v>
      </c>
      <c r="B739" s="6" t="s">
        <v>6431</v>
      </c>
      <c r="C739" s="6" t="s">
        <v>5315</v>
      </c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5" t="s">
        <v>7604</v>
      </c>
      <c r="B740" s="6" t="s">
        <v>6496</v>
      </c>
      <c r="C740" s="6" t="s">
        <v>4611</v>
      </c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5" t="s">
        <v>7605</v>
      </c>
      <c r="B741" s="6" t="s">
        <v>6474</v>
      </c>
      <c r="C741" s="6" t="s">
        <v>5742</v>
      </c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5" t="s">
        <v>7606</v>
      </c>
      <c r="B742" s="6" t="s">
        <v>6255</v>
      </c>
      <c r="C742" s="6" t="s">
        <v>4877</v>
      </c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5" t="s">
        <v>7607</v>
      </c>
      <c r="B743" s="6" t="s">
        <v>5941</v>
      </c>
      <c r="C743" s="6" t="s">
        <v>5686</v>
      </c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5" t="s">
        <v>7608</v>
      </c>
      <c r="B744" s="6" t="s">
        <v>6205</v>
      </c>
      <c r="C744" s="6" t="s">
        <v>4929</v>
      </c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5" t="s">
        <v>7609</v>
      </c>
      <c r="B745" s="6" t="s">
        <v>6793</v>
      </c>
      <c r="C745" s="6" t="s">
        <v>5602</v>
      </c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5" t="s">
        <v>7610</v>
      </c>
      <c r="B746" s="6" t="s">
        <v>6073</v>
      </c>
      <c r="C746" s="6" t="s">
        <v>5539</v>
      </c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5" t="s">
        <v>7611</v>
      </c>
      <c r="B747" s="6" t="s">
        <v>6748</v>
      </c>
      <c r="C747" s="6" t="s">
        <v>4956</v>
      </c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5" t="s">
        <v>7612</v>
      </c>
      <c r="B748" s="6" t="s">
        <v>6219</v>
      </c>
      <c r="C748" s="6" t="s">
        <v>5680</v>
      </c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5" t="s">
        <v>7613</v>
      </c>
      <c r="B749" s="6" t="s">
        <v>5959</v>
      </c>
      <c r="C749" s="6" t="s">
        <v>5520</v>
      </c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5" t="s">
        <v>7614</v>
      </c>
      <c r="B750" s="6" t="s">
        <v>6237</v>
      </c>
      <c r="C750" s="6" t="s">
        <v>4493</v>
      </c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5" t="s">
        <v>7615</v>
      </c>
      <c r="B751" s="6" t="s">
        <v>6756</v>
      </c>
      <c r="C751" s="6" t="s">
        <v>4505</v>
      </c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5" t="s">
        <v>7616</v>
      </c>
      <c r="B752" s="6" t="s">
        <v>6706</v>
      </c>
      <c r="C752" s="6" t="s">
        <v>5173</v>
      </c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5" t="s">
        <v>7617</v>
      </c>
      <c r="B753" s="6" t="s">
        <v>6279</v>
      </c>
      <c r="C753" s="6" t="s">
        <v>5671</v>
      </c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5" t="s">
        <v>7618</v>
      </c>
      <c r="B754" s="6" t="s">
        <v>6456</v>
      </c>
      <c r="C754" s="6" t="s">
        <v>5001</v>
      </c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5" t="s">
        <v>7619</v>
      </c>
      <c r="B755" s="6" t="s">
        <v>6335</v>
      </c>
      <c r="C755" s="6" t="s">
        <v>4804</v>
      </c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5" t="s">
        <v>7620</v>
      </c>
      <c r="B756" s="6" t="s">
        <v>6301</v>
      </c>
      <c r="C756" s="6" t="s">
        <v>4748</v>
      </c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5" t="s">
        <v>7621</v>
      </c>
      <c r="B757" s="6" t="s">
        <v>6807</v>
      </c>
      <c r="C757" s="6" t="s">
        <v>5102</v>
      </c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5" t="s">
        <v>7622</v>
      </c>
      <c r="B758" s="6" t="s">
        <v>6069</v>
      </c>
      <c r="C758" s="6" t="s">
        <v>4906</v>
      </c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5" t="s">
        <v>7623</v>
      </c>
      <c r="B759" s="6" t="s">
        <v>6518</v>
      </c>
      <c r="C759" s="6" t="s">
        <v>4658</v>
      </c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5" t="s">
        <v>7624</v>
      </c>
      <c r="B760" s="6" t="s">
        <v>6600</v>
      </c>
      <c r="C760" s="6" t="s">
        <v>4792</v>
      </c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5" t="s">
        <v>7625</v>
      </c>
      <c r="B761" s="6" t="s">
        <v>6560</v>
      </c>
      <c r="C761" s="6" t="s">
        <v>4532</v>
      </c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5" t="s">
        <v>7626</v>
      </c>
      <c r="B762" s="6" t="s">
        <v>6754</v>
      </c>
      <c r="C762" s="6" t="s">
        <v>5433</v>
      </c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5" t="s">
        <v>7627</v>
      </c>
      <c r="B763" s="6" t="s">
        <v>6045</v>
      </c>
      <c r="C763" s="6" t="s">
        <v>5046</v>
      </c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5" t="s">
        <v>7628</v>
      </c>
      <c r="B764" s="6" t="s">
        <v>6335</v>
      </c>
      <c r="C764" s="6" t="s">
        <v>5434</v>
      </c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5" t="s">
        <v>7629</v>
      </c>
      <c r="B765" s="6" t="s">
        <v>6415</v>
      </c>
      <c r="C765" s="6" t="s">
        <v>4820</v>
      </c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5" t="s">
        <v>7630</v>
      </c>
      <c r="B766" s="6" t="s">
        <v>6353</v>
      </c>
      <c r="C766" s="6" t="s">
        <v>4499</v>
      </c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5" t="s">
        <v>7631</v>
      </c>
      <c r="B767" s="6" t="s">
        <v>6767</v>
      </c>
      <c r="C767" s="6" t="s">
        <v>4439</v>
      </c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5" t="s">
        <v>7632</v>
      </c>
      <c r="B768" s="6" t="s">
        <v>6295</v>
      </c>
      <c r="C768" s="6" t="s">
        <v>5459</v>
      </c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5" t="s">
        <v>7633</v>
      </c>
      <c r="B769" s="6" t="s">
        <v>6049</v>
      </c>
      <c r="C769" s="6" t="s">
        <v>4921</v>
      </c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5" t="s">
        <v>7634</v>
      </c>
      <c r="B770" s="6" t="s">
        <v>6005</v>
      </c>
      <c r="C770" s="6" t="s">
        <v>4972</v>
      </c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5" t="s">
        <v>7635</v>
      </c>
      <c r="B771" s="6" t="s">
        <v>6838</v>
      </c>
      <c r="C771" s="6" t="s">
        <v>5511</v>
      </c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5" t="s">
        <v>7636</v>
      </c>
      <c r="B772" s="6" t="s">
        <v>6227</v>
      </c>
      <c r="C772" s="6" t="s">
        <v>5895</v>
      </c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5" t="s">
        <v>7637</v>
      </c>
      <c r="B773" s="6" t="s">
        <v>6439</v>
      </c>
      <c r="C773" s="6" t="s">
        <v>4624</v>
      </c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5" t="s">
        <v>7638</v>
      </c>
      <c r="B774" s="6" t="s">
        <v>6744</v>
      </c>
      <c r="C774" s="6" t="s">
        <v>4935</v>
      </c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5" t="s">
        <v>7639</v>
      </c>
      <c r="B775" s="6" t="s">
        <v>6815</v>
      </c>
      <c r="C775" s="6" t="s">
        <v>5797</v>
      </c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5" t="s">
        <v>7640</v>
      </c>
      <c r="B776" s="6" t="s">
        <v>6043</v>
      </c>
      <c r="C776" s="6" t="s">
        <v>4493</v>
      </c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5" t="s">
        <v>7641</v>
      </c>
      <c r="B777" s="6" t="s">
        <v>6593</v>
      </c>
      <c r="C777" s="6" t="s">
        <v>4421</v>
      </c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5" t="s">
        <v>7642</v>
      </c>
      <c r="B778" s="6" t="s">
        <v>6185</v>
      </c>
      <c r="C778" s="6" t="s">
        <v>4319</v>
      </c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5" t="s">
        <v>7643</v>
      </c>
      <c r="B779" s="6" t="s">
        <v>6043</v>
      </c>
      <c r="C779" s="6" t="s">
        <v>5746</v>
      </c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5" t="s">
        <v>7644</v>
      </c>
      <c r="B780" s="6" t="s">
        <v>6783</v>
      </c>
      <c r="C780" s="6" t="s">
        <v>5456</v>
      </c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5" t="s">
        <v>7645</v>
      </c>
      <c r="B781" s="6" t="s">
        <v>6071</v>
      </c>
      <c r="C781" s="6" t="s">
        <v>4402</v>
      </c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5" t="s">
        <v>7646</v>
      </c>
      <c r="B782" s="6" t="s">
        <v>6710</v>
      </c>
      <c r="C782" s="6" t="s">
        <v>5279</v>
      </c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5" t="s">
        <v>7647</v>
      </c>
      <c r="B783" s="6" t="s">
        <v>6760</v>
      </c>
      <c r="C783" s="6" t="s">
        <v>5358</v>
      </c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5" t="s">
        <v>7648</v>
      </c>
      <c r="B784" s="6" t="s">
        <v>6083</v>
      </c>
      <c r="C784" s="6" t="s">
        <v>4853</v>
      </c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5" t="s">
        <v>7649</v>
      </c>
      <c r="B785" s="6" t="s">
        <v>6520</v>
      </c>
      <c r="C785" s="6" t="s">
        <v>5265</v>
      </c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5" t="s">
        <v>7650</v>
      </c>
      <c r="B786" s="6" t="s">
        <v>6793</v>
      </c>
      <c r="C786" s="6" t="s">
        <v>5551</v>
      </c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5" t="s">
        <v>7651</v>
      </c>
      <c r="B787" s="6" t="s">
        <v>6834</v>
      </c>
      <c r="C787" s="6" t="s">
        <v>5895</v>
      </c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5" t="s">
        <v>7652</v>
      </c>
      <c r="B788" s="6" t="s">
        <v>6458</v>
      </c>
      <c r="C788" s="6" t="s">
        <v>4485</v>
      </c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5" t="s">
        <v>7653</v>
      </c>
      <c r="B789" s="6" t="s">
        <v>6027</v>
      </c>
      <c r="C789" s="6" t="s">
        <v>5557</v>
      </c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5" t="s">
        <v>7654</v>
      </c>
      <c r="B790" s="6" t="s">
        <v>6409</v>
      </c>
      <c r="C790" s="6" t="s">
        <v>5438</v>
      </c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5" t="s">
        <v>7655</v>
      </c>
      <c r="B791" s="6" t="s">
        <v>6053</v>
      </c>
      <c r="C791" s="6" t="s">
        <v>4652</v>
      </c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5" t="s">
        <v>7656</v>
      </c>
      <c r="B792" s="6" t="s">
        <v>6129</v>
      </c>
      <c r="C792" s="6" t="s">
        <v>5452</v>
      </c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5" t="s">
        <v>7657</v>
      </c>
      <c r="B793" s="6" t="s">
        <v>6536</v>
      </c>
      <c r="C793" s="6" t="s">
        <v>4926</v>
      </c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5" t="s">
        <v>7658</v>
      </c>
      <c r="B794" s="6" t="s">
        <v>6444</v>
      </c>
      <c r="C794" s="6" t="s">
        <v>5347</v>
      </c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5" t="s">
        <v>7659</v>
      </c>
      <c r="B795" s="6" t="s">
        <v>6441</v>
      </c>
      <c r="C795" s="6" t="s">
        <v>5559</v>
      </c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5" t="s">
        <v>7660</v>
      </c>
      <c r="B796" s="6" t="s">
        <v>6231</v>
      </c>
      <c r="C796" s="6" t="s">
        <v>5616</v>
      </c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5" t="s">
        <v>7661</v>
      </c>
      <c r="B797" s="6" t="s">
        <v>6666</v>
      </c>
      <c r="C797" s="6" t="s">
        <v>5503</v>
      </c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5" t="s">
        <v>7662</v>
      </c>
      <c r="B798" s="6" t="s">
        <v>6407</v>
      </c>
      <c r="C798" s="6" t="s">
        <v>4624</v>
      </c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5" t="s">
        <v>7663</v>
      </c>
      <c r="B799" s="6" t="s">
        <v>5961</v>
      </c>
      <c r="C799" s="6" t="s">
        <v>5263</v>
      </c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5" t="s">
        <v>7664</v>
      </c>
      <c r="B800" s="6" t="s">
        <v>6748</v>
      </c>
      <c r="C800" s="6" t="s">
        <v>4417</v>
      </c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5" t="s">
        <v>7665</v>
      </c>
      <c r="B801" s="6" t="s">
        <v>6175</v>
      </c>
      <c r="C801" s="6" t="s">
        <v>5273</v>
      </c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5" t="s">
        <v>7666</v>
      </c>
      <c r="B802" s="6" t="s">
        <v>5951</v>
      </c>
      <c r="C802" s="6" t="s">
        <v>4327</v>
      </c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5" t="s">
        <v>7667</v>
      </c>
      <c r="B803" s="6" t="s">
        <v>5957</v>
      </c>
      <c r="C803" s="6" t="s">
        <v>4436</v>
      </c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5" t="s">
        <v>7668</v>
      </c>
      <c r="B804" s="6" t="s">
        <v>6385</v>
      </c>
      <c r="C804" s="6" t="s">
        <v>4473</v>
      </c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5" t="s">
        <v>7669</v>
      </c>
      <c r="B805" s="6" t="s">
        <v>6482</v>
      </c>
      <c r="C805" s="6" t="s">
        <v>5234</v>
      </c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5" t="s">
        <v>7670</v>
      </c>
      <c r="B806" s="6" t="s">
        <v>6682</v>
      </c>
      <c r="C806" s="6" t="s">
        <v>5808</v>
      </c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5" t="s">
        <v>7671</v>
      </c>
      <c r="B807" s="6" t="s">
        <v>6377</v>
      </c>
      <c r="C807" s="6" t="s">
        <v>5511</v>
      </c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5" t="s">
        <v>7672</v>
      </c>
      <c r="B808" s="6" t="s">
        <v>6860</v>
      </c>
      <c r="C808" s="6" t="s">
        <v>4973</v>
      </c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5" t="s">
        <v>7673</v>
      </c>
      <c r="B809" s="6" t="s">
        <v>5987</v>
      </c>
      <c r="C809" s="6" t="s">
        <v>5471</v>
      </c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5" t="s">
        <v>7674</v>
      </c>
      <c r="B810" s="6" t="s">
        <v>6678</v>
      </c>
      <c r="C810" s="6" t="s">
        <v>4843</v>
      </c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5" t="s">
        <v>7675</v>
      </c>
      <c r="B811" s="6" t="s">
        <v>6411</v>
      </c>
      <c r="C811" s="6" t="s">
        <v>4828</v>
      </c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5" t="s">
        <v>7676</v>
      </c>
      <c r="B812" s="6" t="s">
        <v>6279</v>
      </c>
      <c r="C812" s="6" t="s">
        <v>4393</v>
      </c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5" t="s">
        <v>7677</v>
      </c>
      <c r="B813" s="6" t="s">
        <v>6101</v>
      </c>
      <c r="C813" s="6" t="s">
        <v>5870</v>
      </c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5" t="s">
        <v>7678</v>
      </c>
      <c r="B814" s="6" t="s">
        <v>6301</v>
      </c>
      <c r="C814" s="6" t="s">
        <v>5457</v>
      </c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5" t="s">
        <v>7679</v>
      </c>
      <c r="B815" s="6" t="s">
        <v>6510</v>
      </c>
      <c r="C815" s="6" t="s">
        <v>4817</v>
      </c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5" t="s">
        <v>7680</v>
      </c>
      <c r="B816" s="6" t="s">
        <v>6255</v>
      </c>
      <c r="C816" s="6" t="s">
        <v>4815</v>
      </c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5" t="s">
        <v>7681</v>
      </c>
      <c r="B817" s="6" t="s">
        <v>6205</v>
      </c>
      <c r="C817" s="6" t="s">
        <v>5534</v>
      </c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5" t="s">
        <v>7682</v>
      </c>
      <c r="B818" s="6" t="s">
        <v>5945</v>
      </c>
      <c r="C818" s="6" t="s">
        <v>4883</v>
      </c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5" t="s">
        <v>7683</v>
      </c>
      <c r="B819" s="6" t="s">
        <v>6486</v>
      </c>
      <c r="C819" s="6" t="s">
        <v>4409</v>
      </c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5" t="s">
        <v>7684</v>
      </c>
      <c r="B820" s="6" t="s">
        <v>6708</v>
      </c>
      <c r="C820" s="6" t="s">
        <v>5541</v>
      </c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5" t="s">
        <v>7685</v>
      </c>
      <c r="B821" s="6" t="s">
        <v>6612</v>
      </c>
      <c r="C821" s="6" t="s">
        <v>5094</v>
      </c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5" t="s">
        <v>7686</v>
      </c>
      <c r="B822" s="6" t="s">
        <v>6544</v>
      </c>
      <c r="C822" s="6" t="s">
        <v>4932</v>
      </c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5" t="s">
        <v>7687</v>
      </c>
      <c r="B823" s="6" t="s">
        <v>6610</v>
      </c>
      <c r="C823" s="6" t="s">
        <v>4613</v>
      </c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5" t="s">
        <v>7688</v>
      </c>
      <c r="B824" s="6" t="s">
        <v>6429</v>
      </c>
      <c r="C824" s="6" t="s">
        <v>4624</v>
      </c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5" t="s">
        <v>7689</v>
      </c>
      <c r="B825" s="6" t="s">
        <v>6005</v>
      </c>
      <c r="C825" s="6" t="s">
        <v>5701</v>
      </c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5" t="s">
        <v>7690</v>
      </c>
      <c r="B826" s="6" t="s">
        <v>6538</v>
      </c>
      <c r="C826" s="6" t="s">
        <v>5296</v>
      </c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5" t="s">
        <v>7691</v>
      </c>
      <c r="B827" s="6" t="s">
        <v>6825</v>
      </c>
      <c r="C827" s="6" t="s">
        <v>4906</v>
      </c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5" t="s">
        <v>7692</v>
      </c>
      <c r="B828" s="6" t="s">
        <v>6827</v>
      </c>
      <c r="C828" s="6" t="s">
        <v>5250</v>
      </c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5" t="s">
        <v>7693</v>
      </c>
      <c r="B829" s="6" t="s">
        <v>6109</v>
      </c>
      <c r="C829" s="6" t="s">
        <v>4483</v>
      </c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5" t="s">
        <v>7694</v>
      </c>
      <c r="B830" s="6" t="s">
        <v>6227</v>
      </c>
      <c r="C830" s="6" t="s">
        <v>4647</v>
      </c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5" t="s">
        <v>7695</v>
      </c>
      <c r="B831" s="6" t="s">
        <v>6838</v>
      </c>
      <c r="C831" s="6" t="s">
        <v>5594</v>
      </c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5" t="s">
        <v>7696</v>
      </c>
      <c r="B832" s="6" t="s">
        <v>6413</v>
      </c>
      <c r="C832" s="6" t="s">
        <v>5518</v>
      </c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5" t="s">
        <v>7697</v>
      </c>
      <c r="B833" s="6" t="s">
        <v>6131</v>
      </c>
      <c r="C833" s="6" t="s">
        <v>5452</v>
      </c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5" t="s">
        <v>7698</v>
      </c>
      <c r="B834" s="6" t="s">
        <v>6205</v>
      </c>
      <c r="C834" s="6" t="s">
        <v>4892</v>
      </c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5" t="s">
        <v>7699</v>
      </c>
      <c r="B835" s="6" t="s">
        <v>6101</v>
      </c>
      <c r="C835" s="6" t="s">
        <v>4802</v>
      </c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5" t="s">
        <v>7700</v>
      </c>
      <c r="B836" s="6" t="s">
        <v>6854</v>
      </c>
      <c r="C836" s="6" t="s">
        <v>5585</v>
      </c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5" t="s">
        <v>7701</v>
      </c>
      <c r="B837" s="6" t="s">
        <v>6011</v>
      </c>
      <c r="C837" s="6" t="s">
        <v>4383</v>
      </c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5" t="s">
        <v>7702</v>
      </c>
      <c r="B838" s="6" t="s">
        <v>6143</v>
      </c>
      <c r="C838" s="6" t="s">
        <v>5565</v>
      </c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5" t="s">
        <v>7703</v>
      </c>
      <c r="B839" s="6" t="s">
        <v>6023</v>
      </c>
      <c r="C839" s="6" t="s">
        <v>4654</v>
      </c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5" t="s">
        <v>7704</v>
      </c>
      <c r="B840" s="6" t="s">
        <v>5969</v>
      </c>
      <c r="C840" s="6" t="s">
        <v>4986</v>
      </c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5" t="s">
        <v>7705</v>
      </c>
      <c r="B841" s="6" t="s">
        <v>6819</v>
      </c>
      <c r="C841" s="6" t="s">
        <v>4536</v>
      </c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5" t="s">
        <v>7706</v>
      </c>
      <c r="B842" s="6" t="s">
        <v>6441</v>
      </c>
      <c r="C842" s="6" t="s">
        <v>5070</v>
      </c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5" t="s">
        <v>7707</v>
      </c>
      <c r="B843" s="6" t="s">
        <v>6526</v>
      </c>
      <c r="C843" s="6" t="s">
        <v>4877</v>
      </c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5" t="s">
        <v>7708</v>
      </c>
      <c r="B844" s="6" t="s">
        <v>6335</v>
      </c>
      <c r="C844" s="6" t="s">
        <v>4880</v>
      </c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5" t="s">
        <v>7709</v>
      </c>
      <c r="B845" s="6" t="s">
        <v>6632</v>
      </c>
      <c r="C845" s="6" t="s">
        <v>5414</v>
      </c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5" t="s">
        <v>7710</v>
      </c>
      <c r="B846" s="6" t="s">
        <v>6793</v>
      </c>
      <c r="C846" s="6" t="s">
        <v>4675</v>
      </c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5" t="s">
        <v>7711</v>
      </c>
      <c r="B847" s="6" t="s">
        <v>6345</v>
      </c>
      <c r="C847" s="6" t="s">
        <v>4534</v>
      </c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5" t="s">
        <v>7712</v>
      </c>
      <c r="B848" s="6" t="s">
        <v>6746</v>
      </c>
      <c r="C848" s="6" t="s">
        <v>5070</v>
      </c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5" t="s">
        <v>7713</v>
      </c>
      <c r="B849" s="6" t="s">
        <v>6193</v>
      </c>
      <c r="C849" s="6" t="s">
        <v>5585</v>
      </c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5" t="s">
        <v>7714</v>
      </c>
      <c r="B850" s="6" t="s">
        <v>6095</v>
      </c>
      <c r="C850" s="6" t="s">
        <v>4543</v>
      </c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5" t="s">
        <v>7715</v>
      </c>
      <c r="B851" s="6" t="s">
        <v>6269</v>
      </c>
      <c r="C851" s="6" t="s">
        <v>4404</v>
      </c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5" t="s">
        <v>7716</v>
      </c>
      <c r="B852" s="6" t="s">
        <v>6564</v>
      </c>
      <c r="C852" s="6" t="s">
        <v>5682</v>
      </c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5" t="s">
        <v>7717</v>
      </c>
      <c r="B853" s="6" t="s">
        <v>6582</v>
      </c>
      <c r="C853" s="6" t="s">
        <v>4415</v>
      </c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5" t="s">
        <v>7718</v>
      </c>
      <c r="B854" s="6" t="s">
        <v>6636</v>
      </c>
      <c r="C854" s="6" t="s">
        <v>4647</v>
      </c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5" t="s">
        <v>7719</v>
      </c>
      <c r="B855" s="6" t="s">
        <v>6656</v>
      </c>
      <c r="C855" s="6" t="s">
        <v>5076</v>
      </c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5" t="s">
        <v>7720</v>
      </c>
      <c r="B856" s="6" t="s">
        <v>6141</v>
      </c>
      <c r="C856" s="6" t="s">
        <v>4675</v>
      </c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5" t="s">
        <v>7721</v>
      </c>
      <c r="B857" s="6" t="s">
        <v>5959</v>
      </c>
      <c r="C857" s="6" t="s">
        <v>5660</v>
      </c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5" t="s">
        <v>7722</v>
      </c>
      <c r="B858" s="6" t="s">
        <v>6748</v>
      </c>
      <c r="C858" s="6" t="s">
        <v>4879</v>
      </c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5" t="s">
        <v>7723</v>
      </c>
      <c r="B859" s="6" t="s">
        <v>6191</v>
      </c>
      <c r="C859" s="6" t="s">
        <v>4607</v>
      </c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5" t="s">
        <v>7724</v>
      </c>
      <c r="B860" s="6" t="s">
        <v>6419</v>
      </c>
      <c r="C860" s="6" t="s">
        <v>4737</v>
      </c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5" t="s">
        <v>7725</v>
      </c>
      <c r="B861" s="6" t="s">
        <v>6552</v>
      </c>
      <c r="C861" s="6" t="s">
        <v>4427</v>
      </c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5" t="s">
        <v>7726</v>
      </c>
      <c r="B862" s="6" t="s">
        <v>6500</v>
      </c>
      <c r="C862" s="6" t="s">
        <v>5484</v>
      </c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5" t="s">
        <v>7727</v>
      </c>
      <c r="B863" s="6" t="s">
        <v>6207</v>
      </c>
      <c r="C863" s="6" t="s">
        <v>5335</v>
      </c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5" t="s">
        <v>7728</v>
      </c>
      <c r="B864" s="6" t="s">
        <v>6500</v>
      </c>
      <c r="C864" s="6" t="s">
        <v>5069</v>
      </c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5" t="s">
        <v>7729</v>
      </c>
      <c r="B865" s="6" t="s">
        <v>6255</v>
      </c>
      <c r="C865" s="6" t="s">
        <v>4367</v>
      </c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5" t="s">
        <v>7730</v>
      </c>
      <c r="B866" s="6" t="s">
        <v>6365</v>
      </c>
      <c r="C866" s="6" t="s">
        <v>5435</v>
      </c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5" t="s">
        <v>7731</v>
      </c>
      <c r="B867" s="6" t="s">
        <v>6193</v>
      </c>
      <c r="C867" s="6" t="s">
        <v>5833</v>
      </c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5" t="s">
        <v>7732</v>
      </c>
      <c r="B868" s="6" t="s">
        <v>6620</v>
      </c>
      <c r="C868" s="6" t="s">
        <v>4501</v>
      </c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5" t="s">
        <v>7733</v>
      </c>
      <c r="B869" s="6" t="s">
        <v>6823</v>
      </c>
      <c r="C869" s="6" t="s">
        <v>4783</v>
      </c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5" t="s">
        <v>7734</v>
      </c>
      <c r="B870" s="6" t="s">
        <v>6668</v>
      </c>
      <c r="C870" s="6" t="s">
        <v>4447</v>
      </c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5" t="s">
        <v>7735</v>
      </c>
      <c r="B871" s="6" t="s">
        <v>6107</v>
      </c>
      <c r="C871" s="6" t="s">
        <v>5656</v>
      </c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5" t="s">
        <v>7736</v>
      </c>
      <c r="B872" s="6" t="s">
        <v>6546</v>
      </c>
      <c r="C872" s="6" t="s">
        <v>5444</v>
      </c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5" t="s">
        <v>7737</v>
      </c>
      <c r="B873" s="6" t="s">
        <v>6560</v>
      </c>
      <c r="C873" s="6" t="s">
        <v>5456</v>
      </c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5" t="s">
        <v>7738</v>
      </c>
      <c r="B874" s="6" t="s">
        <v>6169</v>
      </c>
      <c r="C874" s="6" t="s">
        <v>4894</v>
      </c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5" t="s">
        <v>7739</v>
      </c>
      <c r="B875" s="6" t="s">
        <v>6644</v>
      </c>
      <c r="C875" s="6" t="s">
        <v>4830</v>
      </c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5" t="s">
        <v>7740</v>
      </c>
      <c r="B876" s="6" t="s">
        <v>6179</v>
      </c>
      <c r="C876" s="6" t="s">
        <v>4930</v>
      </c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5" t="s">
        <v>7741</v>
      </c>
      <c r="B877" s="6" t="s">
        <v>6361</v>
      </c>
      <c r="C877" s="6" t="s">
        <v>5040</v>
      </c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5" t="s">
        <v>7742</v>
      </c>
      <c r="B878" s="6" t="s">
        <v>6454</v>
      </c>
      <c r="C878" s="6" t="s">
        <v>5327</v>
      </c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5" t="s">
        <v>7743</v>
      </c>
      <c r="B879" s="6" t="s">
        <v>6642</v>
      </c>
      <c r="C879" s="6" t="s">
        <v>5792</v>
      </c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5" t="s">
        <v>7744</v>
      </c>
      <c r="B880" s="6" t="s">
        <v>6337</v>
      </c>
      <c r="C880" s="6" t="s">
        <v>5477</v>
      </c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5" t="s">
        <v>7745</v>
      </c>
      <c r="B881" s="6" t="s">
        <v>6668</v>
      </c>
      <c r="C881" s="6" t="s">
        <v>4768</v>
      </c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5" t="s">
        <v>7746</v>
      </c>
      <c r="B882" s="6" t="s">
        <v>6460</v>
      </c>
      <c r="C882" s="6" t="s">
        <v>5026</v>
      </c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5" t="s">
        <v>7747</v>
      </c>
      <c r="B883" s="6" t="s">
        <v>6423</v>
      </c>
      <c r="C883" s="6" t="s">
        <v>5563</v>
      </c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5" t="s">
        <v>7748</v>
      </c>
      <c r="B884" s="6" t="s">
        <v>6275</v>
      </c>
      <c r="C884" s="6" t="s">
        <v>4319</v>
      </c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5" t="s">
        <v>7749</v>
      </c>
      <c r="B885" s="6" t="s">
        <v>5959</v>
      </c>
      <c r="C885" s="6" t="s">
        <v>4798</v>
      </c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5" t="s">
        <v>7750</v>
      </c>
      <c r="B886" s="6" t="s">
        <v>6712</v>
      </c>
      <c r="C886" s="6" t="s">
        <v>4493</v>
      </c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5" t="s">
        <v>7751</v>
      </c>
      <c r="B887" s="6" t="s">
        <v>6273</v>
      </c>
      <c r="C887" s="6" t="s">
        <v>5483</v>
      </c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5" t="s">
        <v>7752</v>
      </c>
      <c r="B888" s="6" t="s">
        <v>6435</v>
      </c>
      <c r="C888" s="6" t="s">
        <v>5523</v>
      </c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5" t="s">
        <v>7753</v>
      </c>
      <c r="B889" s="6" t="s">
        <v>5957</v>
      </c>
      <c r="C889" s="6" t="s">
        <v>4662</v>
      </c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5" t="s">
        <v>7754</v>
      </c>
      <c r="B890" s="6" t="s">
        <v>6767</v>
      </c>
      <c r="C890" s="6" t="s">
        <v>4872</v>
      </c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5" t="s">
        <v>7755</v>
      </c>
      <c r="B891" s="6" t="s">
        <v>6756</v>
      </c>
      <c r="C891" s="6" t="s">
        <v>4448</v>
      </c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5" t="s">
        <v>7756</v>
      </c>
      <c r="B892" s="6" t="s">
        <v>6429</v>
      </c>
      <c r="C892" s="6" t="s">
        <v>4463</v>
      </c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5" t="s">
        <v>7757</v>
      </c>
      <c r="B893" s="6" t="s">
        <v>6107</v>
      </c>
      <c r="C893" s="6" t="s">
        <v>5364</v>
      </c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5" t="s">
        <v>7758</v>
      </c>
      <c r="B894" s="6" t="s">
        <v>6526</v>
      </c>
      <c r="C894" s="6" t="s">
        <v>5296</v>
      </c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5" t="s">
        <v>7759</v>
      </c>
      <c r="B895" s="6" t="s">
        <v>6698</v>
      </c>
      <c r="C895" s="6" t="s">
        <v>5187</v>
      </c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5" t="s">
        <v>7760</v>
      </c>
      <c r="B896" s="6" t="s">
        <v>6783</v>
      </c>
      <c r="C896" s="6" t="s">
        <v>4862</v>
      </c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5" t="s">
        <v>7761</v>
      </c>
      <c r="B897" s="6" t="s">
        <v>6015</v>
      </c>
      <c r="C897" s="6" t="s">
        <v>4971</v>
      </c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5" t="s">
        <v>7762</v>
      </c>
      <c r="B898" s="6" t="s">
        <v>6779</v>
      </c>
      <c r="C898" s="6" t="s">
        <v>5104</v>
      </c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5" t="s">
        <v>7763</v>
      </c>
      <c r="B899" s="6" t="s">
        <v>6540</v>
      </c>
      <c r="C899" s="6" t="s">
        <v>4999</v>
      </c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5" t="s">
        <v>7764</v>
      </c>
      <c r="B900" s="6" t="s">
        <v>6391</v>
      </c>
      <c r="C900" s="6" t="s">
        <v>5642</v>
      </c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5" t="s">
        <v>7765</v>
      </c>
      <c r="B901" s="6" t="s">
        <v>6628</v>
      </c>
      <c r="C901" s="6" t="s">
        <v>4558</v>
      </c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5" t="s">
        <v>7766</v>
      </c>
      <c r="B902" s="6" t="s">
        <v>6375</v>
      </c>
      <c r="C902" s="6" t="s">
        <v>4763</v>
      </c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5" t="s">
        <v>7767</v>
      </c>
      <c r="B903" s="6" t="s">
        <v>6423</v>
      </c>
      <c r="C903" s="6" t="s">
        <v>5062</v>
      </c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5" t="s">
        <v>7768</v>
      </c>
      <c r="B904" s="6" t="s">
        <v>6716</v>
      </c>
      <c r="C904" s="6" t="s">
        <v>5412</v>
      </c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5" t="s">
        <v>7769</v>
      </c>
      <c r="B905" s="6" t="s">
        <v>6654</v>
      </c>
      <c r="C905" s="6" t="s">
        <v>5838</v>
      </c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5" t="s">
        <v>7770</v>
      </c>
      <c r="B906" s="6" t="s">
        <v>6045</v>
      </c>
      <c r="C906" s="6" t="s">
        <v>4856</v>
      </c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5" t="s">
        <v>7771</v>
      </c>
      <c r="B907" s="6" t="s">
        <v>6329</v>
      </c>
      <c r="C907" s="6" t="s">
        <v>4323</v>
      </c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5" t="s">
        <v>7772</v>
      </c>
      <c r="B908" s="6" t="s">
        <v>6219</v>
      </c>
      <c r="C908" s="6" t="s">
        <v>4997</v>
      </c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5" t="s">
        <v>7773</v>
      </c>
      <c r="B909" s="6" t="s">
        <v>6574</v>
      </c>
      <c r="C909" s="6" t="s">
        <v>5873</v>
      </c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5" t="s">
        <v>7774</v>
      </c>
      <c r="B910" s="6" t="s">
        <v>6540</v>
      </c>
      <c r="C910" s="6" t="s">
        <v>5435</v>
      </c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5" t="s">
        <v>7775</v>
      </c>
      <c r="B911" s="6" t="s">
        <v>6512</v>
      </c>
      <c r="C911" s="6" t="s">
        <v>4526</v>
      </c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5" t="s">
        <v>7776</v>
      </c>
      <c r="B912" s="6" t="s">
        <v>6716</v>
      </c>
      <c r="C912" s="6" t="s">
        <v>4783</v>
      </c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5" t="s">
        <v>7777</v>
      </c>
      <c r="B913" s="6" t="s">
        <v>6407</v>
      </c>
      <c r="C913" s="6" t="s">
        <v>4568</v>
      </c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5" t="s">
        <v>7778</v>
      </c>
      <c r="B914" s="6" t="s">
        <v>6801</v>
      </c>
      <c r="C914" s="6" t="s">
        <v>4402</v>
      </c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5" t="s">
        <v>7779</v>
      </c>
      <c r="B915" s="6" t="s">
        <v>6638</v>
      </c>
      <c r="C915" s="6" t="s">
        <v>4820</v>
      </c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5" t="s">
        <v>7780</v>
      </c>
      <c r="B916" s="6" t="s">
        <v>6321</v>
      </c>
      <c r="C916" s="6" t="s">
        <v>4806</v>
      </c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5" t="s">
        <v>7781</v>
      </c>
      <c r="B917" s="6" t="s">
        <v>6441</v>
      </c>
      <c r="C917" s="6" t="s">
        <v>4654</v>
      </c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5" t="s">
        <v>7782</v>
      </c>
      <c r="B918" s="6" t="s">
        <v>6678</v>
      </c>
      <c r="C918" s="6" t="s">
        <v>5167</v>
      </c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5" t="s">
        <v>7783</v>
      </c>
      <c r="B919" s="6" t="s">
        <v>6341</v>
      </c>
      <c r="C919" s="6" t="s">
        <v>5463</v>
      </c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5" t="s">
        <v>7784</v>
      </c>
      <c r="B920" s="6" t="s">
        <v>6405</v>
      </c>
      <c r="C920" s="6" t="s">
        <v>5290</v>
      </c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5" t="s">
        <v>7785</v>
      </c>
      <c r="B921" s="6" t="s">
        <v>6269</v>
      </c>
      <c r="C921" s="6" t="s">
        <v>5824</v>
      </c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5" t="s">
        <v>7786</v>
      </c>
      <c r="B922" s="6" t="s">
        <v>6155</v>
      </c>
      <c r="C922" s="6" t="s">
        <v>4733</v>
      </c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5" t="s">
        <v>7787</v>
      </c>
      <c r="B923" s="6" t="s">
        <v>6231</v>
      </c>
      <c r="C923" s="6" t="s">
        <v>4816</v>
      </c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5" t="s">
        <v>7788</v>
      </c>
      <c r="B924" s="6" t="s">
        <v>6506</v>
      </c>
      <c r="C924" s="6" t="s">
        <v>5705</v>
      </c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5" t="s">
        <v>7789</v>
      </c>
      <c r="B925" s="6" t="s">
        <v>6027</v>
      </c>
      <c r="C925" s="6" t="s">
        <v>4726</v>
      </c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5" t="s">
        <v>7790</v>
      </c>
      <c r="B926" s="6" t="s">
        <v>5987</v>
      </c>
      <c r="C926" s="6" t="s">
        <v>5390</v>
      </c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5" t="s">
        <v>7791</v>
      </c>
      <c r="B927" s="6" t="s">
        <v>6417</v>
      </c>
      <c r="C927" s="6" t="s">
        <v>5177</v>
      </c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5" t="s">
        <v>7792</v>
      </c>
      <c r="B928" s="6" t="s">
        <v>6373</v>
      </c>
      <c r="C928" s="6" t="s">
        <v>4991</v>
      </c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5" t="s">
        <v>7793</v>
      </c>
      <c r="B929" s="6" t="s">
        <v>6083</v>
      </c>
      <c r="C929" s="6" t="s">
        <v>5085</v>
      </c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5" t="s">
        <v>7794</v>
      </c>
      <c r="B930" s="6" t="s">
        <v>6103</v>
      </c>
      <c r="C930" s="6" t="s">
        <v>4425</v>
      </c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5" t="s">
        <v>7795</v>
      </c>
      <c r="B931" s="6" t="s">
        <v>5981</v>
      </c>
      <c r="C931" s="6" t="s">
        <v>4573</v>
      </c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5" t="s">
        <v>7796</v>
      </c>
      <c r="B932" s="6" t="s">
        <v>6815</v>
      </c>
      <c r="C932" s="6" t="s">
        <v>5036</v>
      </c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5" t="s">
        <v>7797</v>
      </c>
      <c r="B933" s="6" t="s">
        <v>6805</v>
      </c>
      <c r="C933" s="6" t="s">
        <v>4748</v>
      </c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5" t="s">
        <v>7798</v>
      </c>
      <c r="B934" s="6" t="s">
        <v>6694</v>
      </c>
      <c r="C934" s="6" t="s">
        <v>4367</v>
      </c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5" t="s">
        <v>7799</v>
      </c>
      <c r="B935" s="6" t="s">
        <v>6039</v>
      </c>
      <c r="C935" s="6" t="s">
        <v>5904</v>
      </c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5" t="s">
        <v>7800</v>
      </c>
      <c r="B936" s="6" t="s">
        <v>5959</v>
      </c>
      <c r="C936" s="6" t="s">
        <v>5213</v>
      </c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5" t="s">
        <v>7801</v>
      </c>
      <c r="B937" s="6" t="s">
        <v>6381</v>
      </c>
      <c r="C937" s="6" t="s">
        <v>4796</v>
      </c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5" t="s">
        <v>7802</v>
      </c>
      <c r="B938" s="6" t="s">
        <v>6281</v>
      </c>
      <c r="C938" s="6" t="s">
        <v>4276</v>
      </c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5" t="s">
        <v>7803</v>
      </c>
      <c r="B939" s="6" t="s">
        <v>6101</v>
      </c>
      <c r="C939" s="6" t="s">
        <v>4599</v>
      </c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5" t="s">
        <v>7804</v>
      </c>
      <c r="B940" s="6" t="s">
        <v>6680</v>
      </c>
      <c r="C940" s="6" t="s">
        <v>5534</v>
      </c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5" t="s">
        <v>7805</v>
      </c>
      <c r="B941" s="6" t="s">
        <v>6544</v>
      </c>
      <c r="C941" s="6" t="s">
        <v>4345</v>
      </c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5" t="s">
        <v>7806</v>
      </c>
      <c r="B942" s="6" t="s">
        <v>6708</v>
      </c>
      <c r="C942" s="6" t="s">
        <v>4965</v>
      </c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5" t="s">
        <v>7807</v>
      </c>
      <c r="B943" s="6" t="s">
        <v>6552</v>
      </c>
      <c r="C943" s="6" t="s">
        <v>5262</v>
      </c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5" t="s">
        <v>7808</v>
      </c>
      <c r="B944" s="6" t="s">
        <v>6720</v>
      </c>
      <c r="C944" s="6" t="s">
        <v>5684</v>
      </c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5" t="s">
        <v>7809</v>
      </c>
      <c r="B945" s="6" t="s">
        <v>6113</v>
      </c>
      <c r="C945" s="6" t="s">
        <v>5047</v>
      </c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5" t="s">
        <v>7810</v>
      </c>
      <c r="B946" s="6" t="s">
        <v>6842</v>
      </c>
      <c r="C946" s="6" t="s">
        <v>5431</v>
      </c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5" t="s">
        <v>7811</v>
      </c>
      <c r="B947" s="6" t="s">
        <v>6241</v>
      </c>
      <c r="C947" s="6" t="s">
        <v>5269</v>
      </c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5" t="s">
        <v>7812</v>
      </c>
      <c r="B948" s="6" t="s">
        <v>6799</v>
      </c>
      <c r="C948" s="6" t="s">
        <v>5007</v>
      </c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5" t="s">
        <v>7813</v>
      </c>
      <c r="B949" s="6" t="s">
        <v>6470</v>
      </c>
      <c r="C949" s="6" t="s">
        <v>5671</v>
      </c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5" t="s">
        <v>7814</v>
      </c>
      <c r="B950" s="6" t="s">
        <v>6676</v>
      </c>
      <c r="C950" s="6" t="s">
        <v>4808</v>
      </c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5" t="s">
        <v>7815</v>
      </c>
      <c r="B951" s="6" t="s">
        <v>6574</v>
      </c>
      <c r="C951" s="6" t="s">
        <v>4819</v>
      </c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5" t="s">
        <v>7816</v>
      </c>
      <c r="B952" s="6" t="s">
        <v>6133</v>
      </c>
      <c r="C952" s="6" t="s">
        <v>5592</v>
      </c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5" t="s">
        <v>7817</v>
      </c>
      <c r="B953" s="6" t="s">
        <v>6837</v>
      </c>
      <c r="C953" s="6" t="s">
        <v>4861</v>
      </c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5" t="s">
        <v>7818</v>
      </c>
      <c r="B954" s="6" t="s">
        <v>6313</v>
      </c>
      <c r="C954" s="6" t="s">
        <v>5573</v>
      </c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5" t="s">
        <v>7819</v>
      </c>
      <c r="B955" s="6" t="s">
        <v>6175</v>
      </c>
      <c r="C955" s="6" t="s">
        <v>4402</v>
      </c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5" t="s">
        <v>7820</v>
      </c>
      <c r="B956" s="6" t="s">
        <v>6456</v>
      </c>
      <c r="C956" s="6" t="s">
        <v>5507</v>
      </c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5" t="s">
        <v>7821</v>
      </c>
      <c r="B957" s="6" t="s">
        <v>6712</v>
      </c>
      <c r="C957" s="6" t="s">
        <v>5916</v>
      </c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5" t="s">
        <v>7822</v>
      </c>
      <c r="B958" s="6" t="s">
        <v>6213</v>
      </c>
      <c r="C958" s="6" t="s">
        <v>5436</v>
      </c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5" t="s">
        <v>7823</v>
      </c>
      <c r="B959" s="6" t="s">
        <v>6827</v>
      </c>
      <c r="C959" s="6" t="s">
        <v>5302</v>
      </c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5" t="s">
        <v>7824</v>
      </c>
      <c r="B960" s="6" t="s">
        <v>6811</v>
      </c>
      <c r="C960" s="6" t="s">
        <v>4843</v>
      </c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5" t="s">
        <v>7825</v>
      </c>
      <c r="B961" s="6" t="s">
        <v>6399</v>
      </c>
      <c r="C961" s="6" t="s">
        <v>4399</v>
      </c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5" t="s">
        <v>7826</v>
      </c>
      <c r="B962" s="6" t="s">
        <v>6223</v>
      </c>
      <c r="C962" s="6" t="s">
        <v>5155</v>
      </c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5" t="s">
        <v>7827</v>
      </c>
      <c r="B963" s="6" t="s">
        <v>6558</v>
      </c>
      <c r="C963" s="6" t="s">
        <v>4868</v>
      </c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5" t="s">
        <v>7828</v>
      </c>
      <c r="B964" s="6" t="s">
        <v>6261</v>
      </c>
      <c r="C964" s="6" t="s">
        <v>5155</v>
      </c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5" t="s">
        <v>7829</v>
      </c>
      <c r="B965" s="6" t="s">
        <v>6293</v>
      </c>
      <c r="C965" s="6" t="s">
        <v>4564</v>
      </c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5" t="s">
        <v>7830</v>
      </c>
      <c r="B966" s="6" t="s">
        <v>5995</v>
      </c>
      <c r="C966" s="6" t="s">
        <v>5306</v>
      </c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5" t="s">
        <v>7831</v>
      </c>
      <c r="B967" s="6" t="s">
        <v>6476</v>
      </c>
      <c r="C967" s="6" t="s">
        <v>5410</v>
      </c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5" t="s">
        <v>7832</v>
      </c>
      <c r="B968" s="6" t="s">
        <v>6754</v>
      </c>
      <c r="C968" s="6" t="s">
        <v>4861</v>
      </c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5" t="s">
        <v>7833</v>
      </c>
      <c r="B969" s="6" t="s">
        <v>6850</v>
      </c>
      <c r="C969" s="6" t="s">
        <v>5592</v>
      </c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5" t="s">
        <v>7834</v>
      </c>
      <c r="B970" s="6" t="s">
        <v>6279</v>
      </c>
      <c r="C970" s="6" t="s">
        <v>4415</v>
      </c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5" t="s">
        <v>7835</v>
      </c>
      <c r="B971" s="6" t="s">
        <v>6811</v>
      </c>
      <c r="C971" s="6" t="s">
        <v>4717</v>
      </c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5" t="s">
        <v>7836</v>
      </c>
      <c r="B972" s="6" t="s">
        <v>6696</v>
      </c>
      <c r="C972" s="6" t="s">
        <v>5222</v>
      </c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5" t="s">
        <v>7837</v>
      </c>
      <c r="B973" s="6" t="s">
        <v>6600</v>
      </c>
      <c r="C973" s="6" t="s">
        <v>5341</v>
      </c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5" t="s">
        <v>7838</v>
      </c>
      <c r="B974" s="6" t="s">
        <v>5963</v>
      </c>
      <c r="C974" s="6" t="s">
        <v>4439</v>
      </c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5" t="s">
        <v>7839</v>
      </c>
      <c r="B975" s="6" t="s">
        <v>6033</v>
      </c>
      <c r="C975" s="6" t="s">
        <v>4882</v>
      </c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5" t="s">
        <v>7840</v>
      </c>
      <c r="B976" s="6" t="s">
        <v>6694</v>
      </c>
      <c r="C976" s="6" t="s">
        <v>5785</v>
      </c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5" t="s">
        <v>7841</v>
      </c>
      <c r="B977" s="6" t="s">
        <v>6253</v>
      </c>
      <c r="C977" s="6" t="s">
        <v>4777</v>
      </c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5" t="s">
        <v>7842</v>
      </c>
      <c r="B978" s="6" t="s">
        <v>6616</v>
      </c>
      <c r="C978" s="6" t="s">
        <v>5672</v>
      </c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5" t="s">
        <v>7843</v>
      </c>
      <c r="B979" s="6" t="s">
        <v>5941</v>
      </c>
      <c r="C979" s="6" t="s">
        <v>4585</v>
      </c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5" t="s">
        <v>7844</v>
      </c>
      <c r="B980" s="6" t="s">
        <v>6580</v>
      </c>
      <c r="C980" s="6" t="s">
        <v>4510</v>
      </c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5" t="s">
        <v>7845</v>
      </c>
      <c r="B981" s="6" t="s">
        <v>6562</v>
      </c>
      <c r="C981" s="6" t="s">
        <v>4581</v>
      </c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5" t="s">
        <v>7846</v>
      </c>
      <c r="B982" s="6" t="s">
        <v>6145</v>
      </c>
      <c r="C982" s="6" t="s">
        <v>4851</v>
      </c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5" t="s">
        <v>7847</v>
      </c>
      <c r="B983" s="6" t="s">
        <v>6498</v>
      </c>
      <c r="C983" s="6" t="s">
        <v>4506</v>
      </c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5" t="s">
        <v>7848</v>
      </c>
      <c r="B984" s="6" t="s">
        <v>6754</v>
      </c>
      <c r="C984" s="6" t="s">
        <v>4538</v>
      </c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5" t="s">
        <v>7849</v>
      </c>
      <c r="B985" s="6" t="s">
        <v>6219</v>
      </c>
      <c r="C985" s="6" t="s">
        <v>5022</v>
      </c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5" t="s">
        <v>7850</v>
      </c>
      <c r="B986" s="6" t="s">
        <v>6852</v>
      </c>
      <c r="C986" s="6" t="s">
        <v>4361</v>
      </c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5" t="s">
        <v>7851</v>
      </c>
      <c r="B987" s="6" t="s">
        <v>6119</v>
      </c>
      <c r="C987" s="6" t="s">
        <v>4408</v>
      </c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5" t="s">
        <v>7852</v>
      </c>
      <c r="B988" s="6" t="s">
        <v>6239</v>
      </c>
      <c r="C988" s="6" t="s">
        <v>4827</v>
      </c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5" t="s">
        <v>7853</v>
      </c>
      <c r="B989" s="6" t="s">
        <v>6803</v>
      </c>
      <c r="C989" s="6" t="s">
        <v>4698</v>
      </c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5" t="s">
        <v>7854</v>
      </c>
      <c r="B990" s="6" t="s">
        <v>6333</v>
      </c>
      <c r="C990" s="6" t="s">
        <v>4599</v>
      </c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5" t="s">
        <v>7855</v>
      </c>
      <c r="B991" s="6" t="s">
        <v>6828</v>
      </c>
      <c r="C991" s="6" t="s">
        <v>5290</v>
      </c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5" t="s">
        <v>7856</v>
      </c>
      <c r="B992" s="6" t="s">
        <v>6834</v>
      </c>
      <c r="C992" s="6" t="s">
        <v>4704</v>
      </c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5" t="s">
        <v>7857</v>
      </c>
      <c r="B993" s="6" t="s">
        <v>6297</v>
      </c>
      <c r="C993" s="6" t="s">
        <v>4276</v>
      </c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5" t="s">
        <v>7858</v>
      </c>
      <c r="B994" s="6" t="s">
        <v>6596</v>
      </c>
      <c r="C994" s="6" t="s">
        <v>5408</v>
      </c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5" t="s">
        <v>7859</v>
      </c>
      <c r="B995" s="6" t="s">
        <v>5951</v>
      </c>
      <c r="C995" s="6" t="s">
        <v>5703</v>
      </c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5" t="s">
        <v>7860</v>
      </c>
      <c r="B996" s="6" t="s">
        <v>6815</v>
      </c>
      <c r="C996" s="6" t="s">
        <v>5541</v>
      </c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5" t="s">
        <v>7861</v>
      </c>
      <c r="B997" s="6" t="s">
        <v>5973</v>
      </c>
      <c r="C997" s="6" t="s">
        <v>5203</v>
      </c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5" t="s">
        <v>7862</v>
      </c>
      <c r="B998" s="6" t="s">
        <v>6411</v>
      </c>
      <c r="C998" s="6" t="s">
        <v>5438</v>
      </c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5" t="s">
        <v>7863</v>
      </c>
      <c r="B999" s="6" t="s">
        <v>6688</v>
      </c>
      <c r="C999" s="6" t="s">
        <v>5715</v>
      </c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5" t="s">
        <v>7864</v>
      </c>
      <c r="B1000" s="6" t="s">
        <v>6381</v>
      </c>
      <c r="C1000" s="6" t="s">
        <v>5809</v>
      </c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15" t="s">
        <v>7865</v>
      </c>
      <c r="B1001" s="6" t="s">
        <v>6844</v>
      </c>
      <c r="C1001" s="6" t="s">
        <v>4410</v>
      </c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15" t="s">
        <v>7866</v>
      </c>
      <c r="B1002" s="6" t="s">
        <v>6554</v>
      </c>
      <c r="C1002" s="6" t="s">
        <v>5519</v>
      </c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15" t="s">
        <v>7867</v>
      </c>
      <c r="B1003" s="6" t="s">
        <v>6706</v>
      </c>
      <c r="C1003" s="6" t="s">
        <v>4883</v>
      </c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15" t="s">
        <v>7868</v>
      </c>
      <c r="B1004" s="6" t="s">
        <v>6825</v>
      </c>
      <c r="C1004" s="6" t="s">
        <v>5843</v>
      </c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15" t="s">
        <v>7869</v>
      </c>
      <c r="B1005" s="6" t="s">
        <v>6381</v>
      </c>
      <c r="C1005" s="6" t="s">
        <v>4941</v>
      </c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15" t="s">
        <v>7870</v>
      </c>
      <c r="B1006" s="6" t="s">
        <v>6067</v>
      </c>
      <c r="C1006" s="6" t="s">
        <v>4481</v>
      </c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15" t="s">
        <v>7871</v>
      </c>
      <c r="B1007" s="6" t="s">
        <v>6761</v>
      </c>
      <c r="C1007" s="6" t="s">
        <v>4781</v>
      </c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15" t="s">
        <v>7872</v>
      </c>
      <c r="B1008" s="6" t="s">
        <v>6668</v>
      </c>
      <c r="C1008" s="6" t="s">
        <v>4411</v>
      </c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15" t="s">
        <v>7873</v>
      </c>
      <c r="B1009" s="6" t="s">
        <v>6578</v>
      </c>
      <c r="C1009" s="6" t="s">
        <v>5610</v>
      </c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15" t="s">
        <v>7874</v>
      </c>
      <c r="B1010" s="6" t="s">
        <v>6444</v>
      </c>
      <c r="C1010" s="6" t="s">
        <v>5695</v>
      </c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75" customHeight="1">
      <c r="A1011" s="15" t="s">
        <v>7875</v>
      </c>
      <c r="B1011" s="6" t="s">
        <v>6775</v>
      </c>
      <c r="C1011" s="6" t="s">
        <v>5279</v>
      </c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75" customHeight="1">
      <c r="A1012" s="15" t="s">
        <v>7876</v>
      </c>
      <c r="B1012" s="6" t="s">
        <v>6033</v>
      </c>
      <c r="C1012" s="6" t="s">
        <v>4339</v>
      </c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75" customHeight="1">
      <c r="A1013" s="15" t="s">
        <v>7877</v>
      </c>
      <c r="B1013" s="6" t="s">
        <v>6161</v>
      </c>
      <c r="C1013" s="6" t="s">
        <v>4874</v>
      </c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75" customHeight="1">
      <c r="A1014" s="15" t="s">
        <v>7878</v>
      </c>
      <c r="B1014" s="6" t="s">
        <v>5983</v>
      </c>
      <c r="C1014" s="6" t="s">
        <v>4444</v>
      </c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75" customHeight="1">
      <c r="A1015" s="15" t="s">
        <v>7879</v>
      </c>
      <c r="B1015" s="6" t="s">
        <v>6854</v>
      </c>
      <c r="C1015" s="6" t="s">
        <v>5442</v>
      </c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75" customHeight="1">
      <c r="A1016" s="15" t="s">
        <v>7880</v>
      </c>
      <c r="B1016" s="6" t="s">
        <v>6626</v>
      </c>
      <c r="C1016" s="6" t="s">
        <v>5897</v>
      </c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75" customHeight="1">
      <c r="A1017" s="15" t="s">
        <v>7881</v>
      </c>
      <c r="B1017" s="6" t="s">
        <v>6141</v>
      </c>
      <c r="C1017" s="6" t="s">
        <v>4926</v>
      </c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75" customHeight="1">
      <c r="A1018" s="15" t="s">
        <v>7882</v>
      </c>
      <c r="B1018" s="6" t="s">
        <v>6580</v>
      </c>
      <c r="C1018" s="6" t="s">
        <v>4543</v>
      </c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75" customHeight="1">
      <c r="A1019" s="15" t="s">
        <v>7883</v>
      </c>
      <c r="B1019" s="6" t="s">
        <v>6564</v>
      </c>
      <c r="C1019" s="6" t="s">
        <v>4757</v>
      </c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5.75" customHeight="1">
      <c r="A1020" s="15" t="s">
        <v>7884</v>
      </c>
      <c r="B1020" s="6" t="s">
        <v>6488</v>
      </c>
      <c r="C1020" s="6" t="s">
        <v>4589</v>
      </c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5.75" customHeight="1">
      <c r="A1021" s="15" t="s">
        <v>7885</v>
      </c>
      <c r="B1021" s="6" t="s">
        <v>6769</v>
      </c>
      <c r="C1021" s="6" t="s">
        <v>5870</v>
      </c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5.75" customHeight="1">
      <c r="A1022" s="15" t="s">
        <v>7886</v>
      </c>
      <c r="B1022" s="6" t="s">
        <v>6570</v>
      </c>
      <c r="C1022" s="6" t="s">
        <v>5569</v>
      </c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5.75" customHeight="1">
      <c r="A1023" s="15" t="s">
        <v>7887</v>
      </c>
      <c r="B1023" s="6" t="s">
        <v>6077</v>
      </c>
      <c r="C1023" s="6" t="s">
        <v>4896</v>
      </c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5.75" customHeight="1">
      <c r="A1024" s="15" t="s">
        <v>7888</v>
      </c>
      <c r="B1024" s="6" t="s">
        <v>6025</v>
      </c>
      <c r="C1024" s="6" t="s">
        <v>5873</v>
      </c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5.75" customHeight="1">
      <c r="A1025" s="15" t="s">
        <v>7889</v>
      </c>
      <c r="B1025" s="6" t="s">
        <v>5995</v>
      </c>
      <c r="C1025" s="6" t="s">
        <v>5037</v>
      </c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5.75" customHeight="1">
      <c r="A1026" s="15" t="s">
        <v>7890</v>
      </c>
      <c r="B1026" s="6" t="s">
        <v>6267</v>
      </c>
      <c r="C1026" s="6" t="s">
        <v>5790</v>
      </c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5.75" customHeight="1">
      <c r="A1027" s="15" t="s">
        <v>7891</v>
      </c>
      <c r="B1027" s="6" t="s">
        <v>6221</v>
      </c>
      <c r="C1027" s="6" t="s">
        <v>5477</v>
      </c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5.75" customHeight="1">
      <c r="A1028" s="15" t="s">
        <v>7892</v>
      </c>
      <c r="B1028" s="6" t="s">
        <v>6237</v>
      </c>
      <c r="C1028" s="6" t="s">
        <v>5058</v>
      </c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5.75" customHeight="1">
      <c r="A1029" s="15" t="s">
        <v>7893</v>
      </c>
      <c r="B1029" s="6" t="s">
        <v>6343</v>
      </c>
      <c r="C1029" s="6" t="s">
        <v>5011</v>
      </c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5.75" customHeight="1">
      <c r="A1030" s="15" t="s">
        <v>7894</v>
      </c>
      <c r="B1030" s="6" t="s">
        <v>6127</v>
      </c>
      <c r="C1030" s="6" t="s">
        <v>5870</v>
      </c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5.75" customHeight="1">
      <c r="A1031" s="15" t="s">
        <v>7895</v>
      </c>
      <c r="B1031" s="6" t="s">
        <v>6761</v>
      </c>
      <c r="C1031" s="6" t="s">
        <v>5634</v>
      </c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5.75" customHeight="1">
      <c r="A1032" s="15" t="s">
        <v>7896</v>
      </c>
      <c r="B1032" s="6" t="s">
        <v>6524</v>
      </c>
      <c r="C1032" s="6" t="s">
        <v>4632</v>
      </c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ht="15.75" customHeight="1">
      <c r="A1033" s="15" t="s">
        <v>7897</v>
      </c>
      <c r="B1033" s="6" t="s">
        <v>6562</v>
      </c>
      <c r="C1033" s="6" t="s">
        <v>5321</v>
      </c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ht="15.75" customHeight="1">
      <c r="A1034" s="15" t="s">
        <v>7898</v>
      </c>
      <c r="B1034" s="6" t="s">
        <v>6311</v>
      </c>
      <c r="C1034" s="6" t="s">
        <v>5386</v>
      </c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ht="15.75" customHeight="1">
      <c r="A1035" s="15" t="s">
        <v>7899</v>
      </c>
      <c r="B1035" s="6" t="s">
        <v>6566</v>
      </c>
      <c r="C1035" s="6" t="s">
        <v>5040</v>
      </c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ht="15.75" customHeight="1">
      <c r="A1036" s="15" t="s">
        <v>7900</v>
      </c>
      <c r="B1036" s="6" t="s">
        <v>6815</v>
      </c>
      <c r="C1036" s="6" t="s">
        <v>5804</v>
      </c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ht="15.75" customHeight="1">
      <c r="A1037" s="15" t="s">
        <v>7901</v>
      </c>
      <c r="B1037" s="6" t="s">
        <v>6297</v>
      </c>
      <c r="C1037" s="6" t="s">
        <v>4757</v>
      </c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ht="15.75" customHeight="1">
      <c r="A1038" s="15" t="s">
        <v>7902</v>
      </c>
      <c r="B1038" s="6" t="s">
        <v>6732</v>
      </c>
      <c r="C1038" s="6" t="s">
        <v>5693</v>
      </c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ht="15.75" customHeight="1">
      <c r="A1039" s="15" t="s">
        <v>7903</v>
      </c>
      <c r="B1039" s="6" t="s">
        <v>6335</v>
      </c>
      <c r="C1039" s="6" t="s">
        <v>4626</v>
      </c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ht="15.75" customHeight="1">
      <c r="A1040" s="15" t="s">
        <v>7904</v>
      </c>
      <c r="B1040" s="6" t="s">
        <v>6347</v>
      </c>
      <c r="C1040" s="6" t="s">
        <v>5352</v>
      </c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ht="15.75" customHeight="1">
      <c r="A1041" s="15" t="s">
        <v>7905</v>
      </c>
      <c r="B1041" s="6" t="s">
        <v>6809</v>
      </c>
      <c r="C1041" s="6" t="s">
        <v>5165</v>
      </c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ht="15.75" customHeight="1">
      <c r="A1042" s="15" t="s">
        <v>7906</v>
      </c>
      <c r="B1042" s="6" t="s">
        <v>6504</v>
      </c>
      <c r="C1042" s="6" t="s">
        <v>5676</v>
      </c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ht="15.75" customHeight="1">
      <c r="A1043" s="15" t="s">
        <v>7907</v>
      </c>
      <c r="B1043" s="6" t="s">
        <v>6504</v>
      </c>
      <c r="C1043" s="6" t="s">
        <v>4538</v>
      </c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ht="15.75" customHeight="1">
      <c r="A1044" s="15" t="s">
        <v>7908</v>
      </c>
      <c r="B1044" s="6" t="s">
        <v>5999</v>
      </c>
      <c r="C1044" s="6" t="s">
        <v>5076</v>
      </c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ht="15.75" customHeight="1">
      <c r="A1045" s="15" t="s">
        <v>7909</v>
      </c>
      <c r="B1045" s="6" t="s">
        <v>6839</v>
      </c>
      <c r="C1045" s="6" t="s">
        <v>4356</v>
      </c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ht="15.75" customHeight="1">
      <c r="A1046" s="15" t="s">
        <v>7910</v>
      </c>
      <c r="B1046" s="6" t="s">
        <v>6612</v>
      </c>
      <c r="C1046" s="6" t="s">
        <v>4777</v>
      </c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ht="15.75" customHeight="1">
      <c r="A1047" s="15" t="s">
        <v>7911</v>
      </c>
      <c r="B1047" s="6" t="s">
        <v>6355</v>
      </c>
      <c r="C1047" s="6" t="s">
        <v>5439</v>
      </c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ht="15.75" customHeight="1">
      <c r="A1048" s="15" t="s">
        <v>7912</v>
      </c>
      <c r="B1048" s="6" t="s">
        <v>6325</v>
      </c>
      <c r="C1048" s="6" t="s">
        <v>4345</v>
      </c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ht="15.75" customHeight="1">
      <c r="A1049" s="15" t="s">
        <v>7913</v>
      </c>
      <c r="B1049" s="6" t="s">
        <v>6506</v>
      </c>
      <c r="C1049" s="6" t="s">
        <v>5742</v>
      </c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ht="15.75" customHeight="1">
      <c r="A1050" s="15" t="s">
        <v>7914</v>
      </c>
      <c r="B1050" s="6" t="s">
        <v>6462</v>
      </c>
      <c r="C1050" s="6" t="s">
        <v>5813</v>
      </c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ht="15.75" customHeight="1">
      <c r="A1051" s="15" t="s">
        <v>7915</v>
      </c>
      <c r="B1051" s="6" t="s">
        <v>6606</v>
      </c>
      <c r="C1051" s="6" t="s">
        <v>5048</v>
      </c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ht="15.75" customHeight="1">
      <c r="A1052" s="15" t="s">
        <v>7916</v>
      </c>
      <c r="B1052" s="6" t="s">
        <v>6025</v>
      </c>
      <c r="C1052" s="6" t="s">
        <v>5263</v>
      </c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ht="15.75" customHeight="1">
      <c r="A1053" s="15" t="s">
        <v>7917</v>
      </c>
      <c r="B1053" s="6" t="s">
        <v>6131</v>
      </c>
      <c r="C1053" s="6" t="s">
        <v>5797</v>
      </c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ht="15.75" customHeight="1">
      <c r="A1054" s="15" t="s">
        <v>7918</v>
      </c>
      <c r="B1054" s="6" t="s">
        <v>6235</v>
      </c>
      <c r="C1054" s="6" t="s">
        <v>4630</v>
      </c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ht="15.75" customHeight="1">
      <c r="A1055" s="15" t="s">
        <v>7919</v>
      </c>
      <c r="B1055" s="6" t="s">
        <v>6578</v>
      </c>
      <c r="C1055" s="6" t="s">
        <v>4694</v>
      </c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ht="15.75" customHeight="1">
      <c r="A1056" s="15" t="s">
        <v>7920</v>
      </c>
      <c r="B1056" s="6" t="s">
        <v>5969</v>
      </c>
      <c r="C1056" s="6" t="s">
        <v>5925</v>
      </c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ht="15.75" customHeight="1">
      <c r="A1057" s="15" t="s">
        <v>7921</v>
      </c>
      <c r="B1057" s="6" t="s">
        <v>6441</v>
      </c>
      <c r="C1057" s="6" t="s">
        <v>4363</v>
      </c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ht="15.75" customHeight="1">
      <c r="A1058" s="15" t="s">
        <v>7922</v>
      </c>
      <c r="B1058" s="6" t="s">
        <v>6632</v>
      </c>
      <c r="C1058" s="6" t="s">
        <v>4821</v>
      </c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ht="15.75" customHeight="1">
      <c r="A1059" s="15" t="s">
        <v>7923</v>
      </c>
      <c r="B1059" s="6" t="s">
        <v>6005</v>
      </c>
      <c r="C1059" s="6" t="s">
        <v>5707</v>
      </c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ht="15.75" customHeight="1">
      <c r="A1060" s="15" t="s">
        <v>7924</v>
      </c>
      <c r="B1060" s="6" t="s">
        <v>6205</v>
      </c>
      <c r="C1060" s="6" t="s">
        <v>5197</v>
      </c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ht="15.75" customHeight="1">
      <c r="A1061" s="15" t="s">
        <v>7925</v>
      </c>
      <c r="B1061" s="6" t="s">
        <v>6159</v>
      </c>
      <c r="C1061" s="6" t="s">
        <v>5826</v>
      </c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ht="15.75" customHeight="1">
      <c r="A1062" s="15" t="s">
        <v>7926</v>
      </c>
      <c r="B1062" s="6" t="s">
        <v>6791</v>
      </c>
      <c r="C1062" s="6" t="s">
        <v>5602</v>
      </c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ht="15.75" customHeight="1">
      <c r="A1063" s="15" t="s">
        <v>7927</v>
      </c>
      <c r="B1063" s="6" t="s">
        <v>6313</v>
      </c>
      <c r="C1063" s="6" t="s">
        <v>5147</v>
      </c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ht="15.75" customHeight="1">
      <c r="A1064" s="15" t="s">
        <v>7928</v>
      </c>
      <c r="B1064" s="6" t="s">
        <v>6421</v>
      </c>
      <c r="C1064" s="6" t="s">
        <v>5536</v>
      </c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ht="15.75" customHeight="1">
      <c r="A1065" s="15" t="s">
        <v>7929</v>
      </c>
      <c r="B1065" s="6" t="s">
        <v>6105</v>
      </c>
      <c r="C1065" s="6" t="s">
        <v>5300</v>
      </c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ht="15.75" customHeight="1">
      <c r="A1066" s="15" t="s">
        <v>7930</v>
      </c>
      <c r="B1066" s="6" t="s">
        <v>6842</v>
      </c>
      <c r="C1066" s="6" t="s">
        <v>5557</v>
      </c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ht="15.75" customHeight="1">
      <c r="A1067" s="15" t="s">
        <v>7931</v>
      </c>
      <c r="B1067" s="6" t="s">
        <v>6039</v>
      </c>
      <c r="C1067" s="6" t="s">
        <v>4583</v>
      </c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ht="15.75" customHeight="1">
      <c r="A1068" s="15" t="s">
        <v>7932</v>
      </c>
      <c r="B1068" s="6" t="s">
        <v>6472</v>
      </c>
      <c r="C1068" s="6" t="s">
        <v>5406</v>
      </c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ht="15.75" customHeight="1">
      <c r="A1069" s="15" t="s">
        <v>7933</v>
      </c>
      <c r="B1069" s="6" t="s">
        <v>6510</v>
      </c>
      <c r="C1069" s="6" t="s">
        <v>4589</v>
      </c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ht="15.75" customHeight="1">
      <c r="A1070" s="15" t="s">
        <v>7934</v>
      </c>
      <c r="B1070" s="6" t="s">
        <v>6141</v>
      </c>
      <c r="C1070" s="6" t="s">
        <v>5283</v>
      </c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ht="15.75" customHeight="1">
      <c r="A1071" s="15" t="s">
        <v>7935</v>
      </c>
      <c r="B1071" s="6" t="s">
        <v>6199</v>
      </c>
      <c r="C1071" s="6" t="s">
        <v>5493</v>
      </c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ht="15.75" customHeight="1">
      <c r="A1072" s="15" t="s">
        <v>7936</v>
      </c>
      <c r="B1072" s="6" t="s">
        <v>6039</v>
      </c>
      <c r="C1072" s="6" t="s">
        <v>5929</v>
      </c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ht="15.75" customHeight="1">
      <c r="A1073" s="15" t="s">
        <v>7937</v>
      </c>
      <c r="B1073" s="6" t="s">
        <v>6690</v>
      </c>
      <c r="C1073" s="6" t="s">
        <v>5458</v>
      </c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ht="15.75" customHeight="1">
      <c r="A1074" s="15" t="s">
        <v>7938</v>
      </c>
      <c r="B1074" s="6" t="s">
        <v>6476</v>
      </c>
      <c r="C1074" s="6" t="s">
        <v>5470</v>
      </c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ht="15.75" customHeight="1">
      <c r="A1075" s="15" t="s">
        <v>7939</v>
      </c>
      <c r="B1075" s="6" t="s">
        <v>6622</v>
      </c>
      <c r="C1075" s="6" t="s">
        <v>4900</v>
      </c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ht="15.75" customHeight="1">
      <c r="A1076" s="15" t="s">
        <v>7940</v>
      </c>
      <c r="B1076" s="6" t="s">
        <v>6789</v>
      </c>
      <c r="C1076" s="6" t="s">
        <v>4477</v>
      </c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ht="15.75" customHeight="1">
      <c r="A1077" s="15" t="s">
        <v>7941</v>
      </c>
      <c r="B1077" s="6" t="s">
        <v>6682</v>
      </c>
      <c r="C1077" s="6" t="s">
        <v>4763</v>
      </c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ht="15.75" customHeight="1">
      <c r="A1078" s="15" t="s">
        <v>7942</v>
      </c>
      <c r="B1078" s="6" t="s">
        <v>6109</v>
      </c>
      <c r="C1078" s="6" t="s">
        <v>5461</v>
      </c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ht="15.75" customHeight="1">
      <c r="A1079" s="15" t="s">
        <v>7943</v>
      </c>
      <c r="B1079" s="6" t="s">
        <v>6532</v>
      </c>
      <c r="C1079" s="6" t="s">
        <v>4479</v>
      </c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ht="15.75" customHeight="1">
      <c r="A1080" s="15" t="s">
        <v>7944</v>
      </c>
      <c r="B1080" s="6" t="s">
        <v>6486</v>
      </c>
      <c r="C1080" s="6" t="s">
        <v>5821</v>
      </c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ht="15.75" customHeight="1">
      <c r="A1081" s="15" t="s">
        <v>7945</v>
      </c>
      <c r="B1081" s="6" t="s">
        <v>6803</v>
      </c>
      <c r="C1081" s="6" t="s">
        <v>4999</v>
      </c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ht="15.75" customHeight="1">
      <c r="A1082" s="15" t="s">
        <v>7946</v>
      </c>
      <c r="B1082" s="6" t="s">
        <v>6353</v>
      </c>
      <c r="C1082" s="6" t="s">
        <v>4971</v>
      </c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ht="15.75" customHeight="1">
      <c r="A1083" s="15" t="s">
        <v>7947</v>
      </c>
      <c r="B1083" s="6" t="s">
        <v>6363</v>
      </c>
      <c r="C1083" s="6" t="s">
        <v>4505</v>
      </c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ht="15.75" customHeight="1">
      <c r="A1084" s="15" t="s">
        <v>7948</v>
      </c>
      <c r="B1084" s="6" t="s">
        <v>5969</v>
      </c>
      <c r="C1084" s="6" t="s">
        <v>4415</v>
      </c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ht="15.75" customHeight="1">
      <c r="A1085" s="15" t="s">
        <v>7949</v>
      </c>
      <c r="B1085" s="6" t="s">
        <v>6604</v>
      </c>
      <c r="C1085" s="6" t="s">
        <v>5843</v>
      </c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ht="15.75" customHeight="1">
      <c r="A1086" s="15" t="s">
        <v>7950</v>
      </c>
      <c r="B1086" s="6" t="s">
        <v>6199</v>
      </c>
      <c r="C1086" s="6" t="s">
        <v>5250</v>
      </c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ht="15.75" customHeight="1">
      <c r="A1087" s="15" t="s">
        <v>7951</v>
      </c>
      <c r="B1087" s="6" t="s">
        <v>6105</v>
      </c>
      <c r="C1087" s="6" t="s">
        <v>4501</v>
      </c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ht="15.75" customHeight="1">
      <c r="A1088" s="15" t="s">
        <v>7952</v>
      </c>
      <c r="B1088" s="6" t="s">
        <v>6532</v>
      </c>
      <c r="C1088" s="6" t="s">
        <v>5090</v>
      </c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ht="15.75" customHeight="1">
      <c r="A1089" s="15" t="s">
        <v>7953</v>
      </c>
      <c r="B1089" s="6" t="s">
        <v>6061</v>
      </c>
      <c r="C1089" s="6" t="s">
        <v>5441</v>
      </c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ht="15.75" customHeight="1">
      <c r="A1090" s="15" t="s">
        <v>7954</v>
      </c>
      <c r="B1090" s="6" t="s">
        <v>6115</v>
      </c>
      <c r="C1090" s="6" t="s">
        <v>4495</v>
      </c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ht="15.75" customHeight="1">
      <c r="A1091" s="15" t="s">
        <v>7955</v>
      </c>
      <c r="B1091" s="6" t="s">
        <v>6089</v>
      </c>
      <c r="C1091" s="6" t="s">
        <v>5537</v>
      </c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ht="15.75" customHeight="1">
      <c r="A1092" s="15" t="s">
        <v>7956</v>
      </c>
      <c r="B1092" s="6" t="s">
        <v>6807</v>
      </c>
      <c r="C1092" s="6" t="s">
        <v>5721</v>
      </c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ht="15.75" customHeight="1">
      <c r="A1093" s="15" t="s">
        <v>7957</v>
      </c>
      <c r="B1093" s="6" t="s">
        <v>6844</v>
      </c>
      <c r="C1093" s="6" t="s">
        <v>4628</v>
      </c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ht="15.75" customHeight="1">
      <c r="A1094" s="15" t="s">
        <v>7958</v>
      </c>
      <c r="B1094" s="6" t="s">
        <v>6301</v>
      </c>
      <c r="C1094" s="6" t="s">
        <v>5035</v>
      </c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ht="15.75" customHeight="1">
      <c r="A1095" s="15" t="s">
        <v>7959</v>
      </c>
      <c r="B1095" s="6" t="s">
        <v>6771</v>
      </c>
      <c r="C1095" s="6" t="s">
        <v>5345</v>
      </c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ht="15.75" customHeight="1">
      <c r="A1096" s="15" t="s">
        <v>7960</v>
      </c>
      <c r="B1096" s="6" t="s">
        <v>6781</v>
      </c>
      <c r="C1096" s="6" t="s">
        <v>5043</v>
      </c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ht="15.75" customHeight="1">
      <c r="A1097" s="15" t="s">
        <v>7961</v>
      </c>
      <c r="B1097" s="6" t="s">
        <v>6089</v>
      </c>
      <c r="C1097" s="6" t="s">
        <v>5914</v>
      </c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ht="15.75" customHeight="1">
      <c r="A1098" s="15" t="s">
        <v>7962</v>
      </c>
      <c r="B1098" s="6" t="s">
        <v>6083</v>
      </c>
      <c r="C1098" s="6" t="s">
        <v>5137</v>
      </c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ht="15.75" customHeight="1">
      <c r="A1099" s="15" t="s">
        <v>7963</v>
      </c>
      <c r="B1099" s="6" t="s">
        <v>6423</v>
      </c>
      <c r="C1099" s="6" t="s">
        <v>5745</v>
      </c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ht="15.75" customHeight="1">
      <c r="A1100" s="15" t="s">
        <v>7964</v>
      </c>
      <c r="B1100" s="6" t="s">
        <v>5953</v>
      </c>
      <c r="C1100" s="6" t="s">
        <v>4536</v>
      </c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ht="15.75" customHeight="1">
      <c r="A1101" s="15" t="s">
        <v>7965</v>
      </c>
      <c r="B1101" s="6" t="s">
        <v>6587</v>
      </c>
      <c r="C1101" s="6" t="s">
        <v>4411</v>
      </c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ht="15.75" customHeight="1">
      <c r="A1102" s="15" t="s">
        <v>7966</v>
      </c>
      <c r="B1102" s="6" t="s">
        <v>6598</v>
      </c>
      <c r="C1102" s="6" t="s">
        <v>5265</v>
      </c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ht="15.75" customHeight="1">
      <c r="A1103" s="15" t="s">
        <v>7967</v>
      </c>
      <c r="B1103" s="6" t="s">
        <v>6205</v>
      </c>
      <c r="C1103" s="6" t="s">
        <v>4635</v>
      </c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ht="15.75" customHeight="1">
      <c r="A1104" s="15" t="s">
        <v>7968</v>
      </c>
      <c r="B1104" s="6" t="s">
        <v>6041</v>
      </c>
      <c r="C1104" s="6" t="s">
        <v>5851</v>
      </c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ht="15.75" customHeight="1">
      <c r="A1105" s="15" t="s">
        <v>7969</v>
      </c>
      <c r="B1105" s="6" t="s">
        <v>6377</v>
      </c>
      <c r="C1105" s="6" t="s">
        <v>4292</v>
      </c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ht="15.75" customHeight="1">
      <c r="A1106" s="15" t="s">
        <v>7970</v>
      </c>
      <c r="B1106" s="6" t="s">
        <v>6546</v>
      </c>
      <c r="C1106" s="6" t="s">
        <v>5925</v>
      </c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ht="15.75" customHeight="1">
      <c r="A1107" s="15" t="s">
        <v>7971</v>
      </c>
      <c r="B1107" s="6" t="s">
        <v>6223</v>
      </c>
      <c r="C1107" s="6" t="s">
        <v>5183</v>
      </c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ht="15.75" customHeight="1">
      <c r="A1108" s="15" t="s">
        <v>7972</v>
      </c>
      <c r="B1108" s="6" t="s">
        <v>6564</v>
      </c>
      <c r="C1108" s="6" t="s">
        <v>4761</v>
      </c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ht="15.75" customHeight="1">
      <c r="A1109" s="15" t="s">
        <v>7973</v>
      </c>
      <c r="B1109" s="6" t="s">
        <v>6077</v>
      </c>
      <c r="C1109" s="6" t="s">
        <v>4562</v>
      </c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ht="15.75" customHeight="1">
      <c r="A1110" s="15" t="s">
        <v>7974</v>
      </c>
      <c r="B1110" s="6" t="s">
        <v>6329</v>
      </c>
      <c r="C1110" s="6" t="s">
        <v>5632</v>
      </c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ht="15.75" customHeight="1">
      <c r="A1111" s="15" t="s">
        <v>7975</v>
      </c>
      <c r="B1111" s="6" t="s">
        <v>6311</v>
      </c>
      <c r="C1111" s="6" t="s">
        <v>5497</v>
      </c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ht="15.75" customHeight="1">
      <c r="A1112" s="15" t="s">
        <v>7976</v>
      </c>
      <c r="B1112" s="6" t="s">
        <v>6524</v>
      </c>
      <c r="C1112" s="6" t="s">
        <v>4307</v>
      </c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ht="15.75" customHeight="1">
      <c r="A1113" s="15" t="s">
        <v>7977</v>
      </c>
      <c r="B1113" s="6" t="s">
        <v>6690</v>
      </c>
      <c r="C1113" s="6" t="s">
        <v>4532</v>
      </c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ht="15.75" customHeight="1">
      <c r="A1114" s="15" t="s">
        <v>7978</v>
      </c>
      <c r="B1114" s="6" t="s">
        <v>6403</v>
      </c>
      <c r="C1114" s="6" t="s">
        <v>4756</v>
      </c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ht="15.75" customHeight="1">
      <c r="A1115" s="15" t="s">
        <v>7979</v>
      </c>
      <c r="B1115" s="6" t="s">
        <v>6534</v>
      </c>
      <c r="C1115" s="6" t="s">
        <v>4448</v>
      </c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ht="15.75" customHeight="1">
      <c r="A1116" s="15" t="s">
        <v>7980</v>
      </c>
      <c r="B1116" s="6" t="s">
        <v>6482</v>
      </c>
      <c r="C1116" s="6" t="s">
        <v>5321</v>
      </c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ht="15.75" customHeight="1">
      <c r="A1117" s="15" t="s">
        <v>7981</v>
      </c>
      <c r="B1117" s="6" t="s">
        <v>6309</v>
      </c>
      <c r="C1117" s="6" t="s">
        <v>5230</v>
      </c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ht="15.75" customHeight="1">
      <c r="A1118" s="15" t="s">
        <v>7982</v>
      </c>
      <c r="B1118" s="6" t="s">
        <v>6789</v>
      </c>
      <c r="C1118" s="6" t="s">
        <v>4449</v>
      </c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ht="15.75" customHeight="1">
      <c r="A1119" s="15" t="s">
        <v>7983</v>
      </c>
      <c r="B1119" s="6" t="s">
        <v>6013</v>
      </c>
      <c r="C1119" s="6" t="s">
        <v>5709</v>
      </c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ht="15.75" customHeight="1">
      <c r="A1120" s="15" t="s">
        <v>7984</v>
      </c>
      <c r="B1120" s="6" t="s">
        <v>6347</v>
      </c>
      <c r="C1120" s="6" t="s">
        <v>5849</v>
      </c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ht="15.75" customHeight="1">
      <c r="A1121" s="15" t="s">
        <v>7985</v>
      </c>
      <c r="B1121" s="6" t="s">
        <v>6157</v>
      </c>
      <c r="C1121" s="6" t="s">
        <v>4702</v>
      </c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ht="15.75" customHeight="1">
      <c r="A1122" s="15" t="s">
        <v>7986</v>
      </c>
      <c r="B1122" s="6" t="s">
        <v>6854</v>
      </c>
      <c r="C1122" s="6" t="s">
        <v>4273</v>
      </c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ht="15.75" customHeight="1">
      <c r="A1123" s="15" t="s">
        <v>7987</v>
      </c>
      <c r="B1123" s="6" t="s">
        <v>6664</v>
      </c>
      <c r="C1123" s="6" t="s">
        <v>5130</v>
      </c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ht="15.75" customHeight="1">
      <c r="A1124" s="15" t="s">
        <v>7988</v>
      </c>
      <c r="B1124" s="6" t="s">
        <v>6303</v>
      </c>
      <c r="C1124" s="6" t="s">
        <v>5638</v>
      </c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ht="15.75" customHeight="1">
      <c r="A1125" s="15" t="s">
        <v>7989</v>
      </c>
      <c r="B1125" s="6" t="s">
        <v>6700</v>
      </c>
      <c r="C1125" s="6" t="s">
        <v>4370</v>
      </c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ht="15.75" customHeight="1">
      <c r="A1126" s="15" t="s">
        <v>7990</v>
      </c>
      <c r="B1126" s="6" t="s">
        <v>6684</v>
      </c>
      <c r="C1126" s="6" t="s">
        <v>4953</v>
      </c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ht="15.75" customHeight="1">
      <c r="A1127" s="15" t="s">
        <v>7991</v>
      </c>
      <c r="B1127" s="6" t="s">
        <v>6444</v>
      </c>
      <c r="C1127" s="6" t="s">
        <v>5057</v>
      </c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ht="15.75" customHeight="1">
      <c r="A1128" s="15" t="s">
        <v>7992</v>
      </c>
      <c r="B1128" s="6" t="s">
        <v>6488</v>
      </c>
      <c r="C1128" s="6" t="s">
        <v>5333</v>
      </c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ht="15.75" customHeight="1">
      <c r="A1129" s="15" t="s">
        <v>7993</v>
      </c>
      <c r="B1129" s="6" t="s">
        <v>6688</v>
      </c>
      <c r="C1129" s="6" t="s">
        <v>4605</v>
      </c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ht="15.75" customHeight="1">
      <c r="A1130" s="15" t="s">
        <v>7994</v>
      </c>
      <c r="B1130" s="6" t="s">
        <v>6676</v>
      </c>
      <c r="C1130" s="6" t="s">
        <v>5555</v>
      </c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ht="15.75" customHeight="1">
      <c r="A1131" s="15" t="s">
        <v>7995</v>
      </c>
      <c r="B1131" s="6" t="s">
        <v>6460</v>
      </c>
      <c r="C1131" s="6" t="s">
        <v>5439</v>
      </c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ht="15.75" customHeight="1">
      <c r="A1132" s="15" t="s">
        <v>7996</v>
      </c>
      <c r="B1132" s="6" t="s">
        <v>6612</v>
      </c>
      <c r="C1132" s="6" t="s">
        <v>5853</v>
      </c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ht="15.75" customHeight="1">
      <c r="A1133" s="15" t="s">
        <v>7997</v>
      </c>
      <c r="B1133" s="6" t="s">
        <v>6775</v>
      </c>
      <c r="C1133" s="6" t="s">
        <v>5113</v>
      </c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ht="15.75" customHeight="1">
      <c r="A1134" s="15" t="s">
        <v>7998</v>
      </c>
      <c r="B1134" s="6" t="s">
        <v>6431</v>
      </c>
      <c r="C1134" s="6" t="s">
        <v>5337</v>
      </c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ht="15.75" customHeight="1">
      <c r="A1135" s="15" t="s">
        <v>7999</v>
      </c>
      <c r="B1135" s="6" t="s">
        <v>6319</v>
      </c>
      <c r="C1135" s="6" t="s">
        <v>5124</v>
      </c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ht="15.75" customHeight="1">
      <c r="A1136" s="15" t="s">
        <v>8000</v>
      </c>
      <c r="B1136" s="6" t="s">
        <v>6761</v>
      </c>
      <c r="C1136" s="6" t="s">
        <v>5859</v>
      </c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ht="15.75" customHeight="1">
      <c r="A1137" s="15" t="s">
        <v>8001</v>
      </c>
      <c r="B1137" s="6" t="s">
        <v>6684</v>
      </c>
      <c r="C1137" s="6" t="s">
        <v>4836</v>
      </c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ht="15.75" customHeight="1">
      <c r="A1138" s="15" t="s">
        <v>8002</v>
      </c>
      <c r="B1138" s="6" t="s">
        <v>6037</v>
      </c>
      <c r="C1138" s="6" t="s">
        <v>5038</v>
      </c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ht="15.75" customHeight="1">
      <c r="A1139" s="15" t="s">
        <v>8003</v>
      </c>
      <c r="B1139" s="6" t="s">
        <v>6566</v>
      </c>
      <c r="C1139" s="6" t="s">
        <v>5668</v>
      </c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ht="15.75" customHeight="1">
      <c r="A1140" s="15" t="s">
        <v>8004</v>
      </c>
      <c r="B1140" s="6" t="s">
        <v>6351</v>
      </c>
      <c r="C1140" s="6" t="s">
        <v>5748</v>
      </c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ht="15.75" customHeight="1">
      <c r="A1141" s="15" t="s">
        <v>8005</v>
      </c>
      <c r="B1141" s="6" t="s">
        <v>6433</v>
      </c>
      <c r="C1141" s="6" t="s">
        <v>5619</v>
      </c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ht="15.75" customHeight="1">
      <c r="A1142" s="15" t="s">
        <v>8006</v>
      </c>
      <c r="B1142" s="6" t="s">
        <v>6444</v>
      </c>
      <c r="C1142" s="6" t="s">
        <v>5534</v>
      </c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ht="15.75" customHeight="1">
      <c r="A1143" s="15" t="s">
        <v>8007</v>
      </c>
      <c r="B1143" s="6" t="s">
        <v>6391</v>
      </c>
      <c r="C1143" s="6" t="s">
        <v>5201</v>
      </c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ht="15.75" customHeight="1">
      <c r="A1144" s="15" t="s">
        <v>8008</v>
      </c>
      <c r="B1144" s="6" t="s">
        <v>6750</v>
      </c>
      <c r="C1144" s="6" t="s">
        <v>4983</v>
      </c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ht="15.75" customHeight="1">
      <c r="A1145" s="15" t="s">
        <v>8009</v>
      </c>
      <c r="B1145" s="6" t="s">
        <v>6554</v>
      </c>
      <c r="C1145" s="6" t="s">
        <v>5329</v>
      </c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ht="15.75" customHeight="1">
      <c r="A1146" s="15" t="s">
        <v>8010</v>
      </c>
      <c r="B1146" s="6" t="s">
        <v>6179</v>
      </c>
      <c r="C1146" s="6" t="s">
        <v>4757</v>
      </c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ht="15.75" customHeight="1">
      <c r="A1147" s="15" t="s">
        <v>8011</v>
      </c>
      <c r="B1147" s="6" t="s">
        <v>6137</v>
      </c>
      <c r="C1147" s="6" t="s">
        <v>4764</v>
      </c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ht="15.75" customHeight="1">
      <c r="A1148" s="15" t="s">
        <v>8012</v>
      </c>
      <c r="B1148" s="6" t="s">
        <v>6578</v>
      </c>
      <c r="C1148" s="6" t="s">
        <v>4900</v>
      </c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ht="15.75" customHeight="1">
      <c r="A1149" s="15" t="s">
        <v>8013</v>
      </c>
      <c r="B1149" s="6" t="s">
        <v>6177</v>
      </c>
      <c r="C1149" s="6" t="s">
        <v>5030</v>
      </c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ht="15.75" customHeight="1">
      <c r="A1150" s="15" t="s">
        <v>8014</v>
      </c>
      <c r="B1150" s="6" t="s">
        <v>6005</v>
      </c>
      <c r="C1150" s="6" t="s">
        <v>4754</v>
      </c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ht="15.75" customHeight="1">
      <c r="A1151" s="15" t="s">
        <v>8015</v>
      </c>
      <c r="B1151" s="6" t="s">
        <v>6201</v>
      </c>
      <c r="C1151" s="6" t="s">
        <v>4483</v>
      </c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ht="15.75" customHeight="1">
      <c r="A1152" s="15" t="s">
        <v>8016</v>
      </c>
      <c r="B1152" s="6" t="s">
        <v>6856</v>
      </c>
      <c r="C1152" s="6" t="s">
        <v>5414</v>
      </c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ht="15.75" customHeight="1">
      <c r="A1153" s="15" t="s">
        <v>8017</v>
      </c>
      <c r="B1153" s="6" t="s">
        <v>6712</v>
      </c>
      <c r="C1153" s="6" t="s">
        <v>5534</v>
      </c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ht="15.75" customHeight="1">
      <c r="A1154" s="15" t="s">
        <v>8018</v>
      </c>
      <c r="B1154" s="6" t="s">
        <v>6177</v>
      </c>
      <c r="C1154" s="6" t="s">
        <v>5482</v>
      </c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ht="15.75" customHeight="1">
      <c r="A1155" s="15" t="s">
        <v>8019</v>
      </c>
      <c r="B1155" s="6" t="s">
        <v>6632</v>
      </c>
      <c r="C1155" s="6" t="s">
        <v>4583</v>
      </c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ht="15.75" customHeight="1">
      <c r="A1156" s="15" t="s">
        <v>8020</v>
      </c>
      <c r="B1156" s="6" t="s">
        <v>6682</v>
      </c>
      <c r="C1156" s="6" t="s">
        <v>5506</v>
      </c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ht="15.75" customHeight="1">
      <c r="A1157" s="15" t="s">
        <v>8021</v>
      </c>
      <c r="B1157" s="6" t="s">
        <v>6103</v>
      </c>
      <c r="C1157" s="6" t="s">
        <v>5790</v>
      </c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ht="15.75" customHeight="1">
      <c r="A1158" s="15" t="s">
        <v>8022</v>
      </c>
      <c r="B1158" s="6" t="s">
        <v>5985</v>
      </c>
      <c r="C1158" s="6" t="s">
        <v>5636</v>
      </c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ht="15.75" customHeight="1">
      <c r="A1159" s="15" t="s">
        <v>8023</v>
      </c>
      <c r="B1159" s="6" t="s">
        <v>6383</v>
      </c>
      <c r="C1159" s="6" t="s">
        <v>5740</v>
      </c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ht="15.75" customHeight="1">
      <c r="A1160" s="15" t="s">
        <v>8024</v>
      </c>
      <c r="B1160" s="6" t="s">
        <v>6732</v>
      </c>
      <c r="C1160" s="6" t="s">
        <v>5713</v>
      </c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ht="15.75" customHeight="1">
      <c r="A1161" s="15" t="s">
        <v>8025</v>
      </c>
      <c r="B1161" s="6" t="s">
        <v>6442</v>
      </c>
      <c r="C1161" s="6" t="s">
        <v>5053</v>
      </c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ht="15.75" customHeight="1">
      <c r="A1162" s="15" t="s">
        <v>8026</v>
      </c>
      <c r="B1162" s="6" t="s">
        <v>6135</v>
      </c>
      <c r="C1162" s="6" t="s">
        <v>5656</v>
      </c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ht="15.75" customHeight="1">
      <c r="A1163" s="15" t="s">
        <v>8027</v>
      </c>
      <c r="B1163" s="6" t="s">
        <v>6179</v>
      </c>
      <c r="C1163" s="6" t="s">
        <v>5899</v>
      </c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ht="15.75" customHeight="1">
      <c r="A1164" s="15" t="s">
        <v>8028</v>
      </c>
      <c r="B1164" s="6" t="s">
        <v>6726</v>
      </c>
      <c r="C1164" s="6" t="s">
        <v>5313</v>
      </c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ht="15.75" customHeight="1">
      <c r="A1165" s="15" t="s">
        <v>8029</v>
      </c>
      <c r="B1165" s="6" t="s">
        <v>6634</v>
      </c>
      <c r="C1165" s="6" t="s">
        <v>4566</v>
      </c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ht="15.75" customHeight="1">
      <c r="A1166" s="15" t="s">
        <v>8030</v>
      </c>
      <c r="B1166" s="6" t="s">
        <v>6628</v>
      </c>
      <c r="C1166" s="6" t="s">
        <v>5404</v>
      </c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ht="15.75" customHeight="1">
      <c r="A1167" s="15" t="s">
        <v>8031</v>
      </c>
      <c r="B1167" s="6" t="s">
        <v>5951</v>
      </c>
      <c r="C1167" s="6" t="s">
        <v>5906</v>
      </c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ht="15.75" customHeight="1">
      <c r="A1168" s="15" t="s">
        <v>8032</v>
      </c>
      <c r="B1168" s="6" t="s">
        <v>6763</v>
      </c>
      <c r="C1168" s="6" t="s">
        <v>4708</v>
      </c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ht="15.75" customHeight="1">
      <c r="A1169" s="15" t="s">
        <v>8033</v>
      </c>
      <c r="B1169" s="6" t="s">
        <v>6079</v>
      </c>
      <c r="C1169" s="6" t="s">
        <v>4663</v>
      </c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ht="15.75" customHeight="1">
      <c r="A1170" s="15" t="s">
        <v>8034</v>
      </c>
      <c r="B1170" s="6" t="s">
        <v>6676</v>
      </c>
      <c r="C1170" s="6" t="s">
        <v>5459</v>
      </c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ht="15.75" customHeight="1">
      <c r="A1171" s="15" t="s">
        <v>8035</v>
      </c>
      <c r="B1171" s="6" t="s">
        <v>6227</v>
      </c>
      <c r="C1171" s="6" t="s">
        <v>4754</v>
      </c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ht="15.75" customHeight="1">
      <c r="A1172" s="15" t="s">
        <v>8036</v>
      </c>
      <c r="B1172" s="6" t="s">
        <v>6107</v>
      </c>
      <c r="C1172" s="6" t="s">
        <v>5638</v>
      </c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ht="15.75" customHeight="1">
      <c r="A1173" s="15" t="s">
        <v>8037</v>
      </c>
      <c r="B1173" s="6" t="s">
        <v>6411</v>
      </c>
      <c r="C1173" s="6" t="s">
        <v>5132</v>
      </c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ht="15.75" customHeight="1">
      <c r="A1174" s="15" t="s">
        <v>8038</v>
      </c>
      <c r="B1174" s="6" t="s">
        <v>6225</v>
      </c>
      <c r="C1174" s="6" t="s">
        <v>4506</v>
      </c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ht="15.75" customHeight="1">
      <c r="A1175" s="15" t="s">
        <v>8039</v>
      </c>
      <c r="B1175" s="6" t="s">
        <v>6860</v>
      </c>
      <c r="C1175" s="6" t="s">
        <v>5250</v>
      </c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ht="15.75" customHeight="1">
      <c r="A1176" s="15" t="s">
        <v>8040</v>
      </c>
      <c r="B1176" s="6" t="s">
        <v>6313</v>
      </c>
      <c r="C1176" s="6" t="s">
        <v>4606</v>
      </c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ht="15.75" customHeight="1">
      <c r="A1177" s="15" t="s">
        <v>8041</v>
      </c>
      <c r="B1177" s="6" t="s">
        <v>6421</v>
      </c>
      <c r="C1177" s="6" t="s">
        <v>4986</v>
      </c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ht="15.75" customHeight="1">
      <c r="A1178" s="15" t="s">
        <v>8042</v>
      </c>
      <c r="B1178" s="6" t="s">
        <v>6015</v>
      </c>
      <c r="C1178" s="6" t="s">
        <v>4345</v>
      </c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ht="15.75" customHeight="1">
      <c r="A1179" s="15" t="s">
        <v>8043</v>
      </c>
      <c r="B1179" s="6" t="s">
        <v>6632</v>
      </c>
      <c r="C1179" s="6" t="s">
        <v>4733</v>
      </c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ht="15.75" customHeight="1">
      <c r="A1180" s="15" t="s">
        <v>8044</v>
      </c>
      <c r="B1180" s="6" t="s">
        <v>6289</v>
      </c>
      <c r="C1180" s="6" t="s">
        <v>4581</v>
      </c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ht="15.75" customHeight="1">
      <c r="A1181" s="15" t="s">
        <v>8045</v>
      </c>
      <c r="B1181" s="6" t="s">
        <v>6281</v>
      </c>
      <c r="C1181" s="6" t="s">
        <v>4595</v>
      </c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ht="15.75" customHeight="1">
      <c r="A1182" s="15" t="s">
        <v>8046</v>
      </c>
      <c r="B1182" s="6" t="s">
        <v>6626</v>
      </c>
      <c r="C1182" s="6" t="s">
        <v>5817</v>
      </c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ht="15.75" customHeight="1">
      <c r="A1183" s="15" t="s">
        <v>8047</v>
      </c>
      <c r="B1183" s="6" t="s">
        <v>6702</v>
      </c>
      <c r="C1183" s="6" t="s">
        <v>5788</v>
      </c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ht="15.75" customHeight="1">
      <c r="A1184" s="15" t="s">
        <v>8048</v>
      </c>
      <c r="B1184" s="6" t="s">
        <v>6307</v>
      </c>
      <c r="C1184" s="6" t="s">
        <v>5485</v>
      </c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ht="15.75" customHeight="1">
      <c r="A1185" s="15" t="s">
        <v>8049</v>
      </c>
      <c r="B1185" s="6" t="s">
        <v>6830</v>
      </c>
      <c r="C1185" s="6" t="s">
        <v>4434</v>
      </c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ht="15.75" customHeight="1">
      <c r="A1186" s="15" t="s">
        <v>8050</v>
      </c>
      <c r="B1186" s="6" t="s">
        <v>6752</v>
      </c>
      <c r="C1186" s="6" t="s">
        <v>5402</v>
      </c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ht="15.75" customHeight="1">
      <c r="A1187" s="15" t="s">
        <v>8051</v>
      </c>
      <c r="B1187" s="6" t="s">
        <v>6838</v>
      </c>
      <c r="C1187" s="6" t="s">
        <v>5092</v>
      </c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ht="15.75" customHeight="1">
      <c r="A1188" s="15" t="s">
        <v>8052</v>
      </c>
      <c r="B1188" s="6" t="s">
        <v>5957</v>
      </c>
      <c r="C1188" s="6" t="s">
        <v>4437</v>
      </c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ht="15.75" customHeight="1">
      <c r="A1189" s="15" t="s">
        <v>8053</v>
      </c>
      <c r="B1189" s="6" t="s">
        <v>6767</v>
      </c>
      <c r="C1189" s="6" t="s">
        <v>5126</v>
      </c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ht="15.75" customHeight="1">
      <c r="A1190" s="15" t="s">
        <v>8054</v>
      </c>
      <c r="B1190" s="6" t="s">
        <v>6433</v>
      </c>
      <c r="C1190" s="6" t="s">
        <v>5891</v>
      </c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ht="15.75" customHeight="1">
      <c r="A1191" s="15" t="s">
        <v>8055</v>
      </c>
      <c r="B1191" s="6" t="s">
        <v>6746</v>
      </c>
      <c r="C1191" s="6" t="s">
        <v>4776</v>
      </c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ht="15.75" customHeight="1">
      <c r="A1192" s="15" t="s">
        <v>8056</v>
      </c>
      <c r="B1192" s="6" t="s">
        <v>6201</v>
      </c>
      <c r="C1192" s="6" t="s">
        <v>4356</v>
      </c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ht="15.75" customHeight="1">
      <c r="A1193" s="15" t="s">
        <v>8057</v>
      </c>
      <c r="B1193" s="6" t="s">
        <v>6526</v>
      </c>
      <c r="C1193" s="6" t="s">
        <v>5454</v>
      </c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ht="15.75" customHeight="1">
      <c r="A1194" s="15" t="s">
        <v>8058</v>
      </c>
      <c r="B1194" s="6" t="s">
        <v>6654</v>
      </c>
      <c r="C1194" s="6" t="s">
        <v>5232</v>
      </c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ht="15.75" customHeight="1">
      <c r="A1195" s="15" t="s">
        <v>8059</v>
      </c>
      <c r="B1195" s="6" t="s">
        <v>6594</v>
      </c>
      <c r="C1195" s="6" t="s">
        <v>5646</v>
      </c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ht="15.75" customHeight="1">
      <c r="A1196" s="15" t="s">
        <v>8060</v>
      </c>
      <c r="B1196" s="6" t="s">
        <v>6706</v>
      </c>
      <c r="C1196" s="6" t="s">
        <v>5780</v>
      </c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ht="15.75" customHeight="1">
      <c r="A1197" s="15" t="s">
        <v>8061</v>
      </c>
      <c r="B1197" s="6" t="s">
        <v>6608</v>
      </c>
      <c r="C1197" s="6" t="s">
        <v>4471</v>
      </c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ht="15.75" customHeight="1">
      <c r="A1198" s="15" t="s">
        <v>8062</v>
      </c>
      <c r="B1198" s="6" t="s">
        <v>6688</v>
      </c>
      <c r="C1198" s="6" t="s">
        <v>5448</v>
      </c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ht="15.75" customHeight="1">
      <c r="A1199" s="15" t="s">
        <v>8063</v>
      </c>
      <c r="B1199" s="6" t="s">
        <v>6648</v>
      </c>
      <c r="C1199" s="6" t="s">
        <v>5076</v>
      </c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ht="15.75" customHeight="1">
      <c r="A1200" s="15" t="s">
        <v>8064</v>
      </c>
      <c r="B1200" s="6" t="s">
        <v>6726</v>
      </c>
      <c r="C1200" s="6" t="s">
        <v>5224</v>
      </c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ht="15.75" customHeight="1">
      <c r="A1201" s="15" t="s">
        <v>8065</v>
      </c>
      <c r="B1201" s="6" t="s">
        <v>6783</v>
      </c>
      <c r="C1201" s="6" t="s">
        <v>5315</v>
      </c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ht="15.75" customHeight="1">
      <c r="A1202" s="15" t="s">
        <v>8066</v>
      </c>
      <c r="B1202" s="6" t="s">
        <v>6544</v>
      </c>
      <c r="C1202" s="6" t="s">
        <v>5484</v>
      </c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ht="15.75" customHeight="1">
      <c r="A1203" s="15" t="s">
        <v>8067</v>
      </c>
      <c r="B1203" s="6" t="s">
        <v>6007</v>
      </c>
      <c r="C1203" s="6" t="s">
        <v>4547</v>
      </c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ht="15.75" customHeight="1">
      <c r="A1204" s="15" t="s">
        <v>8068</v>
      </c>
      <c r="B1204" s="6" t="s">
        <v>6147</v>
      </c>
      <c r="C1204" s="6" t="s">
        <v>4429</v>
      </c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ht="15.75" customHeight="1">
      <c r="A1205" s="15" t="s">
        <v>8069</v>
      </c>
      <c r="B1205" s="6" t="s">
        <v>6654</v>
      </c>
      <c r="C1205" s="6" t="s">
        <v>4937</v>
      </c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ht="15.75" customHeight="1">
      <c r="A1206" s="15" t="s">
        <v>8070</v>
      </c>
      <c r="B1206" s="6" t="s">
        <v>6269</v>
      </c>
      <c r="C1206" s="6" t="s">
        <v>5891</v>
      </c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ht="15.75" customHeight="1">
      <c r="A1207" s="15" t="s">
        <v>8071</v>
      </c>
      <c r="B1207" s="6" t="s">
        <v>6013</v>
      </c>
      <c r="C1207" s="6" t="s">
        <v>5508</v>
      </c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ht="15.75" customHeight="1">
      <c r="A1208" s="15" t="s">
        <v>8072</v>
      </c>
      <c r="B1208" s="6" t="s">
        <v>6688</v>
      </c>
      <c r="C1208" s="6" t="s">
        <v>4536</v>
      </c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ht="15.75" customHeight="1">
      <c r="A1209" s="15" t="s">
        <v>8073</v>
      </c>
      <c r="B1209" s="6" t="s">
        <v>5955</v>
      </c>
      <c r="C1209" s="6" t="s">
        <v>5516</v>
      </c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ht="15.75" customHeight="1">
      <c r="A1210" s="15" t="s">
        <v>8074</v>
      </c>
      <c r="B1210" s="6" t="s">
        <v>6838</v>
      </c>
      <c r="C1210" s="6" t="s">
        <v>5059</v>
      </c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ht="15.75" customHeight="1">
      <c r="A1211" s="15" t="s">
        <v>8075</v>
      </c>
      <c r="B1211" s="6" t="s">
        <v>6341</v>
      </c>
      <c r="C1211" s="6" t="s">
        <v>5073</v>
      </c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ht="15.75" customHeight="1">
      <c r="A1212" s="15" t="s">
        <v>8076</v>
      </c>
      <c r="B1212" s="6" t="s">
        <v>6077</v>
      </c>
      <c r="C1212" s="6" t="s">
        <v>5059</v>
      </c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ht="15.75" customHeight="1">
      <c r="A1213" s="15" t="s">
        <v>8077</v>
      </c>
      <c r="B1213" s="6" t="s">
        <v>6817</v>
      </c>
      <c r="C1213" s="6" t="s">
        <v>5632</v>
      </c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ht="15.75" customHeight="1">
      <c r="A1214" s="15" t="s">
        <v>8078</v>
      </c>
      <c r="B1214" s="6" t="s">
        <v>6337</v>
      </c>
      <c r="C1214" s="6" t="s">
        <v>5089</v>
      </c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ht="15.75" customHeight="1">
      <c r="A1215" s="15" t="s">
        <v>8079</v>
      </c>
      <c r="B1215" s="6" t="s">
        <v>6722</v>
      </c>
      <c r="C1215" s="6" t="s">
        <v>4970</v>
      </c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ht="15.75" customHeight="1">
      <c r="A1216" s="15" t="s">
        <v>8080</v>
      </c>
      <c r="B1216" s="6" t="s">
        <v>6793</v>
      </c>
      <c r="C1216" s="6" t="s">
        <v>5343</v>
      </c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ht="15.75" customHeight="1">
      <c r="A1217" s="15" t="s">
        <v>8081</v>
      </c>
      <c r="B1217" s="6" t="s">
        <v>6714</v>
      </c>
      <c r="C1217" s="6" t="s">
        <v>4982</v>
      </c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ht="15.75" customHeight="1">
      <c r="A1218" s="15" t="s">
        <v>8082</v>
      </c>
      <c r="B1218" s="6" t="s">
        <v>6403</v>
      </c>
      <c r="C1218" s="6" t="s">
        <v>4860</v>
      </c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ht="15.75" customHeight="1">
      <c r="A1219" s="15" t="s">
        <v>8083</v>
      </c>
      <c r="B1219" s="6" t="s">
        <v>6277</v>
      </c>
      <c r="C1219" s="6" t="s">
        <v>5069</v>
      </c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ht="15.75" customHeight="1">
      <c r="A1220" s="15" t="s">
        <v>8084</v>
      </c>
      <c r="B1220" s="6" t="s">
        <v>6317</v>
      </c>
      <c r="C1220" s="6" t="s">
        <v>4367</v>
      </c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ht="15.75" customHeight="1">
      <c r="A1221" s="15" t="s">
        <v>8085</v>
      </c>
      <c r="B1221" s="6" t="s">
        <v>5987</v>
      </c>
      <c r="C1221" s="6" t="s">
        <v>5345</v>
      </c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ht="15.75" customHeight="1">
      <c r="A1222" s="15" t="s">
        <v>8086</v>
      </c>
      <c r="B1222" s="6" t="s">
        <v>6161</v>
      </c>
      <c r="C1222" s="6" t="s">
        <v>5323</v>
      </c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ht="15.75" customHeight="1">
      <c r="A1223" s="15" t="s">
        <v>8087</v>
      </c>
      <c r="B1223" s="6" t="s">
        <v>6139</v>
      </c>
      <c r="C1223" s="6" t="s">
        <v>5831</v>
      </c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ht="15.75" customHeight="1">
      <c r="A1224" s="15" t="s">
        <v>8088</v>
      </c>
      <c r="B1224" s="6" t="s">
        <v>6662</v>
      </c>
      <c r="C1224" s="6" t="s">
        <v>4789</v>
      </c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ht="15.75" customHeight="1">
      <c r="A1225" s="15" t="s">
        <v>8089</v>
      </c>
      <c r="B1225" s="6" t="s">
        <v>6357</v>
      </c>
      <c r="C1225" s="6" t="s">
        <v>4678</v>
      </c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ht="15.75" customHeight="1">
      <c r="A1226" s="15" t="s">
        <v>8090</v>
      </c>
      <c r="B1226" s="6" t="s">
        <v>6502</v>
      </c>
      <c r="C1226" s="6" t="s">
        <v>5789</v>
      </c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ht="15.75" customHeight="1">
      <c r="A1227" s="15" t="s">
        <v>8091</v>
      </c>
      <c r="B1227" s="6" t="s">
        <v>6429</v>
      </c>
      <c r="C1227" s="6" t="s">
        <v>4966</v>
      </c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ht="15.75" customHeight="1">
      <c r="A1228" s="15" t="s">
        <v>8092</v>
      </c>
      <c r="B1228" s="6" t="s">
        <v>6025</v>
      </c>
      <c r="C1228" s="6" t="s">
        <v>4524</v>
      </c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ht="15.75" customHeight="1">
      <c r="A1229" s="15" t="s">
        <v>8093</v>
      </c>
      <c r="B1229" s="6" t="s">
        <v>6375</v>
      </c>
      <c r="C1229" s="6" t="s">
        <v>5673</v>
      </c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ht="15.75" customHeight="1">
      <c r="A1230" s="15" t="s">
        <v>8094</v>
      </c>
      <c r="B1230" s="6" t="s">
        <v>6460</v>
      </c>
      <c r="C1230" s="6" t="s">
        <v>4657</v>
      </c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ht="15.75" customHeight="1">
      <c r="A1231" s="15" t="s">
        <v>8095</v>
      </c>
      <c r="B1231" s="6" t="s">
        <v>6452</v>
      </c>
      <c r="C1231" s="6" t="s">
        <v>5354</v>
      </c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ht="15.75" customHeight="1">
      <c r="A1232" s="15" t="s">
        <v>8096</v>
      </c>
      <c r="B1232" s="6" t="s">
        <v>6781</v>
      </c>
      <c r="C1232" s="6" t="s">
        <v>4750</v>
      </c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ht="15.75" customHeight="1">
      <c r="A1233" s="15" t="s">
        <v>8097</v>
      </c>
      <c r="B1233" s="6" t="s">
        <v>6187</v>
      </c>
      <c r="C1233" s="6" t="s">
        <v>4961</v>
      </c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ht="15.75" customHeight="1">
      <c r="A1234" s="15" t="s">
        <v>8098</v>
      </c>
      <c r="B1234" s="6" t="s">
        <v>6371</v>
      </c>
      <c r="C1234" s="6" t="s">
        <v>5726</v>
      </c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ht="15.75" customHeight="1">
      <c r="A1235" s="15" t="s">
        <v>8099</v>
      </c>
      <c r="B1235" s="6" t="s">
        <v>6337</v>
      </c>
      <c r="C1235" s="6" t="s">
        <v>5543</v>
      </c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ht="15.75" customHeight="1">
      <c r="A1236" s="15" t="s">
        <v>8100</v>
      </c>
      <c r="B1236" s="6" t="s">
        <v>6357</v>
      </c>
      <c r="C1236" s="6" t="s">
        <v>4928</v>
      </c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ht="15.75" customHeight="1">
      <c r="A1237" s="15" t="s">
        <v>8101</v>
      </c>
      <c r="B1237" s="6" t="s">
        <v>6754</v>
      </c>
      <c r="C1237" s="6" t="s">
        <v>5041</v>
      </c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ht="15.75" customHeight="1">
      <c r="A1238" s="15" t="s">
        <v>8102</v>
      </c>
      <c r="B1238" s="6" t="s">
        <v>6235</v>
      </c>
      <c r="C1238" s="6" t="s">
        <v>5070</v>
      </c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ht="15.75" customHeight="1">
      <c r="A1239" s="15" t="s">
        <v>8103</v>
      </c>
      <c r="B1239" s="6" t="s">
        <v>6087</v>
      </c>
      <c r="C1239" s="6" t="s">
        <v>5100</v>
      </c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ht="15.75" customHeight="1">
      <c r="A1240" s="15" t="s">
        <v>8104</v>
      </c>
      <c r="B1240" s="6" t="s">
        <v>6456</v>
      </c>
      <c r="C1240" s="6" t="s">
        <v>5813</v>
      </c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ht="15.75" customHeight="1">
      <c r="A1241" s="15" t="s">
        <v>8105</v>
      </c>
      <c r="B1241" s="6" t="s">
        <v>6431</v>
      </c>
      <c r="C1241" s="6" t="s">
        <v>5151</v>
      </c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ht="15.75" customHeight="1">
      <c r="A1242" s="15" t="s">
        <v>8106</v>
      </c>
      <c r="B1242" s="6" t="s">
        <v>6303</v>
      </c>
      <c r="C1242" s="6" t="s">
        <v>5828</v>
      </c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ht="15.75" customHeight="1">
      <c r="A1243" s="15" t="s">
        <v>8107</v>
      </c>
      <c r="B1243" s="6" t="s">
        <v>6842</v>
      </c>
      <c r="C1243" s="6" t="s">
        <v>5885</v>
      </c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ht="15.75" customHeight="1">
      <c r="A1244" s="15" t="s">
        <v>8108</v>
      </c>
      <c r="B1244" s="6" t="s">
        <v>6337</v>
      </c>
      <c r="C1244" s="6" t="s">
        <v>5109</v>
      </c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ht="15.75" customHeight="1">
      <c r="A1245" s="15" t="s">
        <v>8109</v>
      </c>
      <c r="B1245" s="6" t="s">
        <v>6161</v>
      </c>
      <c r="C1245" s="6" t="s">
        <v>5598</v>
      </c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ht="15.75" customHeight="1">
      <c r="A1246" s="15" t="s">
        <v>8110</v>
      </c>
      <c r="B1246" s="6" t="s">
        <v>6608</v>
      </c>
      <c r="C1246" s="6" t="s">
        <v>4791</v>
      </c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ht="15.75" customHeight="1">
      <c r="A1247" s="15" t="s">
        <v>8111</v>
      </c>
      <c r="B1247" s="6" t="s">
        <v>6462</v>
      </c>
      <c r="C1247" s="6" t="s">
        <v>5007</v>
      </c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ht="15.75" customHeight="1">
      <c r="A1248" s="15" t="s">
        <v>8112</v>
      </c>
      <c r="B1248" s="6" t="s">
        <v>6811</v>
      </c>
      <c r="C1248" s="6" t="s">
        <v>5925</v>
      </c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ht="15.75" customHeight="1">
      <c r="A1249" s="15" t="s">
        <v>8113</v>
      </c>
      <c r="B1249" s="6" t="s">
        <v>6023</v>
      </c>
      <c r="C1249" s="6" t="s">
        <v>5664</v>
      </c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ht="15.75" customHeight="1">
      <c r="A1250" s="15" t="s">
        <v>8114</v>
      </c>
      <c r="B1250" s="6" t="s">
        <v>6269</v>
      </c>
      <c r="C1250" s="6" t="s">
        <v>5001</v>
      </c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ht="15.75" customHeight="1">
      <c r="A1251" s="15" t="s">
        <v>8115</v>
      </c>
      <c r="B1251" s="6" t="s">
        <v>6516</v>
      </c>
      <c r="C1251" s="6" t="s">
        <v>4528</v>
      </c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ht="15.75" customHeight="1">
      <c r="A1252" s="15" t="s">
        <v>8116</v>
      </c>
      <c r="B1252" s="6" t="s">
        <v>6143</v>
      </c>
      <c r="C1252" s="6" t="s">
        <v>5167</v>
      </c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ht="15.75" customHeight="1">
      <c r="A1253" s="15" t="s">
        <v>8117</v>
      </c>
      <c r="B1253" s="6" t="s">
        <v>6456</v>
      </c>
      <c r="C1253" s="6" t="s">
        <v>4944</v>
      </c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ht="15.75" customHeight="1">
      <c r="A1254" s="15" t="s">
        <v>8118</v>
      </c>
      <c r="B1254" s="6" t="s">
        <v>6604</v>
      </c>
      <c r="C1254" s="6" t="s">
        <v>5193</v>
      </c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ht="15.75" customHeight="1">
      <c r="A1255" s="15" t="s">
        <v>8119</v>
      </c>
      <c r="B1255" s="6" t="s">
        <v>6411</v>
      </c>
      <c r="C1255" s="6" t="s">
        <v>4774</v>
      </c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 ht="15.75" customHeight="1">
      <c r="A1256" s="15" t="s">
        <v>8120</v>
      </c>
      <c r="B1256" s="6" t="s">
        <v>6526</v>
      </c>
      <c r="C1256" s="6" t="s">
        <v>4999</v>
      </c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 ht="15.75" customHeight="1">
      <c r="A1257" s="15" t="s">
        <v>8121</v>
      </c>
      <c r="B1257" s="6" t="s">
        <v>6037</v>
      </c>
      <c r="C1257" s="6" t="s">
        <v>5490</v>
      </c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 ht="15.75" customHeight="1">
      <c r="A1258" s="15" t="s">
        <v>8122</v>
      </c>
      <c r="B1258" s="6" t="s">
        <v>6183</v>
      </c>
      <c r="C1258" s="6" t="s">
        <v>5860</v>
      </c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 ht="15.75" customHeight="1">
      <c r="A1259" s="15" t="s">
        <v>8123</v>
      </c>
      <c r="B1259" s="6" t="s">
        <v>6385</v>
      </c>
      <c r="C1259" s="6" t="s">
        <v>5815</v>
      </c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 ht="15.75" customHeight="1">
      <c r="A1260" s="15" t="s">
        <v>8124</v>
      </c>
      <c r="B1260" s="6" t="s">
        <v>5987</v>
      </c>
      <c r="C1260" s="6" t="s">
        <v>4413</v>
      </c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 ht="15.75" customHeight="1">
      <c r="A1261" s="15" t="s">
        <v>8125</v>
      </c>
      <c r="B1261" s="6" t="s">
        <v>6057</v>
      </c>
      <c r="C1261" s="6" t="s">
        <v>4873</v>
      </c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 ht="15.75" customHeight="1">
      <c r="A1262" s="15" t="s">
        <v>8126</v>
      </c>
      <c r="B1262" s="6" t="s">
        <v>6650</v>
      </c>
      <c r="C1262" s="6" t="s">
        <v>5518</v>
      </c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 ht="15.75" customHeight="1">
      <c r="A1263" s="15" t="s">
        <v>8127</v>
      </c>
      <c r="B1263" s="6" t="s">
        <v>6706</v>
      </c>
      <c r="C1263" s="6" t="s">
        <v>5143</v>
      </c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 ht="15.75" customHeight="1">
      <c r="A1264" s="15" t="s">
        <v>8128</v>
      </c>
      <c r="B1264" s="6" t="s">
        <v>6303</v>
      </c>
      <c r="C1264" s="6" t="s">
        <v>5118</v>
      </c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 ht="15.75" customHeight="1">
      <c r="A1265" s="15" t="s">
        <v>8129</v>
      </c>
      <c r="B1265" s="6" t="s">
        <v>6548</v>
      </c>
      <c r="C1265" s="6" t="s">
        <v>4738</v>
      </c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 ht="15.75" customHeight="1">
      <c r="A1266" s="15" t="s">
        <v>8130</v>
      </c>
      <c r="B1266" s="6" t="s">
        <v>6183</v>
      </c>
      <c r="C1266" s="6" t="s">
        <v>4874</v>
      </c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 ht="15.75" customHeight="1">
      <c r="A1267" s="15" t="s">
        <v>8131</v>
      </c>
      <c r="B1267" s="6" t="s">
        <v>6265</v>
      </c>
      <c r="C1267" s="6" t="s">
        <v>5654</v>
      </c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 ht="15.75" customHeight="1">
      <c r="A1268" s="15" t="s">
        <v>8132</v>
      </c>
      <c r="B1268" s="6" t="s">
        <v>6027</v>
      </c>
      <c r="C1268" s="6" t="s">
        <v>4833</v>
      </c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 ht="15.75" customHeight="1">
      <c r="A1269" s="15" t="s">
        <v>8133</v>
      </c>
      <c r="B1269" s="6" t="s">
        <v>6089</v>
      </c>
      <c r="C1269" s="6" t="s">
        <v>4750</v>
      </c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 ht="15.75" customHeight="1">
      <c r="A1270" s="15" t="s">
        <v>8134</v>
      </c>
      <c r="B1270" s="6" t="s">
        <v>5979</v>
      </c>
      <c r="C1270" s="6" t="s">
        <v>5604</v>
      </c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 ht="15.75" customHeight="1">
      <c r="A1271" s="15" t="s">
        <v>8135</v>
      </c>
      <c r="B1271" s="6" t="s">
        <v>6423</v>
      </c>
      <c r="C1271" s="6" t="s">
        <v>5868</v>
      </c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 ht="15.75" customHeight="1">
      <c r="A1272" s="15" t="s">
        <v>8136</v>
      </c>
      <c r="B1272" s="6" t="s">
        <v>6291</v>
      </c>
      <c r="C1272" s="6" t="s">
        <v>4656</v>
      </c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 ht="15.75" customHeight="1">
      <c r="A1273" s="15" t="s">
        <v>8137</v>
      </c>
      <c r="B1273" s="6" t="s">
        <v>6029</v>
      </c>
      <c r="C1273" s="6" t="s">
        <v>4813</v>
      </c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 ht="15.75" customHeight="1">
      <c r="A1274" s="15" t="s">
        <v>8138</v>
      </c>
      <c r="B1274" s="6" t="s">
        <v>6191</v>
      </c>
      <c r="C1274" s="6" t="s">
        <v>5354</v>
      </c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 ht="15.75" customHeight="1">
      <c r="A1275" s="15" t="s">
        <v>8139</v>
      </c>
      <c r="B1275" s="6" t="s">
        <v>6033</v>
      </c>
      <c r="C1275" s="6" t="s">
        <v>5313</v>
      </c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 ht="15.75" customHeight="1">
      <c r="A1276" s="15" t="s">
        <v>8140</v>
      </c>
      <c r="B1276" s="6" t="s">
        <v>6179</v>
      </c>
      <c r="C1276" s="6" t="s">
        <v>5313</v>
      </c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 ht="15.75" customHeight="1">
      <c r="A1277" s="15" t="s">
        <v>8141</v>
      </c>
      <c r="B1277" s="6" t="s">
        <v>6852</v>
      </c>
      <c r="C1277" s="6" t="s">
        <v>5646</v>
      </c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 ht="15.75" customHeight="1">
      <c r="A1278" s="15" t="s">
        <v>8142</v>
      </c>
      <c r="B1278" s="6" t="s">
        <v>6616</v>
      </c>
      <c r="C1278" s="6" t="s">
        <v>5897</v>
      </c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 ht="15.75" customHeight="1">
      <c r="A1279" s="15" t="s">
        <v>8143</v>
      </c>
      <c r="B1279" s="6" t="s">
        <v>6097</v>
      </c>
      <c r="C1279" s="6" t="s">
        <v>5288</v>
      </c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 ht="15.75" customHeight="1">
      <c r="A1280" s="15" t="s">
        <v>8144</v>
      </c>
      <c r="B1280" s="6" t="s">
        <v>6761</v>
      </c>
      <c r="C1280" s="6" t="s">
        <v>5032</v>
      </c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 ht="15.75" customHeight="1">
      <c r="A1281" s="15" t="s">
        <v>8145</v>
      </c>
      <c r="B1281" s="6" t="s">
        <v>6791</v>
      </c>
      <c r="C1281" s="6" t="s">
        <v>5866</v>
      </c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 ht="15.75" customHeight="1">
      <c r="A1282" s="15" t="s">
        <v>8146</v>
      </c>
      <c r="B1282" s="6" t="s">
        <v>5937</v>
      </c>
      <c r="C1282" s="6" t="s">
        <v>4844</v>
      </c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 ht="15.75" customHeight="1">
      <c r="A1283" s="15" t="s">
        <v>8147</v>
      </c>
      <c r="B1283" s="6" t="s">
        <v>6552</v>
      </c>
      <c r="C1283" s="6" t="s">
        <v>5838</v>
      </c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 ht="15.75" customHeight="1">
      <c r="A1284" s="15" t="s">
        <v>8148</v>
      </c>
      <c r="B1284" s="6" t="s">
        <v>6516</v>
      </c>
      <c r="C1284" s="6" t="s">
        <v>5356</v>
      </c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 ht="15.75" customHeight="1">
      <c r="A1285" s="15" t="s">
        <v>8149</v>
      </c>
      <c r="B1285" s="6" t="s">
        <v>6335</v>
      </c>
      <c r="C1285" s="6" t="s">
        <v>4303</v>
      </c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 ht="15.75" customHeight="1">
      <c r="A1286" s="15" t="s">
        <v>8150</v>
      </c>
      <c r="B1286" s="6" t="s">
        <v>6789</v>
      </c>
      <c r="C1286" s="6" t="s">
        <v>5873</v>
      </c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 ht="15.75" customHeight="1">
      <c r="A1287" s="15" t="s">
        <v>8151</v>
      </c>
      <c r="B1287" s="6" t="s">
        <v>6193</v>
      </c>
      <c r="C1287" s="6" t="s">
        <v>5055</v>
      </c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 ht="15.75" customHeight="1">
      <c r="A1288" s="15" t="s">
        <v>8152</v>
      </c>
      <c r="B1288" s="6" t="s">
        <v>6093</v>
      </c>
      <c r="C1288" s="6" t="s">
        <v>5219</v>
      </c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 ht="15.75" customHeight="1">
      <c r="A1289" s="15" t="s">
        <v>8153</v>
      </c>
      <c r="B1289" s="6" t="s">
        <v>6474</v>
      </c>
      <c r="C1289" s="6" t="s">
        <v>4455</v>
      </c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 ht="15.75" customHeight="1">
      <c r="A1290" s="15" t="s">
        <v>8154</v>
      </c>
      <c r="B1290" s="6" t="s">
        <v>6664</v>
      </c>
      <c r="C1290" s="6" t="s">
        <v>5240</v>
      </c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 ht="15.75" customHeight="1">
      <c r="A1291" s="15" t="s">
        <v>8155</v>
      </c>
      <c r="B1291" s="6" t="s">
        <v>6129</v>
      </c>
      <c r="C1291" s="6" t="s">
        <v>5920</v>
      </c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 ht="15.75" customHeight="1">
      <c r="A1292" s="15" t="s">
        <v>8156</v>
      </c>
      <c r="B1292" s="6" t="s">
        <v>6744</v>
      </c>
      <c r="C1292" s="6" t="s">
        <v>4789</v>
      </c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 ht="15.75" customHeight="1">
      <c r="A1293" s="15" t="s">
        <v>8157</v>
      </c>
      <c r="B1293" s="6" t="s">
        <v>6153</v>
      </c>
      <c r="C1293" s="6" t="s">
        <v>5522</v>
      </c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 ht="15.75" customHeight="1">
      <c r="A1294" s="15" t="s">
        <v>8158</v>
      </c>
      <c r="B1294" s="6" t="s">
        <v>6642</v>
      </c>
      <c r="C1294" s="6" t="s">
        <v>5043</v>
      </c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 ht="15.75" customHeight="1">
      <c r="A1295" s="15" t="s">
        <v>8159</v>
      </c>
      <c r="B1295" s="6" t="s">
        <v>6518</v>
      </c>
      <c r="C1295" s="6" t="s">
        <v>5646</v>
      </c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 ht="15.75" customHeight="1">
      <c r="A1296" s="15" t="s">
        <v>8160</v>
      </c>
      <c r="B1296" s="6" t="s">
        <v>6781</v>
      </c>
      <c r="C1296" s="6" t="s">
        <v>4873</v>
      </c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 ht="15.75" customHeight="1">
      <c r="A1297" s="15" t="s">
        <v>8161</v>
      </c>
      <c r="B1297" s="6" t="s">
        <v>6682</v>
      </c>
      <c r="C1297" s="6" t="s">
        <v>5728</v>
      </c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 ht="15.75" customHeight="1">
      <c r="A1298" s="15" t="s">
        <v>8162</v>
      </c>
      <c r="B1298" s="6" t="s">
        <v>6558</v>
      </c>
      <c r="C1298" s="6" t="s">
        <v>4825</v>
      </c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 ht="15.75" customHeight="1">
      <c r="A1299" s="15" t="s">
        <v>8163</v>
      </c>
      <c r="B1299" s="6" t="s">
        <v>6349</v>
      </c>
      <c r="C1299" s="6" t="s">
        <v>5519</v>
      </c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 ht="15.75" customHeight="1">
      <c r="A1300" s="15" t="s">
        <v>8164</v>
      </c>
      <c r="B1300" s="6" t="s">
        <v>6678</v>
      </c>
      <c r="C1300" s="6" t="s">
        <v>4331</v>
      </c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 ht="15.75" customHeight="1">
      <c r="A1301" s="15" t="s">
        <v>8165</v>
      </c>
      <c r="B1301" s="6" t="s">
        <v>6644</v>
      </c>
      <c r="C1301" s="6" t="s">
        <v>5748</v>
      </c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 ht="15.75" customHeight="1">
      <c r="A1302" s="15" t="s">
        <v>8166</v>
      </c>
      <c r="B1302" s="6" t="s">
        <v>6594</v>
      </c>
      <c r="C1302" s="6" t="s">
        <v>5471</v>
      </c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 ht="15.75" customHeight="1">
      <c r="A1303" s="15" t="s">
        <v>8167</v>
      </c>
      <c r="B1303" s="6" t="s">
        <v>6253</v>
      </c>
      <c r="C1303" s="6" t="s">
        <v>5431</v>
      </c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 ht="15.75" customHeight="1">
      <c r="A1304" s="15" t="s">
        <v>8168</v>
      </c>
      <c r="B1304" s="6" t="s">
        <v>6692</v>
      </c>
      <c r="C1304" s="6" t="s">
        <v>5799</v>
      </c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 ht="15.75" customHeight="1">
      <c r="A1305" s="15" t="s">
        <v>8169</v>
      </c>
      <c r="B1305" s="6" t="s">
        <v>6500</v>
      </c>
      <c r="C1305" s="6" t="s">
        <v>4805</v>
      </c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 ht="15.75" customHeight="1">
      <c r="A1306" s="15" t="s">
        <v>8170</v>
      </c>
      <c r="B1306" s="6" t="s">
        <v>6596</v>
      </c>
      <c r="C1306" s="6" t="s">
        <v>5587</v>
      </c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 ht="15.75" customHeight="1">
      <c r="A1307" s="15" t="s">
        <v>8171</v>
      </c>
      <c r="B1307" s="6" t="s">
        <v>6526</v>
      </c>
      <c r="C1307" s="6" t="s">
        <v>5531</v>
      </c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 ht="15.75" customHeight="1">
      <c r="A1308" s="15" t="s">
        <v>8172</v>
      </c>
      <c r="B1308" s="6" t="s">
        <v>6706</v>
      </c>
      <c r="C1308" s="6" t="s">
        <v>5889</v>
      </c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 ht="15.75" customHeight="1">
      <c r="A1309" s="15" t="s">
        <v>8173</v>
      </c>
      <c r="B1309" s="6" t="s">
        <v>6441</v>
      </c>
      <c r="C1309" s="6" t="s">
        <v>4750</v>
      </c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 ht="15.75" customHeight="1">
      <c r="A1310" s="15" t="s">
        <v>8174</v>
      </c>
      <c r="B1310" s="6" t="s">
        <v>5957</v>
      </c>
      <c r="C1310" s="6" t="s">
        <v>4286</v>
      </c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 ht="15.75" customHeight="1">
      <c r="A1311" s="15" t="s">
        <v>8175</v>
      </c>
      <c r="B1311" s="6" t="s">
        <v>6331</v>
      </c>
      <c r="C1311" s="6" t="s">
        <v>5167</v>
      </c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 ht="15.75" customHeight="1">
      <c r="A1312" s="15" t="s">
        <v>8176</v>
      </c>
      <c r="B1312" s="6" t="s">
        <v>6267</v>
      </c>
      <c r="C1312" s="6" t="s">
        <v>4878</v>
      </c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 ht="15.75" customHeight="1">
      <c r="A1313" s="15" t="s">
        <v>8177</v>
      </c>
      <c r="B1313" s="6" t="s">
        <v>6692</v>
      </c>
      <c r="C1313" s="6" t="s">
        <v>4536</v>
      </c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 ht="15.75" customHeight="1">
      <c r="A1314" s="15" t="s">
        <v>8178</v>
      </c>
      <c r="B1314" s="6" t="s">
        <v>6702</v>
      </c>
      <c r="C1314" s="6" t="s">
        <v>5309</v>
      </c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 ht="15.75" customHeight="1">
      <c r="A1315" s="15" t="s">
        <v>8179</v>
      </c>
      <c r="B1315" s="6" t="s">
        <v>6560</v>
      </c>
      <c r="C1315" s="6" t="s">
        <v>4887</v>
      </c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 ht="15.75" customHeight="1">
      <c r="A1316" s="15" t="s">
        <v>8180</v>
      </c>
      <c r="B1316" s="6" t="s">
        <v>6311</v>
      </c>
      <c r="C1316" s="6" t="s">
        <v>4294</v>
      </c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 ht="15.75" customHeight="1">
      <c r="A1317" s="15" t="s">
        <v>8181</v>
      </c>
      <c r="B1317" s="6" t="s">
        <v>6558</v>
      </c>
      <c r="C1317" s="6" t="s">
        <v>4665</v>
      </c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 ht="15.75" customHeight="1">
      <c r="A1318" s="15" t="s">
        <v>8182</v>
      </c>
      <c r="B1318" s="6" t="s">
        <v>6682</v>
      </c>
      <c r="C1318" s="6" t="s">
        <v>4526</v>
      </c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 ht="15.75" customHeight="1">
      <c r="A1319" s="15" t="s">
        <v>8183</v>
      </c>
      <c r="B1319" s="6" t="s">
        <v>6676</v>
      </c>
      <c r="C1319" s="6" t="s">
        <v>4947</v>
      </c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 ht="15.75" customHeight="1">
      <c r="A1320" s="15" t="s">
        <v>8184</v>
      </c>
      <c r="B1320" s="6" t="s">
        <v>6027</v>
      </c>
      <c r="C1320" s="6" t="s">
        <v>5914</v>
      </c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 ht="15.75" customHeight="1">
      <c r="A1321" s="15" t="s">
        <v>8185</v>
      </c>
      <c r="B1321" s="6" t="s">
        <v>6317</v>
      </c>
      <c r="C1321" s="6" t="s">
        <v>5688</v>
      </c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 ht="15.75" customHeight="1">
      <c r="A1322" s="15" t="s">
        <v>8186</v>
      </c>
      <c r="B1322" s="6" t="s">
        <v>6363</v>
      </c>
      <c r="C1322" s="6" t="s">
        <v>5219</v>
      </c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 ht="15.75" customHeight="1">
      <c r="A1323" s="15" t="s">
        <v>8187</v>
      </c>
      <c r="B1323" s="6" t="s">
        <v>6275</v>
      </c>
      <c r="C1323" s="6" t="s">
        <v>5705</v>
      </c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 ht="15.75" customHeight="1">
      <c r="A1324" s="15" t="s">
        <v>8188</v>
      </c>
      <c r="B1324" s="6" t="s">
        <v>6355</v>
      </c>
      <c r="C1324" s="6" t="s">
        <v>5921</v>
      </c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 ht="15.75" customHeight="1">
      <c r="A1325" s="15" t="s">
        <v>8189</v>
      </c>
      <c r="B1325" s="6" t="s">
        <v>6299</v>
      </c>
      <c r="C1325" s="6" t="s">
        <v>5596</v>
      </c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 ht="15.75" customHeight="1">
      <c r="A1326" s="15" t="s">
        <v>8190</v>
      </c>
      <c r="B1326" s="6" t="s">
        <v>6083</v>
      </c>
      <c r="C1326" s="6" t="s">
        <v>4606</v>
      </c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 ht="15.75" customHeight="1">
      <c r="A1327" s="15" t="s">
        <v>8191</v>
      </c>
      <c r="B1327" s="6" t="s">
        <v>5983</v>
      </c>
      <c r="C1327" s="6" t="s">
        <v>5815</v>
      </c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 ht="15.75" customHeight="1">
      <c r="A1328" s="15" t="s">
        <v>8192</v>
      </c>
      <c r="B1328" s="6" t="s">
        <v>6389</v>
      </c>
      <c r="C1328" s="6" t="s">
        <v>5738</v>
      </c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 ht="15.75" customHeight="1">
      <c r="A1329" s="15" t="s">
        <v>8193</v>
      </c>
      <c r="B1329" s="6" t="s">
        <v>6373</v>
      </c>
      <c r="C1329" s="6" t="s">
        <v>5514</v>
      </c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 ht="15.75" customHeight="1">
      <c r="A1330" s="15" t="s">
        <v>8194</v>
      </c>
      <c r="B1330" s="6" t="s">
        <v>6039</v>
      </c>
      <c r="C1330" s="6" t="s">
        <v>5402</v>
      </c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 ht="15.75" customHeight="1">
      <c r="A1331" s="15" t="s">
        <v>8195</v>
      </c>
      <c r="B1331" s="6" t="s">
        <v>6510</v>
      </c>
      <c r="C1331" s="6" t="s">
        <v>4700</v>
      </c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 ht="15.75" customHeight="1">
      <c r="A1332" s="15" t="s">
        <v>8196</v>
      </c>
      <c r="B1332" s="6" t="s">
        <v>6750</v>
      </c>
      <c r="C1332" s="6" t="s">
        <v>4850</v>
      </c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 ht="15.75" customHeight="1">
      <c r="A1333" s="15" t="s">
        <v>8197</v>
      </c>
      <c r="B1333" s="6" t="s">
        <v>6462</v>
      </c>
      <c r="C1333" s="6" t="s">
        <v>4419</v>
      </c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 ht="15.75" customHeight="1">
      <c r="A1334" s="15" t="s">
        <v>8198</v>
      </c>
      <c r="B1334" s="6" t="s">
        <v>6229</v>
      </c>
      <c r="C1334" s="6" t="s">
        <v>5523</v>
      </c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 ht="15.75" customHeight="1">
      <c r="A1335" s="15" t="s">
        <v>8199</v>
      </c>
      <c r="B1335" s="6" t="s">
        <v>6253</v>
      </c>
      <c r="C1335" s="6" t="s">
        <v>4520</v>
      </c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 ht="15.75" customHeight="1">
      <c r="A1336" s="15" t="s">
        <v>8200</v>
      </c>
      <c r="B1336" s="6" t="s">
        <v>6589</v>
      </c>
      <c r="C1336" s="6" t="s">
        <v>4276</v>
      </c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 ht="15.75" customHeight="1">
      <c r="A1337" s="15" t="s">
        <v>8201</v>
      </c>
      <c r="B1337" s="6" t="s">
        <v>6379</v>
      </c>
      <c r="C1337" s="6" t="s">
        <v>4613</v>
      </c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 ht="15.75" customHeight="1">
      <c r="A1338" s="15" t="s">
        <v>8202</v>
      </c>
      <c r="B1338" s="6" t="s">
        <v>6421</v>
      </c>
      <c r="C1338" s="6" t="s">
        <v>5221</v>
      </c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 ht="15.75" customHeight="1">
      <c r="A1339" s="15" t="s">
        <v>8203</v>
      </c>
      <c r="B1339" s="6" t="s">
        <v>6748</v>
      </c>
      <c r="C1339" s="6" t="s">
        <v>5402</v>
      </c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 ht="15.75" customHeight="1">
      <c r="A1340" s="15" t="s">
        <v>8204</v>
      </c>
      <c r="B1340" s="6" t="s">
        <v>6550</v>
      </c>
      <c r="C1340" s="6" t="s">
        <v>4667</v>
      </c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 ht="15.75" customHeight="1">
      <c r="A1341" s="15" t="s">
        <v>8205</v>
      </c>
      <c r="B1341" s="6" t="s">
        <v>6311</v>
      </c>
      <c r="C1341" s="6" t="s">
        <v>5511</v>
      </c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 ht="15.75" customHeight="1">
      <c r="A1342" s="15" t="s">
        <v>8206</v>
      </c>
      <c r="B1342" s="6" t="s">
        <v>6740</v>
      </c>
      <c r="C1342" s="6" t="s">
        <v>4479</v>
      </c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 ht="15.75" customHeight="1">
      <c r="A1343" s="15" t="s">
        <v>8207</v>
      </c>
      <c r="B1343" s="6" t="s">
        <v>6789</v>
      </c>
      <c r="C1343" s="6" t="s">
        <v>5100</v>
      </c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 ht="15.75" customHeight="1">
      <c r="A1344" s="15" t="s">
        <v>8208</v>
      </c>
      <c r="B1344" s="6" t="s">
        <v>6321</v>
      </c>
      <c r="C1344" s="6" t="s">
        <v>5306</v>
      </c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 ht="15.75" customHeight="1">
      <c r="A1345" s="15" t="s">
        <v>8209</v>
      </c>
      <c r="B1345" s="6" t="s">
        <v>6450</v>
      </c>
      <c r="C1345" s="6" t="s">
        <v>4743</v>
      </c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 ht="15.75" customHeight="1">
      <c r="A1346" s="15" t="s">
        <v>8210</v>
      </c>
      <c r="B1346" s="6" t="s">
        <v>6269</v>
      </c>
      <c r="C1346" s="6" t="s">
        <v>5055</v>
      </c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 ht="15.75" customHeight="1">
      <c r="A1347" s="15" t="s">
        <v>8211</v>
      </c>
      <c r="B1347" s="6" t="s">
        <v>6830</v>
      </c>
      <c r="C1347" s="6" t="s">
        <v>5670</v>
      </c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 ht="15.75" customHeight="1">
      <c r="A1348" s="15" t="s">
        <v>8212</v>
      </c>
      <c r="B1348" s="6" t="s">
        <v>6037</v>
      </c>
      <c r="C1348" s="6" t="s">
        <v>5307</v>
      </c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 ht="15.75" customHeight="1">
      <c r="A1349" s="15" t="s">
        <v>8213</v>
      </c>
      <c r="B1349" s="6" t="s">
        <v>6482</v>
      </c>
      <c r="C1349" s="6" t="s">
        <v>4731</v>
      </c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 ht="15.75" customHeight="1">
      <c r="A1350" s="15" t="s">
        <v>8214</v>
      </c>
      <c r="B1350" s="6" t="s">
        <v>6767</v>
      </c>
      <c r="C1350" s="6" t="s">
        <v>4556</v>
      </c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 ht="15.75" customHeight="1">
      <c r="A1351" s="15" t="s">
        <v>8215</v>
      </c>
      <c r="B1351" s="6" t="s">
        <v>6736</v>
      </c>
      <c r="C1351" s="6" t="s">
        <v>5199</v>
      </c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 ht="15.75" customHeight="1">
      <c r="A1352" s="15" t="s">
        <v>8216</v>
      </c>
      <c r="B1352" s="6" t="s">
        <v>6015</v>
      </c>
      <c r="C1352" s="6" t="s">
        <v>5782</v>
      </c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 ht="15.75" customHeight="1">
      <c r="A1353" s="15" t="s">
        <v>8217</v>
      </c>
      <c r="B1353" s="6" t="s">
        <v>6431</v>
      </c>
      <c r="C1353" s="6" t="s">
        <v>4955</v>
      </c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 ht="15.75" customHeight="1">
      <c r="A1354" s="15" t="s">
        <v>8218</v>
      </c>
      <c r="B1354" s="6" t="s">
        <v>6462</v>
      </c>
      <c r="C1354" s="6" t="s">
        <v>5518</v>
      </c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 ht="15.75" customHeight="1">
      <c r="A1355" s="15" t="s">
        <v>8219</v>
      </c>
      <c r="B1355" s="6" t="s">
        <v>6325</v>
      </c>
      <c r="C1355" s="6" t="s">
        <v>5061</v>
      </c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 ht="15.75" customHeight="1">
      <c r="A1356" s="15" t="s">
        <v>8220</v>
      </c>
      <c r="B1356" s="6" t="s">
        <v>6608</v>
      </c>
      <c r="C1356" s="6" t="s">
        <v>4473</v>
      </c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 ht="15.75" customHeight="1">
      <c r="A1357" s="15" t="s">
        <v>8221</v>
      </c>
      <c r="B1357" s="6" t="s">
        <v>6135</v>
      </c>
      <c r="C1357" s="6" t="s">
        <v>5418</v>
      </c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 ht="15.75" customHeight="1">
      <c r="A1358" s="15" t="s">
        <v>8222</v>
      </c>
      <c r="B1358" s="6" t="s">
        <v>6053</v>
      </c>
      <c r="C1358" s="6" t="s">
        <v>5390</v>
      </c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 ht="15.75" customHeight="1">
      <c r="A1359" s="15" t="s">
        <v>8223</v>
      </c>
      <c r="B1359" s="6" t="s">
        <v>6109</v>
      </c>
      <c r="C1359" s="6" t="s">
        <v>5015</v>
      </c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 ht="15.75" customHeight="1">
      <c r="A1360" s="15" t="s">
        <v>8224</v>
      </c>
      <c r="B1360" s="6" t="s">
        <v>6185</v>
      </c>
      <c r="C1360" s="6" t="s">
        <v>5161</v>
      </c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 ht="15.75" customHeight="1">
      <c r="A1361" s="15" t="s">
        <v>8225</v>
      </c>
      <c r="B1361" s="6" t="s">
        <v>6504</v>
      </c>
      <c r="C1361" s="6" t="s">
        <v>5035</v>
      </c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 ht="15.75" customHeight="1">
      <c r="A1362" s="15" t="s">
        <v>8226</v>
      </c>
      <c r="B1362" s="6" t="s">
        <v>6257</v>
      </c>
      <c r="C1362" s="6" t="s">
        <v>5466</v>
      </c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 ht="15.75" customHeight="1">
      <c r="A1363" s="15" t="s">
        <v>8227</v>
      </c>
      <c r="B1363" s="6" t="s">
        <v>6462</v>
      </c>
      <c r="C1363" s="6" t="s">
        <v>5177</v>
      </c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 ht="15.75" customHeight="1">
      <c r="A1364" s="15" t="s">
        <v>8228</v>
      </c>
      <c r="B1364" s="6" t="s">
        <v>6813</v>
      </c>
      <c r="C1364" s="6" t="s">
        <v>5534</v>
      </c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 ht="15.75" customHeight="1">
      <c r="A1365" s="15" t="s">
        <v>8229</v>
      </c>
      <c r="B1365" s="6" t="s">
        <v>6389</v>
      </c>
      <c r="C1365" s="6" t="s">
        <v>5311</v>
      </c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 ht="15.75" customHeight="1">
      <c r="A1366" s="15" t="s">
        <v>8230</v>
      </c>
      <c r="B1366" s="6" t="s">
        <v>6564</v>
      </c>
      <c r="C1366" s="6" t="s">
        <v>5302</v>
      </c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 ht="15.75" customHeight="1">
      <c r="A1367" s="15" t="s">
        <v>8231</v>
      </c>
      <c r="B1367" s="6" t="s">
        <v>6353</v>
      </c>
      <c r="C1367" s="6" t="s">
        <v>5003</v>
      </c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 ht="15.75" customHeight="1">
      <c r="A1368" s="15" t="s">
        <v>8232</v>
      </c>
      <c r="B1368" s="6" t="s">
        <v>6837</v>
      </c>
      <c r="C1368" s="6" t="s">
        <v>5773</v>
      </c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 ht="15.75" customHeight="1">
      <c r="A1369" s="15" t="s">
        <v>8233</v>
      </c>
      <c r="B1369" s="6" t="s">
        <v>6626</v>
      </c>
      <c r="C1369" s="6" t="s">
        <v>5551</v>
      </c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 ht="15.75" customHeight="1">
      <c r="A1370" s="15" t="s">
        <v>8234</v>
      </c>
      <c r="B1370" s="6" t="s">
        <v>6594</v>
      </c>
      <c r="C1370" s="6" t="s">
        <v>5341</v>
      </c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 ht="15.75" customHeight="1">
      <c r="A1371" s="15" t="s">
        <v>8235</v>
      </c>
      <c r="B1371" s="6" t="s">
        <v>6365</v>
      </c>
      <c r="C1371" s="6" t="s">
        <v>5479</v>
      </c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 ht="15.75" customHeight="1">
      <c r="A1372" s="15" t="s">
        <v>8236</v>
      </c>
      <c r="B1372" s="6" t="s">
        <v>6217</v>
      </c>
      <c r="C1372" s="6" t="s">
        <v>5479</v>
      </c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 ht="15.75" customHeight="1">
      <c r="A1373" s="15" t="s">
        <v>8237</v>
      </c>
      <c r="B1373" s="6" t="s">
        <v>6638</v>
      </c>
      <c r="C1373" s="6" t="s">
        <v>5242</v>
      </c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 ht="15.75" customHeight="1">
      <c r="A1374" s="15" t="s">
        <v>8238</v>
      </c>
      <c r="B1374" s="6" t="s">
        <v>5959</v>
      </c>
      <c r="C1374" s="6" t="s">
        <v>5766</v>
      </c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 ht="15.75" customHeight="1">
      <c r="A1375" s="15" t="s">
        <v>8239</v>
      </c>
      <c r="B1375" s="6" t="s">
        <v>6117</v>
      </c>
      <c r="C1375" s="6" t="s">
        <v>4632</v>
      </c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 ht="15.75" customHeight="1">
      <c r="A1376" s="15" t="s">
        <v>8240</v>
      </c>
      <c r="B1376" s="6" t="s">
        <v>6377</v>
      </c>
      <c r="C1376" s="6" t="s">
        <v>5475</v>
      </c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 ht="15.75" customHeight="1">
      <c r="A1377" s="15" t="s">
        <v>8241</v>
      </c>
      <c r="B1377" s="6" t="s">
        <v>6779</v>
      </c>
      <c r="C1377" s="6" t="s">
        <v>4971</v>
      </c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 ht="15.75" customHeight="1">
      <c r="A1378" s="15" t="s">
        <v>8242</v>
      </c>
      <c r="B1378" s="6" t="s">
        <v>5941</v>
      </c>
      <c r="C1378" s="6" t="s">
        <v>5107</v>
      </c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 ht="15.75" customHeight="1">
      <c r="A1379" s="15" t="s">
        <v>8243</v>
      </c>
      <c r="B1379" s="6" t="s">
        <v>6067</v>
      </c>
      <c r="C1379" s="6" t="s">
        <v>5759</v>
      </c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 ht="15.75" customHeight="1">
      <c r="A1380" s="15" t="s">
        <v>8244</v>
      </c>
      <c r="B1380" s="6" t="s">
        <v>6071</v>
      </c>
      <c r="C1380" s="6" t="s">
        <v>4589</v>
      </c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 ht="15.75" customHeight="1">
      <c r="A1381" s="15" t="s">
        <v>8245</v>
      </c>
      <c r="B1381" s="6" t="s">
        <v>6039</v>
      </c>
      <c r="C1381" s="6" t="s">
        <v>5079</v>
      </c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 ht="15.75" customHeight="1">
      <c r="A1382" s="15" t="s">
        <v>8246</v>
      </c>
      <c r="B1382" s="6" t="s">
        <v>6019</v>
      </c>
      <c r="C1382" s="6" t="s">
        <v>4503</v>
      </c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 ht="15.75" customHeight="1">
      <c r="A1383" s="15" t="s">
        <v>8247</v>
      </c>
      <c r="B1383" s="6" t="s">
        <v>6574</v>
      </c>
      <c r="C1383" s="6" t="s">
        <v>5028</v>
      </c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 ht="15.75" customHeight="1">
      <c r="A1384" s="15" t="s">
        <v>8248</v>
      </c>
      <c r="B1384" s="6" t="s">
        <v>6129</v>
      </c>
      <c r="C1384" s="6" t="s">
        <v>4467</v>
      </c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 ht="15.75" customHeight="1">
      <c r="A1385" s="15" t="s">
        <v>8249</v>
      </c>
      <c r="B1385" s="6" t="s">
        <v>6195</v>
      </c>
      <c r="C1385" s="6" t="s">
        <v>4620</v>
      </c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 ht="15.75" customHeight="1">
      <c r="A1386" s="15" t="s">
        <v>8250</v>
      </c>
      <c r="B1386" s="6" t="s">
        <v>6157</v>
      </c>
      <c r="C1386" s="6" t="s">
        <v>4294</v>
      </c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 ht="15.75" customHeight="1">
      <c r="A1387" s="15" t="s">
        <v>8251</v>
      </c>
      <c r="B1387" s="6" t="s">
        <v>6706</v>
      </c>
      <c r="C1387" s="6" t="s">
        <v>4725</v>
      </c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 ht="15.75" customHeight="1">
      <c r="A1388" s="15" t="s">
        <v>8252</v>
      </c>
      <c r="B1388" s="6" t="s">
        <v>6836</v>
      </c>
      <c r="C1388" s="6" t="s">
        <v>5463</v>
      </c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 ht="15.75" customHeight="1">
      <c r="A1389" s="15" t="s">
        <v>8253</v>
      </c>
      <c r="B1389" s="6" t="s">
        <v>6622</v>
      </c>
      <c r="C1389" s="6" t="s">
        <v>4817</v>
      </c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 ht="15.75" customHeight="1">
      <c r="A1390" s="15" t="s">
        <v>8254</v>
      </c>
      <c r="B1390" s="6" t="s">
        <v>6287</v>
      </c>
      <c r="C1390" s="6" t="s">
        <v>4675</v>
      </c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 ht="15.75" customHeight="1">
      <c r="A1391" s="15" t="s">
        <v>8255</v>
      </c>
      <c r="B1391" s="6" t="s">
        <v>6700</v>
      </c>
      <c r="C1391" s="6" t="s">
        <v>5881</v>
      </c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 ht="15.75" customHeight="1">
      <c r="A1392" s="15" t="s">
        <v>8256</v>
      </c>
      <c r="B1392" s="6" t="s">
        <v>6253</v>
      </c>
      <c r="C1392" s="6" t="s">
        <v>4718</v>
      </c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 ht="15.75" customHeight="1">
      <c r="A1393" s="15" t="s">
        <v>8257</v>
      </c>
      <c r="B1393" s="6" t="s">
        <v>6728</v>
      </c>
      <c r="C1393" s="6" t="s">
        <v>5242</v>
      </c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 ht="15.75" customHeight="1">
      <c r="A1394" s="15" t="s">
        <v>8258</v>
      </c>
      <c r="B1394" s="6" t="s">
        <v>6576</v>
      </c>
      <c r="C1394" s="6" t="s">
        <v>5506</v>
      </c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 ht="15.75" customHeight="1">
      <c r="A1395" s="15" t="s">
        <v>8259</v>
      </c>
      <c r="B1395" s="6" t="s">
        <v>6748</v>
      </c>
      <c r="C1395" s="6" t="s">
        <v>5738</v>
      </c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 ht="15.75" customHeight="1">
      <c r="A1396" s="15" t="s">
        <v>8260</v>
      </c>
      <c r="B1396" s="6" t="s">
        <v>6279</v>
      </c>
      <c r="C1396" s="6" t="s">
        <v>4385</v>
      </c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 ht="15.75" customHeight="1">
      <c r="A1397" s="15" t="s">
        <v>8261</v>
      </c>
      <c r="B1397" s="6" t="s">
        <v>5953</v>
      </c>
      <c r="C1397" s="6" t="s">
        <v>4648</v>
      </c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 ht="15.75" customHeight="1">
      <c r="A1398" s="15" t="s">
        <v>8262</v>
      </c>
      <c r="B1398" s="6" t="s">
        <v>6001</v>
      </c>
      <c r="C1398" s="6" t="s">
        <v>4520</v>
      </c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 ht="15.75" customHeight="1">
      <c r="A1399" s="15" t="s">
        <v>8263</v>
      </c>
      <c r="B1399" s="6" t="s">
        <v>6783</v>
      </c>
      <c r="C1399" s="6" t="s">
        <v>5296</v>
      </c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 ht="15.75" customHeight="1">
      <c r="A1400" s="15" t="s">
        <v>8264</v>
      </c>
      <c r="B1400" s="6" t="s">
        <v>6660</v>
      </c>
      <c r="C1400" s="6" t="s">
        <v>4692</v>
      </c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 ht="15.75" customHeight="1">
      <c r="A1401" s="15" t="s">
        <v>8265</v>
      </c>
      <c r="B1401" s="6" t="s">
        <v>6496</v>
      </c>
      <c r="C1401" s="6" t="s">
        <v>4828</v>
      </c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 ht="15.75" customHeight="1">
      <c r="A1402" s="15" t="s">
        <v>8266</v>
      </c>
      <c r="B1402" s="6" t="s">
        <v>6299</v>
      </c>
      <c r="C1402" s="6" t="s">
        <v>5507</v>
      </c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 ht="15.75" customHeight="1">
      <c r="A1403" s="15" t="s">
        <v>8267</v>
      </c>
      <c r="B1403" s="6" t="s">
        <v>6484</v>
      </c>
      <c r="C1403" s="6" t="s">
        <v>4426</v>
      </c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 ht="15.75" customHeight="1">
      <c r="A1404" s="15" t="s">
        <v>8268</v>
      </c>
      <c r="B1404" s="6" t="s">
        <v>6464</v>
      </c>
      <c r="C1404" s="6" t="s">
        <v>5234</v>
      </c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 ht="15.75" customHeight="1">
      <c r="A1405" s="15" t="s">
        <v>8269</v>
      </c>
      <c r="B1405" s="6" t="s">
        <v>6031</v>
      </c>
      <c r="C1405" s="6" t="s">
        <v>4887</v>
      </c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 ht="15.75" customHeight="1">
      <c r="A1406" s="15" t="s">
        <v>8270</v>
      </c>
      <c r="B1406" s="6" t="s">
        <v>6777</v>
      </c>
      <c r="C1406" s="6" t="s">
        <v>5454</v>
      </c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 ht="15.75" customHeight="1">
      <c r="A1407" s="15" t="s">
        <v>8271</v>
      </c>
      <c r="B1407" s="6" t="s">
        <v>6069</v>
      </c>
      <c r="C1407" s="6" t="s">
        <v>5764</v>
      </c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 ht="15.75" customHeight="1">
      <c r="A1408" s="15" t="s">
        <v>8272</v>
      </c>
      <c r="B1408" s="6" t="s">
        <v>6702</v>
      </c>
      <c r="C1408" s="6" t="s">
        <v>5438</v>
      </c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 ht="15.75" customHeight="1">
      <c r="A1409" s="15" t="s">
        <v>8273</v>
      </c>
      <c r="B1409" s="6" t="s">
        <v>6141</v>
      </c>
      <c r="C1409" s="6" t="s">
        <v>4551</v>
      </c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 ht="15.75" customHeight="1">
      <c r="A1410" s="15" t="s">
        <v>8274</v>
      </c>
      <c r="B1410" s="6" t="s">
        <v>6307</v>
      </c>
      <c r="C1410" s="6" t="s">
        <v>5668</v>
      </c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 ht="15.75" customHeight="1">
      <c r="A1411" s="15" t="s">
        <v>8275</v>
      </c>
      <c r="B1411" s="6" t="s">
        <v>6724</v>
      </c>
      <c r="C1411" s="6" t="s">
        <v>4930</v>
      </c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 ht="15.75" customHeight="1">
      <c r="A1412" s="15" t="s">
        <v>8276</v>
      </c>
      <c r="B1412" s="6" t="s">
        <v>6510</v>
      </c>
      <c r="C1412" s="6" t="s">
        <v>4395</v>
      </c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 ht="15.75" customHeight="1">
      <c r="A1413" s="15" t="s">
        <v>8277</v>
      </c>
      <c r="B1413" s="6" t="s">
        <v>6458</v>
      </c>
      <c r="C1413" s="6" t="s">
        <v>4273</v>
      </c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 ht="15.75" customHeight="1">
      <c r="A1414" s="15" t="s">
        <v>8278</v>
      </c>
      <c r="B1414" s="6" t="s">
        <v>6622</v>
      </c>
      <c r="C1414" s="6" t="s">
        <v>4396</v>
      </c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 ht="15.75" customHeight="1">
      <c r="A1415" s="15" t="s">
        <v>8279</v>
      </c>
      <c r="B1415" s="6" t="s">
        <v>6783</v>
      </c>
      <c r="C1415" s="6" t="s">
        <v>5006</v>
      </c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 ht="15.75" customHeight="1">
      <c r="A1416" s="15" t="s">
        <v>8280</v>
      </c>
      <c r="B1416" s="6" t="s">
        <v>6839</v>
      </c>
      <c r="C1416" s="6" t="s">
        <v>4673</v>
      </c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 ht="15.75" customHeight="1">
      <c r="A1417" s="15" t="s">
        <v>8281</v>
      </c>
      <c r="B1417" s="6" t="s">
        <v>6099</v>
      </c>
      <c r="C1417" s="6" t="s">
        <v>4752</v>
      </c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 ht="15.75" customHeight="1">
      <c r="A1418" s="15" t="s">
        <v>8282</v>
      </c>
      <c r="B1418" s="6" t="s">
        <v>6448</v>
      </c>
      <c r="C1418" s="6" t="s">
        <v>5875</v>
      </c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 ht="15.75" customHeight="1">
      <c r="A1419" s="15" t="s">
        <v>8283</v>
      </c>
      <c r="B1419" s="6" t="s">
        <v>6526</v>
      </c>
      <c r="C1419" s="6" t="s">
        <v>4646</v>
      </c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 ht="15.75" customHeight="1">
      <c r="A1420" s="15" t="s">
        <v>8284</v>
      </c>
      <c r="B1420" s="6" t="s">
        <v>6413</v>
      </c>
      <c r="C1420" s="6" t="s">
        <v>5106</v>
      </c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 ht="15.75" customHeight="1">
      <c r="A1421" s="15" t="s">
        <v>8285</v>
      </c>
      <c r="B1421" s="6" t="s">
        <v>6454</v>
      </c>
      <c r="C1421" s="6" t="s">
        <v>5040</v>
      </c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 ht="15.75" customHeight="1">
      <c r="A1422" s="15" t="s">
        <v>8286</v>
      </c>
      <c r="B1422" s="6" t="s">
        <v>6193</v>
      </c>
      <c r="C1422" s="6" t="s">
        <v>5492</v>
      </c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 ht="15.75" customHeight="1">
      <c r="A1423" s="15" t="s">
        <v>8287</v>
      </c>
      <c r="B1423" s="6" t="s">
        <v>6201</v>
      </c>
      <c r="C1423" s="6" t="s">
        <v>5360</v>
      </c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 ht="15.75" customHeight="1">
      <c r="A1424" s="15" t="s">
        <v>8288</v>
      </c>
      <c r="B1424" s="6" t="s">
        <v>5989</v>
      </c>
      <c r="C1424" s="6" t="s">
        <v>5037</v>
      </c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 ht="15.75" customHeight="1">
      <c r="A1425" s="15" t="s">
        <v>8289</v>
      </c>
      <c r="B1425" s="6" t="s">
        <v>6373</v>
      </c>
      <c r="C1425" s="6" t="s">
        <v>5015</v>
      </c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 ht="15.75" customHeight="1">
      <c r="A1426" s="15" t="s">
        <v>8290</v>
      </c>
      <c r="B1426" s="6" t="s">
        <v>5969</v>
      </c>
      <c r="C1426" s="6" t="s">
        <v>5275</v>
      </c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 ht="15.75" customHeight="1">
      <c r="A1427" s="15" t="s">
        <v>8291</v>
      </c>
      <c r="B1427" s="6" t="s">
        <v>6470</v>
      </c>
      <c r="C1427" s="6" t="s">
        <v>5755</v>
      </c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 ht="15.75" customHeight="1">
      <c r="A1428" s="15" t="s">
        <v>8292</v>
      </c>
      <c r="B1428" s="6" t="s">
        <v>6644</v>
      </c>
      <c r="C1428" s="6" t="s">
        <v>4930</v>
      </c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 ht="15.75" customHeight="1">
      <c r="A1429" s="15" t="s">
        <v>8293</v>
      </c>
      <c r="B1429" s="6" t="s">
        <v>5951</v>
      </c>
      <c r="C1429" s="6" t="s">
        <v>5542</v>
      </c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 ht="15.75" customHeight="1">
      <c r="A1430" s="15" t="s">
        <v>8294</v>
      </c>
      <c r="B1430" s="6" t="s">
        <v>6708</v>
      </c>
      <c r="C1430" s="6" t="s">
        <v>5672</v>
      </c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 ht="15.75" customHeight="1">
      <c r="A1431" s="15" t="s">
        <v>8295</v>
      </c>
      <c r="B1431" s="6" t="s">
        <v>6183</v>
      </c>
      <c r="C1431" s="6" t="s">
        <v>4804</v>
      </c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 ht="15.75" customHeight="1">
      <c r="A1432" s="15" t="s">
        <v>8296</v>
      </c>
      <c r="B1432" s="6" t="s">
        <v>6007</v>
      </c>
      <c r="C1432" s="6" t="s">
        <v>5047</v>
      </c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 ht="15.75" customHeight="1">
      <c r="A1433" s="15" t="s">
        <v>8297</v>
      </c>
      <c r="B1433" s="6" t="s">
        <v>6347</v>
      </c>
      <c r="C1433" s="6" t="s">
        <v>5207</v>
      </c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 ht="15.75" customHeight="1">
      <c r="A1434" s="15" t="s">
        <v>8298</v>
      </c>
      <c r="B1434" s="6" t="s">
        <v>5939</v>
      </c>
      <c r="C1434" s="6" t="s">
        <v>4807</v>
      </c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 ht="15.75" customHeight="1">
      <c r="A1435" s="15" t="s">
        <v>8299</v>
      </c>
      <c r="B1435" s="6" t="s">
        <v>6369</v>
      </c>
      <c r="C1435" s="6" t="s">
        <v>5341</v>
      </c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 ht="15.75" customHeight="1">
      <c r="A1436" s="15" t="s">
        <v>8300</v>
      </c>
      <c r="B1436" s="6" t="s">
        <v>6854</v>
      </c>
      <c r="C1436" s="6" t="s">
        <v>5847</v>
      </c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 ht="15.75" customHeight="1">
      <c r="A1437" s="15" t="s">
        <v>8301</v>
      </c>
      <c r="B1437" s="6" t="s">
        <v>6415</v>
      </c>
      <c r="C1437" s="6" t="s">
        <v>4503</v>
      </c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 ht="15.75" customHeight="1">
      <c r="A1438" s="15" t="s">
        <v>8302</v>
      </c>
      <c r="B1438" s="6" t="s">
        <v>6411</v>
      </c>
      <c r="C1438" s="6" t="s">
        <v>5748</v>
      </c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 ht="15.75" customHeight="1">
      <c r="A1439" s="15" t="s">
        <v>8303</v>
      </c>
      <c r="B1439" s="6" t="s">
        <v>6057</v>
      </c>
      <c r="C1439" s="6" t="s">
        <v>5778</v>
      </c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 ht="15.75" customHeight="1">
      <c r="A1440" s="15" t="s">
        <v>8304</v>
      </c>
      <c r="B1440" s="6" t="s">
        <v>6676</v>
      </c>
      <c r="C1440" s="6" t="s">
        <v>5517</v>
      </c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 ht="15.75" customHeight="1">
      <c r="A1441" s="15" t="s">
        <v>8305</v>
      </c>
      <c r="B1441" s="6" t="s">
        <v>6761</v>
      </c>
      <c r="C1441" s="6" t="s">
        <v>5069</v>
      </c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 ht="15.75" customHeight="1">
      <c r="A1442" s="15" t="s">
        <v>8306</v>
      </c>
      <c r="B1442" s="6" t="s">
        <v>6724</v>
      </c>
      <c r="C1442" s="6" t="s">
        <v>4789</v>
      </c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 ht="15.75" customHeight="1">
      <c r="A1443" s="15" t="s">
        <v>8307</v>
      </c>
      <c r="B1443" s="6" t="s">
        <v>6744</v>
      </c>
      <c r="C1443" s="6" t="s">
        <v>5623</v>
      </c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 ht="15.75" customHeight="1">
      <c r="A1444" s="15" t="s">
        <v>8308</v>
      </c>
      <c r="B1444" s="6" t="s">
        <v>6429</v>
      </c>
      <c r="C1444" s="6" t="s">
        <v>4861</v>
      </c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 ht="15.75" customHeight="1">
      <c r="A1445" s="15" t="s">
        <v>8309</v>
      </c>
      <c r="B1445" s="6" t="s">
        <v>6041</v>
      </c>
      <c r="C1445" s="6" t="s">
        <v>5250</v>
      </c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 ht="15.75" customHeight="1">
      <c r="A1446" s="15" t="s">
        <v>8310</v>
      </c>
      <c r="B1446" s="6" t="s">
        <v>6566</v>
      </c>
      <c r="C1446" s="6" t="s">
        <v>5433</v>
      </c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 ht="15.75" customHeight="1">
      <c r="A1447" s="15" t="s">
        <v>8311</v>
      </c>
      <c r="B1447" s="6" t="s">
        <v>6564</v>
      </c>
      <c r="C1447" s="6" t="s">
        <v>5567</v>
      </c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 ht="15.75" customHeight="1">
      <c r="A1448" s="15" t="s">
        <v>8312</v>
      </c>
      <c r="B1448" s="6" t="s">
        <v>6161</v>
      </c>
      <c r="C1448" s="6" t="s">
        <v>4439</v>
      </c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 ht="15.75" customHeight="1">
      <c r="A1449" s="15" t="s">
        <v>8313</v>
      </c>
      <c r="B1449" s="6" t="s">
        <v>6415</v>
      </c>
      <c r="C1449" s="6" t="s">
        <v>4933</v>
      </c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 ht="15.75" customHeight="1">
      <c r="A1450" s="15" t="s">
        <v>8314</v>
      </c>
      <c r="B1450" s="6" t="s">
        <v>6854</v>
      </c>
      <c r="C1450" s="6" t="s">
        <v>4560</v>
      </c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 ht="15.75" customHeight="1">
      <c r="A1451" s="15" t="s">
        <v>8315</v>
      </c>
      <c r="B1451" s="6" t="s">
        <v>6199</v>
      </c>
      <c r="C1451" s="6" t="s">
        <v>5161</v>
      </c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 ht="15.75" customHeight="1">
      <c r="A1452" s="15" t="s">
        <v>8316</v>
      </c>
      <c r="B1452" s="6" t="s">
        <v>5983</v>
      </c>
      <c r="C1452" s="6" t="s">
        <v>4423</v>
      </c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 ht="15.75" customHeight="1">
      <c r="A1453" s="15" t="s">
        <v>8317</v>
      </c>
      <c r="B1453" s="6" t="s">
        <v>6522</v>
      </c>
      <c r="C1453" s="6" t="s">
        <v>5374</v>
      </c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 ht="15.75" customHeight="1">
      <c r="A1454" s="15" t="s">
        <v>8318</v>
      </c>
      <c r="B1454" s="6" t="s">
        <v>6536</v>
      </c>
      <c r="C1454" s="6" t="s">
        <v>5746</v>
      </c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 ht="15.75" customHeight="1">
      <c r="A1455" s="15" t="s">
        <v>8319</v>
      </c>
      <c r="B1455" s="6" t="s">
        <v>5965</v>
      </c>
      <c r="C1455" s="6" t="s">
        <v>5901</v>
      </c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 ht="15.75" customHeight="1">
      <c r="A1456" s="15" t="s">
        <v>8320</v>
      </c>
      <c r="B1456" s="6" t="s">
        <v>6213</v>
      </c>
      <c r="C1456" s="6" t="s">
        <v>5153</v>
      </c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 ht="15.75" customHeight="1">
      <c r="A1457" s="15" t="s">
        <v>8321</v>
      </c>
      <c r="B1457" s="6" t="s">
        <v>6827</v>
      </c>
      <c r="C1457" s="6" t="s">
        <v>5327</v>
      </c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 ht="15.75" customHeight="1">
      <c r="A1458" s="15" t="s">
        <v>8322</v>
      </c>
      <c r="B1458" s="6" t="s">
        <v>6183</v>
      </c>
      <c r="C1458" s="6" t="s">
        <v>4345</v>
      </c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 ht="15.75" customHeight="1">
      <c r="A1459" s="15" t="s">
        <v>8323</v>
      </c>
      <c r="B1459" s="6" t="s">
        <v>6065</v>
      </c>
      <c r="C1459" s="6" t="s">
        <v>4453</v>
      </c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 ht="15.75" customHeight="1">
      <c r="A1460" s="15" t="s">
        <v>8324</v>
      </c>
      <c r="B1460" s="6" t="s">
        <v>6656</v>
      </c>
      <c r="C1460" s="6" t="s">
        <v>5460</v>
      </c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 ht="15.75" customHeight="1">
      <c r="A1461" s="15" t="s">
        <v>8325</v>
      </c>
      <c r="B1461" s="6" t="s">
        <v>6281</v>
      </c>
      <c r="C1461" s="6" t="s">
        <v>5616</v>
      </c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 ht="15.75" customHeight="1">
      <c r="A1462" s="15" t="s">
        <v>8326</v>
      </c>
      <c r="B1462" s="6" t="s">
        <v>6369</v>
      </c>
      <c r="C1462" s="6" t="s">
        <v>4704</v>
      </c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 ht="15.75" customHeight="1">
      <c r="A1463" s="15" t="s">
        <v>8327</v>
      </c>
      <c r="B1463" s="6" t="s">
        <v>6562</v>
      </c>
      <c r="C1463" s="6" t="s">
        <v>4445</v>
      </c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 ht="15.75" customHeight="1">
      <c r="A1464" s="15" t="s">
        <v>8328</v>
      </c>
      <c r="B1464" s="6" t="s">
        <v>6115</v>
      </c>
      <c r="C1464" s="6" t="s">
        <v>5857</v>
      </c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 ht="15.75" customHeight="1">
      <c r="A1465" s="15" t="s">
        <v>8329</v>
      </c>
      <c r="B1465" s="6" t="s">
        <v>6087</v>
      </c>
      <c r="C1465" s="6" t="s">
        <v>5825</v>
      </c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 ht="15.75" customHeight="1">
      <c r="A1466" s="15" t="s">
        <v>8330</v>
      </c>
      <c r="B1466" s="6" t="s">
        <v>6309</v>
      </c>
      <c r="C1466" s="6" t="s">
        <v>5335</v>
      </c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 ht="15.75" customHeight="1">
      <c r="A1467" s="15" t="s">
        <v>8331</v>
      </c>
      <c r="B1467" s="6" t="s">
        <v>6787</v>
      </c>
      <c r="C1467" s="6" t="s">
        <v>4415</v>
      </c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 ht="15.75" customHeight="1">
      <c r="A1468" s="15" t="s">
        <v>8332</v>
      </c>
      <c r="B1468" s="6" t="s">
        <v>6013</v>
      </c>
      <c r="C1468" s="6" t="s">
        <v>4552</v>
      </c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 ht="15.75" customHeight="1">
      <c r="A1469" s="15" t="s">
        <v>8333</v>
      </c>
      <c r="B1469" s="6" t="s">
        <v>6704</v>
      </c>
      <c r="C1469" s="6" t="s">
        <v>5757</v>
      </c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 ht="15.75" customHeight="1">
      <c r="A1470" s="15" t="s">
        <v>8334</v>
      </c>
      <c r="B1470" s="6" t="s">
        <v>6863</v>
      </c>
      <c r="C1470" s="6" t="s">
        <v>5602</v>
      </c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 ht="15.75" customHeight="1">
      <c r="A1471" s="15" t="s">
        <v>8335</v>
      </c>
      <c r="B1471" s="6" t="s">
        <v>6287</v>
      </c>
      <c r="C1471" s="6" t="s">
        <v>5059</v>
      </c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 ht="15.75" customHeight="1">
      <c r="A1472" s="15" t="s">
        <v>8336</v>
      </c>
      <c r="B1472" s="6" t="s">
        <v>6425</v>
      </c>
      <c r="C1472" s="6" t="s">
        <v>5030</v>
      </c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 ht="15.75" customHeight="1">
      <c r="A1473" s="15" t="s">
        <v>8337</v>
      </c>
      <c r="B1473" s="6" t="s">
        <v>6564</v>
      </c>
      <c r="C1473" s="6" t="s">
        <v>4499</v>
      </c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 ht="15.75" customHeight="1">
      <c r="A1474" s="15" t="s">
        <v>8338</v>
      </c>
      <c r="B1474" s="6" t="s">
        <v>6089</v>
      </c>
      <c r="C1474" s="6" t="s">
        <v>4458</v>
      </c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 ht="15.75" customHeight="1">
      <c r="A1475" s="15" t="s">
        <v>8339</v>
      </c>
      <c r="B1475" s="6" t="s">
        <v>6011</v>
      </c>
      <c r="C1475" s="6" t="s">
        <v>5009</v>
      </c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 ht="15.75" customHeight="1">
      <c r="A1476" s="15" t="s">
        <v>8340</v>
      </c>
      <c r="B1476" s="6" t="s">
        <v>5965</v>
      </c>
      <c r="C1476" s="6" t="s">
        <v>5644</v>
      </c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 ht="15.75" customHeight="1">
      <c r="A1477" s="15" t="s">
        <v>8341</v>
      </c>
      <c r="B1477" s="6" t="s">
        <v>6602</v>
      </c>
      <c r="C1477" s="6" t="s">
        <v>4534</v>
      </c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 ht="15.75" customHeight="1">
      <c r="A1478" s="15" t="s">
        <v>8342</v>
      </c>
      <c r="B1478" s="6" t="s">
        <v>6015</v>
      </c>
      <c r="C1478" s="6" t="s">
        <v>5759</v>
      </c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 ht="15.75" customHeight="1">
      <c r="A1479" s="15" t="s">
        <v>8343</v>
      </c>
      <c r="B1479" s="6" t="s">
        <v>6823</v>
      </c>
      <c r="C1479" s="6" t="s">
        <v>5773</v>
      </c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 ht="15.75" customHeight="1">
      <c r="A1480" s="15" t="s">
        <v>8344</v>
      </c>
      <c r="B1480" s="6" t="s">
        <v>6690</v>
      </c>
      <c r="C1480" s="6" t="s">
        <v>5682</v>
      </c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 ht="15.75" customHeight="1">
      <c r="A1481" s="15" t="s">
        <v>8345</v>
      </c>
      <c r="B1481" s="6" t="s">
        <v>6021</v>
      </c>
      <c r="C1481" s="6" t="s">
        <v>5205</v>
      </c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 ht="15.75" customHeight="1">
      <c r="A1482" s="15" t="s">
        <v>8346</v>
      </c>
      <c r="B1482" s="6" t="s">
        <v>6564</v>
      </c>
      <c r="C1482" s="6" t="s">
        <v>5263</v>
      </c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 ht="15.75" customHeight="1">
      <c r="A1483" s="15" t="s">
        <v>8347</v>
      </c>
      <c r="B1483" s="6" t="s">
        <v>6566</v>
      </c>
      <c r="C1483" s="6" t="s">
        <v>5260</v>
      </c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 ht="15.75" customHeight="1">
      <c r="A1484" s="15" t="s">
        <v>8348</v>
      </c>
      <c r="B1484" s="6" t="s">
        <v>6321</v>
      </c>
      <c r="C1484" s="6" t="s">
        <v>5402</v>
      </c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 ht="15.75" customHeight="1">
      <c r="A1485" s="15" t="s">
        <v>8349</v>
      </c>
      <c r="B1485" s="6" t="s">
        <v>6347</v>
      </c>
      <c r="C1485" s="6" t="s">
        <v>4871</v>
      </c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 ht="15.75" customHeight="1">
      <c r="A1486" s="15" t="s">
        <v>8350</v>
      </c>
      <c r="B1486" s="6" t="s">
        <v>6137</v>
      </c>
      <c r="C1486" s="6" t="s">
        <v>4424</v>
      </c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 ht="15.75" customHeight="1">
      <c r="A1487" s="15" t="s">
        <v>8351</v>
      </c>
      <c r="B1487" s="6" t="s">
        <v>6213</v>
      </c>
      <c r="C1487" s="6" t="s">
        <v>4481</v>
      </c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 ht="15.75" customHeight="1">
      <c r="A1488" s="15" t="s">
        <v>8352</v>
      </c>
      <c r="B1488" s="6" t="s">
        <v>6195</v>
      </c>
      <c r="C1488" s="6" t="s">
        <v>4851</v>
      </c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 ht="15.75" customHeight="1">
      <c r="A1489" s="15" t="s">
        <v>8353</v>
      </c>
      <c r="B1489" s="6" t="s">
        <v>6053</v>
      </c>
      <c r="C1489" s="6" t="s">
        <v>5449</v>
      </c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 ht="15.75" customHeight="1">
      <c r="A1490" s="15" t="s">
        <v>8354</v>
      </c>
      <c r="B1490" s="6" t="s">
        <v>6091</v>
      </c>
      <c r="C1490" s="6" t="s">
        <v>5912</v>
      </c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 ht="15.75" customHeight="1">
      <c r="A1491" s="15" t="s">
        <v>8355</v>
      </c>
      <c r="B1491" s="6" t="s">
        <v>6674</v>
      </c>
      <c r="C1491" s="6" t="s">
        <v>4382</v>
      </c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 ht="15.75" customHeight="1">
      <c r="A1492" s="15" t="s">
        <v>8356</v>
      </c>
      <c r="B1492" s="6" t="s">
        <v>6107</v>
      </c>
      <c r="C1492" s="6" t="s">
        <v>4665</v>
      </c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 ht="15.75" customHeight="1">
      <c r="A1493" s="15" t="s">
        <v>8357</v>
      </c>
      <c r="B1493" s="6" t="s">
        <v>6299</v>
      </c>
      <c r="C1493" s="6" t="s">
        <v>5382</v>
      </c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 ht="15.75" customHeight="1">
      <c r="A1494" s="15" t="s">
        <v>8358</v>
      </c>
      <c r="B1494" s="6" t="s">
        <v>6696</v>
      </c>
      <c r="C1494" s="6" t="s">
        <v>5281</v>
      </c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 ht="15.75" customHeight="1">
      <c r="A1495" s="15" t="s">
        <v>8359</v>
      </c>
      <c r="B1495" s="6" t="s">
        <v>6620</v>
      </c>
      <c r="C1495" s="6" t="s">
        <v>5037</v>
      </c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 ht="15.75" customHeight="1">
      <c r="A1496" s="15" t="s">
        <v>8360</v>
      </c>
      <c r="B1496" s="6" t="s">
        <v>6369</v>
      </c>
      <c r="C1496" s="6" t="s">
        <v>5839</v>
      </c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 ht="15.75" customHeight="1">
      <c r="A1497" s="15" t="s">
        <v>8361</v>
      </c>
      <c r="B1497" s="6" t="s">
        <v>6341</v>
      </c>
      <c r="C1497" s="6" t="s">
        <v>4356</v>
      </c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 ht="15.75" customHeight="1">
      <c r="A1498" s="15" t="s">
        <v>8362</v>
      </c>
      <c r="B1498" s="6" t="s">
        <v>6027</v>
      </c>
      <c r="C1498" s="6" t="s">
        <v>4605</v>
      </c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 ht="15.75" customHeight="1">
      <c r="A1499" s="15" t="s">
        <v>8363</v>
      </c>
      <c r="B1499" s="6" t="s">
        <v>6243</v>
      </c>
      <c r="C1499" s="6" t="s">
        <v>4626</v>
      </c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 ht="15.75" customHeight="1">
      <c r="A1500" s="15" t="s">
        <v>8364</v>
      </c>
      <c r="B1500" s="6" t="s">
        <v>6241</v>
      </c>
      <c r="C1500" s="6" t="s">
        <v>4768</v>
      </c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 ht="15.75" customHeight="1">
      <c r="A1501" s="15" t="s">
        <v>8365</v>
      </c>
      <c r="B1501" s="6" t="s">
        <v>6179</v>
      </c>
      <c r="C1501" s="6" t="s">
        <v>5209</v>
      </c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 ht="15.75" customHeight="1">
      <c r="A1502" s="15" t="s">
        <v>8366</v>
      </c>
      <c r="B1502" s="6" t="s">
        <v>6732</v>
      </c>
      <c r="C1502" s="6" t="s">
        <v>5656</v>
      </c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 ht="15.75" customHeight="1">
      <c r="A1503" s="15" t="s">
        <v>8367</v>
      </c>
      <c r="B1503" s="6" t="s">
        <v>6773</v>
      </c>
      <c r="C1503" s="6" t="s">
        <v>4966</v>
      </c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 ht="15.75" customHeight="1">
      <c r="A1504" s="15" t="s">
        <v>8368</v>
      </c>
      <c r="B1504" s="6" t="s">
        <v>6019</v>
      </c>
      <c r="C1504" s="6" t="s">
        <v>4839</v>
      </c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 ht="15.75" customHeight="1">
      <c r="A1505" s="15" t="s">
        <v>8369</v>
      </c>
      <c r="B1505" s="6" t="s">
        <v>6291</v>
      </c>
      <c r="C1505" s="6" t="s">
        <v>5493</v>
      </c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 ht="15.75" customHeight="1">
      <c r="A1506" s="15" t="s">
        <v>8370</v>
      </c>
      <c r="B1506" s="6" t="s">
        <v>6510</v>
      </c>
      <c r="C1506" s="6" t="s">
        <v>5203</v>
      </c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 ht="15.75" customHeight="1">
      <c r="A1507" s="15" t="s">
        <v>8371</v>
      </c>
      <c r="B1507" s="6" t="s">
        <v>6379</v>
      </c>
      <c r="C1507" s="6" t="s">
        <v>5468</v>
      </c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 ht="15.75" customHeight="1">
      <c r="A1508" s="15" t="s">
        <v>8372</v>
      </c>
      <c r="B1508" s="6" t="s">
        <v>6698</v>
      </c>
      <c r="C1508" s="6" t="s">
        <v>4803</v>
      </c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 ht="15.75" customHeight="1">
      <c r="A1509" s="15" t="s">
        <v>8373</v>
      </c>
      <c r="B1509" s="6" t="s">
        <v>5975</v>
      </c>
      <c r="C1509" s="6" t="s">
        <v>5485</v>
      </c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 ht="15.75" customHeight="1">
      <c r="A1510" s="15" t="s">
        <v>8374</v>
      </c>
      <c r="B1510" s="6" t="s">
        <v>6476</v>
      </c>
      <c r="C1510" s="6" t="s">
        <v>5719</v>
      </c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 ht="15.75" customHeight="1">
      <c r="A1511" s="15" t="s">
        <v>8375</v>
      </c>
      <c r="B1511" s="6" t="s">
        <v>6482</v>
      </c>
      <c r="C1511" s="6" t="s">
        <v>5352</v>
      </c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 ht="15.75" customHeight="1">
      <c r="A1512" s="15" t="s">
        <v>8376</v>
      </c>
      <c r="B1512" s="6" t="s">
        <v>6413</v>
      </c>
      <c r="C1512" s="6" t="s">
        <v>5232</v>
      </c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 ht="15.75" customHeight="1">
      <c r="A1513" s="15" t="s">
        <v>8377</v>
      </c>
      <c r="B1513" s="6" t="s">
        <v>6177</v>
      </c>
      <c r="C1513" s="6" t="s">
        <v>4896</v>
      </c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 ht="15.75" customHeight="1">
      <c r="A1514" s="15" t="s">
        <v>8378</v>
      </c>
      <c r="B1514" s="6" t="s">
        <v>6464</v>
      </c>
      <c r="C1514" s="6" t="s">
        <v>5402</v>
      </c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 ht="15.75" customHeight="1">
      <c r="A1515" s="15" t="s">
        <v>8379</v>
      </c>
      <c r="B1515" s="6" t="s">
        <v>6177</v>
      </c>
      <c r="C1515" s="6" t="s">
        <v>4581</v>
      </c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 ht="15.75" customHeight="1">
      <c r="A1516" s="15" t="s">
        <v>8380</v>
      </c>
      <c r="B1516" s="6" t="s">
        <v>6736</v>
      </c>
      <c r="C1516" s="6" t="s">
        <v>5446</v>
      </c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 ht="15.75" customHeight="1">
      <c r="A1517" s="15" t="s">
        <v>8381</v>
      </c>
      <c r="B1517" s="6" t="s">
        <v>6089</v>
      </c>
      <c r="C1517" s="6" t="s">
        <v>4329</v>
      </c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 ht="15.75" customHeight="1">
      <c r="A1518" s="15" t="s">
        <v>8382</v>
      </c>
      <c r="B1518" s="6" t="s">
        <v>6722</v>
      </c>
      <c r="C1518" s="6" t="s">
        <v>4628</v>
      </c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 ht="15.75" customHeight="1">
      <c r="A1519" s="15" t="s">
        <v>8383</v>
      </c>
      <c r="B1519" s="6" t="s">
        <v>6618</v>
      </c>
      <c r="C1519" s="6" t="s">
        <v>4284</v>
      </c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 ht="15.75" customHeight="1">
      <c r="A1520" s="15" t="s">
        <v>8384</v>
      </c>
      <c r="B1520" s="6" t="s">
        <v>6299</v>
      </c>
      <c r="C1520" s="6" t="s">
        <v>5862</v>
      </c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 ht="15.75" customHeight="1">
      <c r="A1521" s="15" t="s">
        <v>8385</v>
      </c>
      <c r="B1521" s="6" t="s">
        <v>5981</v>
      </c>
      <c r="C1521" s="6" t="s">
        <v>5648</v>
      </c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 ht="15.75" customHeight="1">
      <c r="A1522" s="15" t="s">
        <v>8386</v>
      </c>
      <c r="B1522" s="6" t="s">
        <v>6281</v>
      </c>
      <c r="C1522" s="6" t="s">
        <v>4393</v>
      </c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 ht="15.75" customHeight="1">
      <c r="A1523" s="15" t="s">
        <v>8387</v>
      </c>
      <c r="B1523" s="6" t="s">
        <v>6337</v>
      </c>
      <c r="C1523" s="6" t="s">
        <v>5471</v>
      </c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 ht="15.75" customHeight="1">
      <c r="A1524" s="15" t="s">
        <v>8388</v>
      </c>
      <c r="B1524" s="6" t="s">
        <v>6502</v>
      </c>
      <c r="C1524" s="6" t="s">
        <v>5903</v>
      </c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 ht="15.75" customHeight="1">
      <c r="A1525" s="15" t="s">
        <v>8389</v>
      </c>
      <c r="B1525" s="6" t="s">
        <v>6850</v>
      </c>
      <c r="C1525" s="6" t="s">
        <v>4684</v>
      </c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 ht="15.75" customHeight="1">
      <c r="A1526" s="15" t="s">
        <v>8390</v>
      </c>
      <c r="B1526" s="6" t="s">
        <v>6468</v>
      </c>
      <c r="C1526" s="6" t="s">
        <v>4538</v>
      </c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 ht="15.75" customHeight="1">
      <c r="A1527" s="15" t="s">
        <v>8391</v>
      </c>
      <c r="B1527" s="6" t="s">
        <v>6085</v>
      </c>
      <c r="C1527" s="6" t="s">
        <v>4299</v>
      </c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 ht="15.75" customHeight="1">
      <c r="A1528" s="15" t="s">
        <v>8392</v>
      </c>
      <c r="B1528" s="6" t="s">
        <v>6235</v>
      </c>
      <c r="C1528" s="6" t="s">
        <v>4789</v>
      </c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 ht="15.75" customHeight="1">
      <c r="A1529" s="15" t="s">
        <v>8393</v>
      </c>
      <c r="B1529" s="6" t="s">
        <v>6546</v>
      </c>
      <c r="C1529" s="6" t="s">
        <v>5350</v>
      </c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 ht="15.75" customHeight="1">
      <c r="A1530" s="15" t="s">
        <v>8394</v>
      </c>
      <c r="B1530" s="6" t="s">
        <v>6724</v>
      </c>
      <c r="C1530" s="6" t="s">
        <v>4692</v>
      </c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 ht="15.75" customHeight="1">
      <c r="A1531" s="15" t="s">
        <v>8395</v>
      </c>
      <c r="B1531" s="6" t="s">
        <v>6087</v>
      </c>
      <c r="C1531" s="6" t="s">
        <v>5412</v>
      </c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 ht="15.75" customHeight="1">
      <c r="A1532" s="15" t="s">
        <v>8396</v>
      </c>
      <c r="B1532" s="6" t="s">
        <v>6295</v>
      </c>
      <c r="C1532" s="6" t="s">
        <v>5159</v>
      </c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 ht="15.75" customHeight="1">
      <c r="A1533" s="15" t="s">
        <v>8397</v>
      </c>
      <c r="B1533" s="6" t="s">
        <v>6840</v>
      </c>
      <c r="C1533" s="6" t="s">
        <v>5693</v>
      </c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 ht="15.75" customHeight="1">
      <c r="A1534" s="15" t="s">
        <v>8398</v>
      </c>
      <c r="B1534" s="6" t="s">
        <v>6670</v>
      </c>
      <c r="C1534" s="6" t="s">
        <v>5238</v>
      </c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 ht="15.75" customHeight="1">
      <c r="A1535" s="15" t="s">
        <v>8399</v>
      </c>
      <c r="B1535" s="6" t="s">
        <v>6043</v>
      </c>
      <c r="C1535" s="6" t="s">
        <v>4622</v>
      </c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 ht="15.75" customHeight="1">
      <c r="A1536" s="15" t="s">
        <v>8400</v>
      </c>
      <c r="B1536" s="6" t="s">
        <v>6111</v>
      </c>
      <c r="C1536" s="6" t="s">
        <v>5491</v>
      </c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 ht="15.75" customHeight="1">
      <c r="A1537" s="15" t="s">
        <v>8401</v>
      </c>
      <c r="B1537" s="6" t="s">
        <v>6684</v>
      </c>
      <c r="C1537" s="6" t="s">
        <v>5557</v>
      </c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 ht="15.75" customHeight="1">
      <c r="A1538" s="15" t="s">
        <v>8402</v>
      </c>
      <c r="B1538" s="6" t="s">
        <v>6385</v>
      </c>
      <c r="C1538" s="6" t="s">
        <v>5109</v>
      </c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 ht="15.75" customHeight="1">
      <c r="A1539" s="15" t="s">
        <v>8403</v>
      </c>
      <c r="B1539" s="6" t="s">
        <v>6618</v>
      </c>
      <c r="C1539" s="6" t="s">
        <v>5813</v>
      </c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 ht="15.75" customHeight="1">
      <c r="A1540" s="15" t="s">
        <v>8404</v>
      </c>
      <c r="B1540" s="6" t="s">
        <v>6367</v>
      </c>
      <c r="C1540" s="6" t="s">
        <v>4965</v>
      </c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 ht="15.75" customHeight="1">
      <c r="A1541" s="15" t="s">
        <v>8405</v>
      </c>
      <c r="B1541" s="6" t="s">
        <v>6045</v>
      </c>
      <c r="C1541" s="6" t="s">
        <v>4638</v>
      </c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 ht="15.75" customHeight="1">
      <c r="A1542" s="15" t="s">
        <v>8406</v>
      </c>
      <c r="B1542" s="6" t="s">
        <v>6767</v>
      </c>
      <c r="C1542" s="6" t="s">
        <v>5325</v>
      </c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 ht="15.75" customHeight="1">
      <c r="A1543" s="15" t="s">
        <v>8407</v>
      </c>
      <c r="B1543" s="6" t="s">
        <v>6769</v>
      </c>
      <c r="C1543" s="6" t="s">
        <v>4613</v>
      </c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 ht="15.75" customHeight="1">
      <c r="A1544" s="15" t="s">
        <v>8408</v>
      </c>
      <c r="B1544" s="6" t="s">
        <v>6734</v>
      </c>
      <c r="C1544" s="6" t="s">
        <v>5133</v>
      </c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 ht="15.75" customHeight="1">
      <c r="A1545" s="15" t="s">
        <v>8409</v>
      </c>
      <c r="B1545" s="6" t="s">
        <v>6321</v>
      </c>
      <c r="C1545" s="6" t="s">
        <v>4516</v>
      </c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 ht="15.75" customHeight="1">
      <c r="A1546" s="15" t="s">
        <v>8410</v>
      </c>
      <c r="B1546" s="6" t="s">
        <v>5961</v>
      </c>
      <c r="C1546" s="6" t="s">
        <v>4924</v>
      </c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 ht="15.75" customHeight="1">
      <c r="A1547" s="15" t="s">
        <v>8411</v>
      </c>
      <c r="B1547" s="6" t="s">
        <v>6117</v>
      </c>
      <c r="C1547" s="6" t="s">
        <v>5518</v>
      </c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 ht="15.75" customHeight="1">
      <c r="A1548" s="15" t="s">
        <v>8412</v>
      </c>
      <c r="B1548" s="6" t="s">
        <v>6474</v>
      </c>
      <c r="C1548" s="6" t="s">
        <v>5539</v>
      </c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 ht="15.75" customHeight="1">
      <c r="A1549" s="15" t="s">
        <v>8413</v>
      </c>
      <c r="B1549" s="6" t="s">
        <v>6632</v>
      </c>
      <c r="C1549" s="6" t="s">
        <v>4877</v>
      </c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 ht="15.75" customHeight="1">
      <c r="A1550" s="15" t="s">
        <v>8414</v>
      </c>
      <c r="B1550" s="6" t="s">
        <v>6369</v>
      </c>
      <c r="C1550" s="6" t="s">
        <v>5370</v>
      </c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 ht="15.75" customHeight="1">
      <c r="A1551" s="15" t="s">
        <v>8415</v>
      </c>
      <c r="B1551" s="6" t="s">
        <v>6049</v>
      </c>
      <c r="C1551" s="6" t="s">
        <v>5137</v>
      </c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 ht="15.75" customHeight="1">
      <c r="A1552" s="15" t="s">
        <v>8416</v>
      </c>
      <c r="B1552" s="6" t="s">
        <v>6634</v>
      </c>
      <c r="C1552" s="6" t="s">
        <v>4927</v>
      </c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 ht="15.75" customHeight="1">
      <c r="A1553" s="15" t="s">
        <v>8417</v>
      </c>
      <c r="B1553" s="6" t="s">
        <v>6732</v>
      </c>
      <c r="C1553" s="6" t="s">
        <v>4352</v>
      </c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 ht="15.75" customHeight="1">
      <c r="A1554" s="15" t="s">
        <v>8418</v>
      </c>
      <c r="B1554" s="6" t="s">
        <v>6710</v>
      </c>
      <c r="C1554" s="6" t="s">
        <v>5294</v>
      </c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 ht="15.75" customHeight="1">
      <c r="A1555" s="15" t="s">
        <v>8419</v>
      </c>
      <c r="B1555" s="6" t="s">
        <v>6773</v>
      </c>
      <c r="C1555" s="6" t="s">
        <v>4791</v>
      </c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 ht="15.75" customHeight="1">
      <c r="A1556" s="15" t="s">
        <v>8420</v>
      </c>
      <c r="B1556" s="6" t="s">
        <v>6133</v>
      </c>
      <c r="C1556" s="6" t="s">
        <v>5811</v>
      </c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 ht="15.75" customHeight="1">
      <c r="A1557" s="15" t="s">
        <v>8421</v>
      </c>
      <c r="B1557" s="6" t="s">
        <v>6552</v>
      </c>
      <c r="C1557" s="6" t="s">
        <v>5087</v>
      </c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 ht="15.75" customHeight="1">
      <c r="A1558" s="15" t="s">
        <v>8422</v>
      </c>
      <c r="B1558" s="6" t="s">
        <v>6231</v>
      </c>
      <c r="C1558" s="6" t="s">
        <v>5177</v>
      </c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 ht="15.75" customHeight="1">
      <c r="A1559" s="15" t="s">
        <v>8423</v>
      </c>
      <c r="B1559" s="6" t="s">
        <v>6793</v>
      </c>
      <c r="C1559" s="6" t="s">
        <v>5608</v>
      </c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 ht="15.75" customHeight="1">
      <c r="A1560" s="15" t="s">
        <v>8424</v>
      </c>
      <c r="B1560" s="6" t="s">
        <v>6187</v>
      </c>
      <c r="C1560" s="6" t="s">
        <v>5462</v>
      </c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 ht="15.75" customHeight="1">
      <c r="A1561" s="15" t="s">
        <v>8425</v>
      </c>
      <c r="B1561" s="6" t="s">
        <v>6750</v>
      </c>
      <c r="C1561" s="6" t="s">
        <v>5288</v>
      </c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 ht="15.75" customHeight="1">
      <c r="A1562" s="15" t="s">
        <v>8426</v>
      </c>
      <c r="B1562" s="6" t="s">
        <v>6199</v>
      </c>
      <c r="C1562" s="6" t="s">
        <v>5173</v>
      </c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 ht="15.75" customHeight="1">
      <c r="A1563" s="15" t="s">
        <v>8427</v>
      </c>
      <c r="B1563" s="6" t="s">
        <v>6754</v>
      </c>
      <c r="C1563" s="6" t="s">
        <v>4802</v>
      </c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 ht="15.75" customHeight="1">
      <c r="A1564" s="15" t="s">
        <v>8428</v>
      </c>
      <c r="B1564" s="6" t="s">
        <v>6534</v>
      </c>
      <c r="C1564" s="6" t="s">
        <v>4365</v>
      </c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 ht="15.75" customHeight="1">
      <c r="A1565" s="15" t="s">
        <v>8429</v>
      </c>
      <c r="B1565" s="6" t="s">
        <v>6486</v>
      </c>
      <c r="C1565" s="6" t="s">
        <v>4665</v>
      </c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 ht="15.75" customHeight="1">
      <c r="A1566" s="15" t="s">
        <v>8430</v>
      </c>
      <c r="B1566" s="6" t="s">
        <v>6452</v>
      </c>
      <c r="C1566" s="6" t="s">
        <v>4673</v>
      </c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 ht="15.75" customHeight="1">
      <c r="A1567" s="15" t="s">
        <v>8431</v>
      </c>
      <c r="B1567" s="6" t="s">
        <v>6815</v>
      </c>
      <c r="C1567" s="6" t="s">
        <v>4508</v>
      </c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 ht="15.75" customHeight="1">
      <c r="A1568" s="15" t="s">
        <v>8432</v>
      </c>
      <c r="B1568" s="6" t="s">
        <v>6526</v>
      </c>
      <c r="C1568" s="6" t="s">
        <v>5001</v>
      </c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 ht="15.75" customHeight="1">
      <c r="A1569" s="15" t="s">
        <v>8433</v>
      </c>
      <c r="B1569" s="6" t="s">
        <v>6612</v>
      </c>
      <c r="C1569" s="6" t="s">
        <v>4301</v>
      </c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 ht="15.75" customHeight="1">
      <c r="A1570" s="15" t="s">
        <v>8434</v>
      </c>
      <c r="B1570" s="6" t="s">
        <v>6823</v>
      </c>
      <c r="C1570" s="6" t="s">
        <v>4848</v>
      </c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 ht="15.75" customHeight="1">
      <c r="A1571" s="15" t="s">
        <v>8435</v>
      </c>
      <c r="B1571" s="6" t="s">
        <v>6017</v>
      </c>
      <c r="C1571" s="6" t="s">
        <v>5201</v>
      </c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 ht="15.75" customHeight="1">
      <c r="A1572" s="15" t="s">
        <v>8436</v>
      </c>
      <c r="B1572" s="6" t="s">
        <v>6211</v>
      </c>
      <c r="C1572" s="6" t="s">
        <v>5561</v>
      </c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 ht="15.75" customHeight="1">
      <c r="A1573" s="15" t="s">
        <v>8437</v>
      </c>
      <c r="B1573" s="6" t="s">
        <v>6656</v>
      </c>
      <c r="C1573" s="6" t="s">
        <v>4993</v>
      </c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 ht="15.75" customHeight="1">
      <c r="A1574" s="15" t="s">
        <v>8438</v>
      </c>
      <c r="B1574" s="6" t="s">
        <v>6616</v>
      </c>
      <c r="C1574" s="6" t="s">
        <v>4325</v>
      </c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 ht="15.75" customHeight="1">
      <c r="A1575" s="15" t="s">
        <v>8439</v>
      </c>
      <c r="B1575" s="6" t="s">
        <v>6700</v>
      </c>
      <c r="C1575" s="6" t="s">
        <v>5670</v>
      </c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 ht="15.75" customHeight="1">
      <c r="A1576" s="15" t="s">
        <v>8440</v>
      </c>
      <c r="B1576" s="6" t="s">
        <v>6339</v>
      </c>
      <c r="C1576" s="6" t="s">
        <v>5354</v>
      </c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 ht="15.75" customHeight="1">
      <c r="A1577" s="15" t="s">
        <v>8441</v>
      </c>
      <c r="B1577" s="6" t="s">
        <v>6834</v>
      </c>
      <c r="C1577" s="6" t="s">
        <v>5721</v>
      </c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 ht="15.75" customHeight="1">
      <c r="A1578" s="15" t="s">
        <v>8442</v>
      </c>
      <c r="B1578" s="6" t="s">
        <v>6744</v>
      </c>
      <c r="C1578" s="6" t="s">
        <v>4566</v>
      </c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 ht="15.75" customHeight="1">
      <c r="A1579" s="15" t="s">
        <v>8443</v>
      </c>
      <c r="B1579" s="6" t="s">
        <v>6576</v>
      </c>
      <c r="C1579" s="6" t="s">
        <v>4315</v>
      </c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 ht="15.75" customHeight="1">
      <c r="A1580" s="15" t="s">
        <v>8444</v>
      </c>
      <c r="B1580" s="6" t="s">
        <v>6179</v>
      </c>
      <c r="C1580" s="6" t="s">
        <v>4935</v>
      </c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 ht="15.75" customHeight="1">
      <c r="A1581" s="15" t="s">
        <v>8445</v>
      </c>
      <c r="B1581" s="6" t="s">
        <v>6295</v>
      </c>
      <c r="C1581" s="6" t="s">
        <v>5796</v>
      </c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 ht="15.75" customHeight="1">
      <c r="A1582" s="15" t="s">
        <v>8446</v>
      </c>
      <c r="B1582" s="6" t="s">
        <v>5947</v>
      </c>
      <c r="C1582" s="6" t="s">
        <v>5736</v>
      </c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 ht="15.75" customHeight="1">
      <c r="A1583" s="15" t="s">
        <v>8447</v>
      </c>
      <c r="B1583" s="6" t="s">
        <v>6207</v>
      </c>
      <c r="C1583" s="6" t="s">
        <v>4961</v>
      </c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 ht="15.75" customHeight="1">
      <c r="A1584" s="15" t="s">
        <v>8448</v>
      </c>
      <c r="B1584" s="6" t="s">
        <v>6031</v>
      </c>
      <c r="C1584" s="6" t="s">
        <v>4528</v>
      </c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 ht="15.75" customHeight="1">
      <c r="A1585" s="15" t="s">
        <v>8449</v>
      </c>
      <c r="B1585" s="6" t="s">
        <v>6811</v>
      </c>
      <c r="C1585" s="6" t="s">
        <v>4618</v>
      </c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 ht="15.75" customHeight="1">
      <c r="A1586" s="15" t="s">
        <v>8450</v>
      </c>
      <c r="B1586" s="6" t="s">
        <v>6520</v>
      </c>
      <c r="C1586" s="6" t="s">
        <v>5477</v>
      </c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 ht="15.75" customHeight="1">
      <c r="A1587" s="15" t="s">
        <v>8451</v>
      </c>
      <c r="B1587" s="6" t="s">
        <v>6552</v>
      </c>
      <c r="C1587" s="6" t="s">
        <v>5013</v>
      </c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 ht="15.75" customHeight="1">
      <c r="A1588" s="15" t="s">
        <v>8452</v>
      </c>
      <c r="B1588" s="6" t="s">
        <v>6105</v>
      </c>
      <c r="C1588" s="6" t="s">
        <v>5521</v>
      </c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 ht="15.75" customHeight="1">
      <c r="A1589" s="15" t="s">
        <v>8453</v>
      </c>
      <c r="B1589" s="6" t="s">
        <v>6107</v>
      </c>
      <c r="C1589" s="6" t="s">
        <v>4834</v>
      </c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 ht="15.75" customHeight="1">
      <c r="A1590" s="15" t="s">
        <v>8454</v>
      </c>
      <c r="B1590" s="6" t="s">
        <v>6271</v>
      </c>
      <c r="C1590" s="6" t="s">
        <v>4891</v>
      </c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 ht="15.75" customHeight="1">
      <c r="A1591" s="15" t="s">
        <v>8455</v>
      </c>
      <c r="B1591" s="6" t="s">
        <v>6237</v>
      </c>
      <c r="C1591" s="6" t="s">
        <v>5352</v>
      </c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 ht="15.75" customHeight="1">
      <c r="A1592" s="15" t="s">
        <v>8456</v>
      </c>
      <c r="B1592" s="6" t="s">
        <v>6377</v>
      </c>
      <c r="C1592" s="6" t="s">
        <v>4473</v>
      </c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 ht="15.75" customHeight="1">
      <c r="A1593" s="15" t="s">
        <v>8457</v>
      </c>
      <c r="B1593" s="6" t="s">
        <v>6628</v>
      </c>
      <c r="C1593" s="6" t="s">
        <v>5058</v>
      </c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 ht="15.75" customHeight="1">
      <c r="A1594" s="15" t="s">
        <v>8458</v>
      </c>
      <c r="B1594" s="6" t="s">
        <v>6095</v>
      </c>
      <c r="C1594" s="6" t="s">
        <v>4620</v>
      </c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 ht="15.75" customHeight="1">
      <c r="A1595" s="15" t="s">
        <v>8459</v>
      </c>
      <c r="B1595" s="6" t="s">
        <v>6363</v>
      </c>
      <c r="C1595" s="6" t="s">
        <v>5670</v>
      </c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 ht="15.75" customHeight="1">
      <c r="A1596" s="15" t="s">
        <v>8460</v>
      </c>
      <c r="B1596" s="6" t="s">
        <v>6793</v>
      </c>
      <c r="C1596" s="6" t="s">
        <v>5488</v>
      </c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 ht="15.75" customHeight="1">
      <c r="A1597" s="15" t="s">
        <v>8461</v>
      </c>
      <c r="B1597" s="6" t="s">
        <v>6391</v>
      </c>
      <c r="C1597" s="6" t="s">
        <v>5141</v>
      </c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 ht="15.75" customHeight="1">
      <c r="A1598" s="15" t="s">
        <v>8462</v>
      </c>
      <c r="B1598" s="6" t="s">
        <v>6005</v>
      </c>
      <c r="C1598" s="6" t="s">
        <v>5859</v>
      </c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 ht="15.75" customHeight="1">
      <c r="A1599" s="15" t="s">
        <v>8463</v>
      </c>
      <c r="B1599" s="6" t="s">
        <v>6053</v>
      </c>
      <c r="C1599" s="6" t="s">
        <v>4898</v>
      </c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 ht="15.75" customHeight="1">
      <c r="A1600" s="15" t="s">
        <v>8464</v>
      </c>
      <c r="B1600" s="6" t="s">
        <v>6811</v>
      </c>
      <c r="C1600" s="6" t="s">
        <v>5313</v>
      </c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 ht="15.75" customHeight="1">
      <c r="A1601" s="15" t="s">
        <v>8465</v>
      </c>
      <c r="B1601" s="6" t="s">
        <v>5995</v>
      </c>
      <c r="C1601" s="6" t="s">
        <v>4369</v>
      </c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 ht="15.75" customHeight="1">
      <c r="A1602" s="15" t="s">
        <v>8466</v>
      </c>
      <c r="B1602" s="6" t="s">
        <v>6538</v>
      </c>
      <c r="C1602" s="6" t="s">
        <v>4470</v>
      </c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 ht="15.75" customHeight="1">
      <c r="A1603" s="15" t="s">
        <v>8467</v>
      </c>
      <c r="B1603" s="6" t="s">
        <v>6696</v>
      </c>
      <c r="C1603" s="6" t="s">
        <v>5193</v>
      </c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 ht="15.75" customHeight="1">
      <c r="A1604" s="15" t="s">
        <v>8468</v>
      </c>
      <c r="B1604" s="6" t="s">
        <v>6037</v>
      </c>
      <c r="C1604" s="6" t="s">
        <v>5787</v>
      </c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 ht="15.75" customHeight="1">
      <c r="A1605" s="15" t="s">
        <v>8469</v>
      </c>
      <c r="B1605" s="6" t="s">
        <v>6025</v>
      </c>
      <c r="C1605" s="6" t="s">
        <v>4465</v>
      </c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 ht="15.75" customHeight="1">
      <c r="A1606" s="15" t="s">
        <v>8470</v>
      </c>
      <c r="B1606" s="6" t="s">
        <v>6145</v>
      </c>
      <c r="C1606" s="6" t="s">
        <v>4309</v>
      </c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 ht="15.75" customHeight="1">
      <c r="A1607" s="15" t="s">
        <v>8471</v>
      </c>
      <c r="B1607" s="6" t="s">
        <v>6275</v>
      </c>
      <c r="C1607" s="6" t="s">
        <v>5215</v>
      </c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 ht="15.75" customHeight="1">
      <c r="A1608" s="15" t="s">
        <v>8472</v>
      </c>
      <c r="B1608" s="6" t="s">
        <v>6139</v>
      </c>
      <c r="C1608" s="6" t="s">
        <v>4354</v>
      </c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 ht="15.75" customHeight="1">
      <c r="A1609" s="15" t="s">
        <v>8473</v>
      </c>
      <c r="B1609" s="6" t="s">
        <v>6421</v>
      </c>
      <c r="C1609" s="6" t="s">
        <v>5853</v>
      </c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 ht="15.75" customHeight="1">
      <c r="A1610" s="15" t="s">
        <v>8474</v>
      </c>
      <c r="B1610" s="6" t="s">
        <v>6233</v>
      </c>
      <c r="C1610" s="6" t="s">
        <v>5671</v>
      </c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 ht="15.75" customHeight="1">
      <c r="A1611" s="15" t="s">
        <v>8475</v>
      </c>
      <c r="B1611" s="6" t="s">
        <v>6429</v>
      </c>
      <c r="C1611" s="6" t="s">
        <v>4665</v>
      </c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 ht="15.75" customHeight="1">
      <c r="A1612" s="15" t="s">
        <v>8476</v>
      </c>
      <c r="B1612" s="6" t="s">
        <v>6698</v>
      </c>
      <c r="C1612" s="6" t="s">
        <v>5535</v>
      </c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 ht="15.75" customHeight="1">
      <c r="A1613" s="15" t="s">
        <v>8477</v>
      </c>
      <c r="B1613" s="6" t="s">
        <v>6265</v>
      </c>
      <c r="C1613" s="6" t="s">
        <v>5686</v>
      </c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 ht="15.75" customHeight="1">
      <c r="A1614" s="15" t="s">
        <v>8478</v>
      </c>
      <c r="B1614" s="6" t="s">
        <v>6546</v>
      </c>
      <c r="C1614" s="6" t="s">
        <v>5650</v>
      </c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 ht="15.75" customHeight="1">
      <c r="A1615" s="15" t="s">
        <v>8479</v>
      </c>
      <c r="B1615" s="6" t="s">
        <v>5971</v>
      </c>
      <c r="C1615" s="6" t="s">
        <v>4747</v>
      </c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 ht="15.75" customHeight="1">
      <c r="A1616" s="15" t="s">
        <v>8480</v>
      </c>
      <c r="B1616" s="6" t="s">
        <v>6809</v>
      </c>
      <c r="C1616" s="6" t="s">
        <v>4329</v>
      </c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 ht="15.75" customHeight="1">
      <c r="A1617" s="15" t="s">
        <v>8481</v>
      </c>
      <c r="B1617" s="6" t="s">
        <v>6823</v>
      </c>
      <c r="C1617" s="6" t="s">
        <v>5109</v>
      </c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 ht="15.75" customHeight="1">
      <c r="A1618" s="15" t="s">
        <v>8482</v>
      </c>
      <c r="B1618" s="6" t="s">
        <v>6830</v>
      </c>
      <c r="C1618" s="6" t="s">
        <v>5094</v>
      </c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 ht="15.75" customHeight="1">
      <c r="A1619" s="15" t="s">
        <v>8483</v>
      </c>
      <c r="B1619" s="6" t="s">
        <v>6718</v>
      </c>
      <c r="C1619" s="6" t="s">
        <v>5331</v>
      </c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 ht="15.75" customHeight="1">
      <c r="A1620" s="15" t="s">
        <v>8484</v>
      </c>
      <c r="B1620" s="6" t="s">
        <v>6157</v>
      </c>
      <c r="C1620" s="6" t="s">
        <v>4315</v>
      </c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 ht="15.75" customHeight="1">
      <c r="A1621" s="15" t="s">
        <v>8485</v>
      </c>
      <c r="B1621" s="6" t="s">
        <v>6255</v>
      </c>
      <c r="C1621" s="6" t="s">
        <v>4414</v>
      </c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 ht="15.75" customHeight="1">
      <c r="A1622" s="15" t="s">
        <v>8486</v>
      </c>
      <c r="B1622" s="6" t="s">
        <v>6371</v>
      </c>
      <c r="C1622" s="6" t="s">
        <v>5021</v>
      </c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 ht="15.75" customHeight="1">
      <c r="A1623" s="15" t="s">
        <v>8487</v>
      </c>
      <c r="B1623" s="6" t="s">
        <v>6141</v>
      </c>
      <c r="C1623" s="6" t="s">
        <v>5209</v>
      </c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 ht="15.75" customHeight="1">
      <c r="A1624" s="15" t="s">
        <v>8488</v>
      </c>
      <c r="B1624" s="6" t="s">
        <v>6722</v>
      </c>
      <c r="C1624" s="6" t="s">
        <v>4345</v>
      </c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 ht="15.75" customHeight="1">
      <c r="A1625" s="15" t="s">
        <v>8489</v>
      </c>
      <c r="B1625" s="6" t="s">
        <v>6065</v>
      </c>
      <c r="C1625" s="6" t="s">
        <v>4459</v>
      </c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 ht="15.75" customHeight="1">
      <c r="A1626" s="15" t="s">
        <v>8490</v>
      </c>
      <c r="B1626" s="6" t="s">
        <v>6041</v>
      </c>
      <c r="C1626" s="6" t="s">
        <v>5596</v>
      </c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 ht="15.75" customHeight="1">
      <c r="A1627" s="15" t="s">
        <v>8491</v>
      </c>
      <c r="B1627" s="6" t="s">
        <v>6141</v>
      </c>
      <c r="C1627" s="6" t="s">
        <v>4707</v>
      </c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 ht="15.75" customHeight="1">
      <c r="A1628" s="15" t="s">
        <v>8492</v>
      </c>
      <c r="B1628" s="6" t="s">
        <v>6363</v>
      </c>
      <c r="C1628" s="6" t="s">
        <v>5396</v>
      </c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 ht="15.75" customHeight="1">
      <c r="A1629" s="15" t="s">
        <v>8493</v>
      </c>
      <c r="B1629" s="6" t="s">
        <v>6646</v>
      </c>
      <c r="C1629" s="6" t="s">
        <v>4708</v>
      </c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 ht="15.75" customHeight="1">
      <c r="A1630" s="15" t="s">
        <v>8494</v>
      </c>
      <c r="B1630" s="6" t="s">
        <v>6522</v>
      </c>
      <c r="C1630" s="6" t="s">
        <v>4921</v>
      </c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 ht="15.75" customHeight="1">
      <c r="A1631" s="15" t="s">
        <v>8495</v>
      </c>
      <c r="B1631" s="6" t="s">
        <v>6594</v>
      </c>
      <c r="C1631" s="6" t="s">
        <v>5149</v>
      </c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 ht="15.75" customHeight="1">
      <c r="A1632" s="15" t="s">
        <v>8496</v>
      </c>
      <c r="B1632" s="6" t="s">
        <v>6720</v>
      </c>
      <c r="C1632" s="6" t="s">
        <v>4879</v>
      </c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 ht="15.75" customHeight="1">
      <c r="A1633" s="15" t="s">
        <v>8497</v>
      </c>
      <c r="B1633" s="6" t="s">
        <v>6496</v>
      </c>
      <c r="C1633" s="6" t="s">
        <v>5267</v>
      </c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 ht="15.75" customHeight="1">
      <c r="A1634" s="15" t="s">
        <v>8498</v>
      </c>
      <c r="B1634" s="6" t="s">
        <v>6716</v>
      </c>
      <c r="C1634" s="6" t="s">
        <v>5860</v>
      </c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 ht="15.75" customHeight="1">
      <c r="A1635" s="15" t="s">
        <v>8499</v>
      </c>
      <c r="B1635" s="6" t="s">
        <v>6231</v>
      </c>
      <c r="C1635" s="6" t="s">
        <v>4650</v>
      </c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 ht="15.75" customHeight="1">
      <c r="A1636" s="15" t="s">
        <v>8500</v>
      </c>
      <c r="B1636" s="6" t="s">
        <v>6055</v>
      </c>
      <c r="C1636" s="6" t="s">
        <v>5335</v>
      </c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 ht="15.75" customHeight="1">
      <c r="A1637" s="15" t="s">
        <v>8501</v>
      </c>
      <c r="B1637" s="6" t="s">
        <v>6269</v>
      </c>
      <c r="C1637" s="6" t="s">
        <v>5642</v>
      </c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 ht="15.75" customHeight="1">
      <c r="A1638" s="15" t="s">
        <v>8502</v>
      </c>
      <c r="B1638" s="6" t="s">
        <v>6674</v>
      </c>
      <c r="C1638" s="6" t="s">
        <v>4635</v>
      </c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 ht="15.75" customHeight="1">
      <c r="A1639" s="15" t="s">
        <v>8503</v>
      </c>
      <c r="B1639" s="6" t="s">
        <v>6452</v>
      </c>
      <c r="C1639" s="6" t="s">
        <v>5833</v>
      </c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 ht="15.75" customHeight="1">
      <c r="A1640" s="15" t="s">
        <v>8504</v>
      </c>
      <c r="B1640" s="6" t="s">
        <v>6722</v>
      </c>
      <c r="C1640" s="6" t="s">
        <v>5817</v>
      </c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 ht="15.75" customHeight="1">
      <c r="A1641" s="15" t="s">
        <v>8505</v>
      </c>
      <c r="B1641" s="6" t="s">
        <v>6363</v>
      </c>
      <c r="C1641" s="6" t="s">
        <v>5571</v>
      </c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 ht="15.75" customHeight="1">
      <c r="A1642" s="15" t="s">
        <v>8506</v>
      </c>
      <c r="B1642" s="6" t="s">
        <v>5979</v>
      </c>
      <c r="C1642" s="6" t="s">
        <v>4696</v>
      </c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 ht="15.75" customHeight="1">
      <c r="A1643" s="15" t="s">
        <v>8507</v>
      </c>
      <c r="B1643" s="6" t="s">
        <v>6385</v>
      </c>
      <c r="C1643" s="6" t="s">
        <v>4726</v>
      </c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 ht="15.75" customHeight="1">
      <c r="A1644" s="15" t="s">
        <v>8508</v>
      </c>
      <c r="B1644" s="6" t="s">
        <v>5947</v>
      </c>
      <c r="C1644" s="6" t="s">
        <v>5076</v>
      </c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 ht="15.75" customHeight="1">
      <c r="A1645" s="15" t="s">
        <v>8509</v>
      </c>
      <c r="B1645" s="6" t="s">
        <v>6313</v>
      </c>
      <c r="C1645" s="6" t="s">
        <v>4982</v>
      </c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 ht="15.75" customHeight="1">
      <c r="A1646" s="15" t="s">
        <v>8510</v>
      </c>
      <c r="B1646" s="6" t="s">
        <v>6720</v>
      </c>
      <c r="C1646" s="6" t="s">
        <v>5234</v>
      </c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 ht="15.75" customHeight="1">
      <c r="A1647" s="15" t="s">
        <v>8511</v>
      </c>
      <c r="B1647" s="6" t="s">
        <v>6682</v>
      </c>
      <c r="C1647" s="6" t="s">
        <v>4549</v>
      </c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 ht="15.75" customHeight="1">
      <c r="A1648" s="15" t="s">
        <v>8512</v>
      </c>
      <c r="B1648" s="6" t="s">
        <v>6518</v>
      </c>
      <c r="C1648" s="6" t="s">
        <v>5658</v>
      </c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 ht="15.75" customHeight="1">
      <c r="A1649" s="15" t="s">
        <v>8513</v>
      </c>
      <c r="B1649" s="6" t="s">
        <v>6237</v>
      </c>
      <c r="C1649" s="6" t="s">
        <v>5132</v>
      </c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 ht="15.75" customHeight="1">
      <c r="A1650" s="15" t="s">
        <v>8514</v>
      </c>
      <c r="B1650" s="6" t="s">
        <v>6293</v>
      </c>
      <c r="C1650" s="6" t="s">
        <v>5092</v>
      </c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 ht="15.75" customHeight="1">
      <c r="A1651" s="15" t="s">
        <v>8515</v>
      </c>
      <c r="B1651" s="6" t="s">
        <v>5979</v>
      </c>
      <c r="C1651" s="6" t="s">
        <v>5632</v>
      </c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 ht="15.75" customHeight="1">
      <c r="A1652" s="15" t="s">
        <v>8516</v>
      </c>
      <c r="B1652" s="6" t="s">
        <v>6057</v>
      </c>
      <c r="C1652" s="6" t="s">
        <v>4707</v>
      </c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 ht="15.75" customHeight="1">
      <c r="A1653" s="15" t="s">
        <v>8517</v>
      </c>
      <c r="B1653" s="6" t="s">
        <v>6644</v>
      </c>
      <c r="C1653" s="6" t="s">
        <v>5920</v>
      </c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 ht="15.75" customHeight="1">
      <c r="A1654" s="15" t="s">
        <v>8518</v>
      </c>
      <c r="B1654" s="6" t="s">
        <v>6484</v>
      </c>
      <c r="C1654" s="6" t="s">
        <v>5715</v>
      </c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 ht="15.75" customHeight="1">
      <c r="A1655" s="15" t="s">
        <v>8519</v>
      </c>
      <c r="B1655" s="6" t="s">
        <v>6175</v>
      </c>
      <c r="C1655" s="6" t="s">
        <v>4947</v>
      </c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 ht="15.75" customHeight="1">
      <c r="A1656" s="15" t="s">
        <v>8520</v>
      </c>
      <c r="B1656" s="6" t="s">
        <v>6349</v>
      </c>
      <c r="C1656" s="6" t="s">
        <v>5849</v>
      </c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 ht="15.75" customHeight="1">
      <c r="A1657" s="15" t="s">
        <v>8521</v>
      </c>
      <c r="B1657" s="6" t="s">
        <v>6813</v>
      </c>
      <c r="C1657" s="6" t="s">
        <v>5873</v>
      </c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 ht="15.75" customHeight="1">
      <c r="A1658" s="15" t="s">
        <v>8522</v>
      </c>
      <c r="B1658" s="6" t="s">
        <v>6297</v>
      </c>
      <c r="C1658" s="6" t="s">
        <v>5563</v>
      </c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 ht="15.75" customHeight="1">
      <c r="A1659" s="15" t="s">
        <v>8523</v>
      </c>
      <c r="B1659" s="6" t="s">
        <v>5939</v>
      </c>
      <c r="C1659" s="6" t="s">
        <v>4725</v>
      </c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 ht="15.75" customHeight="1">
      <c r="A1660" s="15" t="s">
        <v>8524</v>
      </c>
      <c r="B1660" s="6" t="s">
        <v>6834</v>
      </c>
      <c r="C1660" s="6" t="s">
        <v>5352</v>
      </c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 ht="15.75" customHeight="1">
      <c r="A1661" s="15" t="s">
        <v>8525</v>
      </c>
      <c r="B1661" s="6" t="s">
        <v>6662</v>
      </c>
      <c r="C1661" s="6" t="s">
        <v>5821</v>
      </c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 ht="15.75" customHeight="1">
      <c r="A1662" s="15" t="s">
        <v>8526</v>
      </c>
      <c r="B1662" s="6" t="s">
        <v>6608</v>
      </c>
      <c r="C1662" s="6" t="s">
        <v>5250</v>
      </c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 ht="15.75" customHeight="1">
      <c r="A1663" s="15" t="s">
        <v>8527</v>
      </c>
      <c r="B1663" s="6" t="s">
        <v>6779</v>
      </c>
      <c r="C1663" s="6" t="s">
        <v>4276</v>
      </c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 ht="15.75" customHeight="1">
      <c r="A1664" s="15" t="s">
        <v>8528</v>
      </c>
      <c r="B1664" s="6" t="s">
        <v>6429</v>
      </c>
      <c r="C1664" s="6" t="s">
        <v>4419</v>
      </c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 ht="15.75" customHeight="1">
      <c r="A1665" s="15" t="s">
        <v>8529</v>
      </c>
      <c r="B1665" s="6" t="s">
        <v>6141</v>
      </c>
      <c r="C1665" s="6" t="s">
        <v>5187</v>
      </c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 ht="15.75" customHeight="1">
      <c r="A1666" s="15" t="s">
        <v>8530</v>
      </c>
      <c r="B1666" s="6" t="s">
        <v>6407</v>
      </c>
      <c r="C1666" s="6" t="s">
        <v>5064</v>
      </c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 ht="15.75" customHeight="1">
      <c r="A1667" s="15" t="s">
        <v>8531</v>
      </c>
      <c r="B1667" s="6" t="s">
        <v>6195</v>
      </c>
      <c r="C1667" s="6" t="s">
        <v>4763</v>
      </c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 ht="15.75" customHeight="1">
      <c r="A1668" s="15" t="s">
        <v>8532</v>
      </c>
      <c r="B1668" s="6" t="s">
        <v>6448</v>
      </c>
      <c r="C1668" s="6" t="s">
        <v>4406</v>
      </c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 ht="15.75" customHeight="1">
      <c r="A1669" s="15" t="s">
        <v>8533</v>
      </c>
      <c r="B1669" s="6" t="s">
        <v>6594</v>
      </c>
      <c r="C1669" s="6" t="s">
        <v>4508</v>
      </c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 ht="15.75" customHeight="1">
      <c r="A1670" s="15" t="s">
        <v>8534</v>
      </c>
      <c r="B1670" s="6" t="s">
        <v>5981</v>
      </c>
      <c r="C1670" s="6" t="s">
        <v>4444</v>
      </c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 ht="15.75" customHeight="1">
      <c r="A1671" s="15" t="s">
        <v>8535</v>
      </c>
      <c r="B1671" s="6" t="s">
        <v>6251</v>
      </c>
      <c r="C1671" s="6" t="s">
        <v>5269</v>
      </c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 ht="15.75" customHeight="1">
      <c r="A1672" s="15" t="s">
        <v>8536</v>
      </c>
      <c r="B1672" s="6" t="s">
        <v>6700</v>
      </c>
      <c r="C1672" s="6" t="s">
        <v>5713</v>
      </c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 ht="15.75" customHeight="1">
      <c r="A1673" s="15" t="s">
        <v>8537</v>
      </c>
      <c r="B1673" s="6" t="s">
        <v>6787</v>
      </c>
      <c r="C1673" s="6" t="s">
        <v>5571</v>
      </c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 ht="15.75" customHeight="1">
      <c r="A1674" s="15" t="s">
        <v>8538</v>
      </c>
      <c r="B1674" s="6" t="s">
        <v>6704</v>
      </c>
      <c r="C1674" s="6" t="s">
        <v>5246</v>
      </c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 ht="15.75" customHeight="1">
      <c r="A1675" s="15" t="s">
        <v>8539</v>
      </c>
      <c r="B1675" s="6" t="s">
        <v>6672</v>
      </c>
      <c r="C1675" s="6" t="s">
        <v>5625</v>
      </c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 ht="15.75" customHeight="1">
      <c r="A1676" s="15" t="s">
        <v>8540</v>
      </c>
      <c r="B1676" s="6" t="s">
        <v>6173</v>
      </c>
      <c r="C1676" s="6" t="s">
        <v>4825</v>
      </c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 ht="15.75" customHeight="1">
      <c r="A1677" s="15" t="s">
        <v>8541</v>
      </c>
      <c r="B1677" s="6" t="s">
        <v>6037</v>
      </c>
      <c r="C1677" s="6" t="s">
        <v>4573</v>
      </c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 ht="15.75" customHeight="1">
      <c r="A1678" s="15" t="s">
        <v>8542</v>
      </c>
      <c r="B1678" s="6" t="s">
        <v>6580</v>
      </c>
      <c r="C1678" s="6" t="s">
        <v>5871</v>
      </c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 ht="15.75" customHeight="1">
      <c r="A1679" s="15" t="s">
        <v>8543</v>
      </c>
      <c r="B1679" s="6" t="s">
        <v>6229</v>
      </c>
      <c r="C1679" s="6" t="s">
        <v>4417</v>
      </c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 ht="15.75" customHeight="1">
      <c r="A1680" s="15" t="s">
        <v>8544</v>
      </c>
      <c r="B1680" s="6" t="s">
        <v>6015</v>
      </c>
      <c r="C1680" s="6" t="s">
        <v>4460</v>
      </c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 ht="15.75" customHeight="1">
      <c r="A1681" s="15" t="s">
        <v>8545</v>
      </c>
      <c r="B1681" s="6" t="s">
        <v>6217</v>
      </c>
      <c r="C1681" s="6" t="s">
        <v>5304</v>
      </c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 ht="15.75" customHeight="1">
      <c r="A1682" s="15" t="s">
        <v>8546</v>
      </c>
      <c r="B1682" s="6" t="s">
        <v>6289</v>
      </c>
      <c r="C1682" s="6" t="s">
        <v>4748</v>
      </c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 ht="15.75" customHeight="1">
      <c r="A1683" s="15" t="s">
        <v>8547</v>
      </c>
      <c r="B1683" s="6" t="s">
        <v>6129</v>
      </c>
      <c r="C1683" s="6" t="s">
        <v>4768</v>
      </c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 ht="15.75" customHeight="1">
      <c r="A1684" s="15" t="s">
        <v>8548</v>
      </c>
      <c r="B1684" s="6" t="s">
        <v>6267</v>
      </c>
      <c r="C1684" s="6" t="s">
        <v>5228</v>
      </c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 ht="15.75" customHeight="1">
      <c r="A1685" s="15" t="s">
        <v>8549</v>
      </c>
      <c r="B1685" s="6" t="s">
        <v>6761</v>
      </c>
      <c r="C1685" s="6" t="s">
        <v>4744</v>
      </c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 ht="15.75" customHeight="1">
      <c r="A1686" s="15" t="s">
        <v>8550</v>
      </c>
      <c r="B1686" s="6" t="s">
        <v>6704</v>
      </c>
      <c r="C1686" s="6" t="s">
        <v>4421</v>
      </c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 ht="15.75" customHeight="1">
      <c r="A1687" s="15" t="s">
        <v>8551</v>
      </c>
      <c r="B1687" s="6" t="s">
        <v>6229</v>
      </c>
      <c r="C1687" s="6" t="s">
        <v>4865</v>
      </c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 ht="15.75" customHeight="1">
      <c r="A1688" s="15" t="s">
        <v>8552</v>
      </c>
      <c r="B1688" s="6" t="s">
        <v>6550</v>
      </c>
      <c r="C1688" s="6" t="s">
        <v>4992</v>
      </c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 ht="15.75" customHeight="1">
      <c r="A1689" s="15" t="s">
        <v>8553</v>
      </c>
      <c r="B1689" s="6" t="s">
        <v>6337</v>
      </c>
      <c r="C1689" s="6" t="s">
        <v>5345</v>
      </c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 ht="15.75" customHeight="1">
      <c r="A1690" s="15" t="s">
        <v>8554</v>
      </c>
      <c r="B1690" s="6" t="s">
        <v>6600</v>
      </c>
      <c r="C1690" s="6" t="s">
        <v>5130</v>
      </c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 ht="15.75" customHeight="1">
      <c r="A1691" s="15" t="s">
        <v>8555</v>
      </c>
      <c r="B1691" s="6" t="s">
        <v>6848</v>
      </c>
      <c r="C1691" s="6" t="s">
        <v>4941</v>
      </c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 ht="15.75" customHeight="1">
      <c r="A1692" s="15" t="s">
        <v>8556</v>
      </c>
      <c r="B1692" s="6" t="s">
        <v>6732</v>
      </c>
      <c r="C1692" s="6" t="s">
        <v>4945</v>
      </c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 ht="15.75" customHeight="1">
      <c r="A1693" s="15" t="s">
        <v>8557</v>
      </c>
      <c r="B1693" s="6" t="s">
        <v>6325</v>
      </c>
      <c r="C1693" s="6" t="s">
        <v>4804</v>
      </c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 ht="15.75" customHeight="1">
      <c r="A1694" s="15" t="s">
        <v>8558</v>
      </c>
      <c r="B1694" s="6" t="s">
        <v>6692</v>
      </c>
      <c r="C1694" s="6" t="s">
        <v>5281</v>
      </c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 ht="15.75" customHeight="1">
      <c r="A1695" s="15" t="s">
        <v>8559</v>
      </c>
      <c r="B1695" s="6" t="s">
        <v>6504</v>
      </c>
      <c r="C1695" s="6" t="s">
        <v>5598</v>
      </c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 ht="15.75" customHeight="1">
      <c r="A1696" s="15" t="s">
        <v>8560</v>
      </c>
      <c r="B1696" s="6" t="s">
        <v>6838</v>
      </c>
      <c r="C1696" s="6" t="s">
        <v>5090</v>
      </c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 ht="15.75" customHeight="1">
      <c r="A1697" s="15" t="s">
        <v>8561</v>
      </c>
      <c r="B1697" s="6" t="s">
        <v>6289</v>
      </c>
      <c r="C1697" s="6" t="s">
        <v>4355</v>
      </c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 ht="15.75" customHeight="1">
      <c r="A1698" s="15" t="s">
        <v>8562</v>
      </c>
      <c r="B1698" s="6" t="s">
        <v>6578</v>
      </c>
      <c r="C1698" s="6" t="s">
        <v>4692</v>
      </c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 ht="15.75" customHeight="1">
      <c r="A1699" s="15" t="s">
        <v>8563</v>
      </c>
      <c r="B1699" s="6" t="s">
        <v>6399</v>
      </c>
      <c r="C1699" s="6" t="s">
        <v>5157</v>
      </c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 ht="15.75" customHeight="1">
      <c r="A1700" s="15" t="s">
        <v>8564</v>
      </c>
      <c r="B1700" s="6" t="s">
        <v>6271</v>
      </c>
      <c r="C1700" s="6" t="s">
        <v>5824</v>
      </c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 ht="15.75" customHeight="1">
      <c r="A1701" s="15" t="s">
        <v>8565</v>
      </c>
      <c r="B1701" s="6" t="s">
        <v>6065</v>
      </c>
      <c r="C1701" s="6" t="s">
        <v>5045</v>
      </c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 ht="15.75" customHeight="1">
      <c r="A1702" s="15" t="s">
        <v>8566</v>
      </c>
      <c r="B1702" s="6" t="s">
        <v>5937</v>
      </c>
      <c r="C1702" s="6" t="s">
        <v>5315</v>
      </c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 ht="15.75" customHeight="1">
      <c r="A1703" s="15" t="s">
        <v>8567</v>
      </c>
      <c r="B1703" s="6" t="s">
        <v>6606</v>
      </c>
      <c r="C1703" s="6" t="s">
        <v>5522</v>
      </c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 ht="15.75" customHeight="1">
      <c r="A1704" s="15" t="s">
        <v>8568</v>
      </c>
      <c r="B1704" s="6" t="s">
        <v>6027</v>
      </c>
      <c r="C1704" s="6" t="s">
        <v>5484</v>
      </c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 ht="15.75" customHeight="1">
      <c r="A1705" s="15" t="s">
        <v>8569</v>
      </c>
      <c r="B1705" s="6" t="s">
        <v>6614</v>
      </c>
      <c r="C1705" s="6" t="s">
        <v>4859</v>
      </c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 ht="15.75" customHeight="1">
      <c r="A1706" s="15" t="s">
        <v>8570</v>
      </c>
      <c r="B1706" s="6" t="s">
        <v>6698</v>
      </c>
      <c r="C1706" s="6" t="s">
        <v>4928</v>
      </c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 ht="15.75" customHeight="1">
      <c r="A1707" s="15" t="s">
        <v>8571</v>
      </c>
      <c r="B1707" s="6" t="s">
        <v>6626</v>
      </c>
      <c r="C1707" s="6" t="s">
        <v>4321</v>
      </c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 ht="15.75" customHeight="1">
      <c r="A1708" s="15" t="s">
        <v>8572</v>
      </c>
      <c r="B1708" s="6" t="s">
        <v>6347</v>
      </c>
      <c r="C1708" s="6" t="s">
        <v>5238</v>
      </c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 ht="15.75" customHeight="1">
      <c r="A1709" s="15" t="s">
        <v>8573</v>
      </c>
      <c r="B1709" s="6" t="s">
        <v>6347</v>
      </c>
      <c r="C1709" s="6" t="s">
        <v>5315</v>
      </c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 ht="15.75" customHeight="1">
      <c r="A1710" s="15" t="s">
        <v>8574</v>
      </c>
      <c r="B1710" s="6" t="s">
        <v>6522</v>
      </c>
      <c r="C1710" s="6" t="s">
        <v>4551</v>
      </c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 ht="15.75" customHeight="1">
      <c r="A1711" s="15" t="s">
        <v>8575</v>
      </c>
      <c r="B1711" s="6" t="s">
        <v>6644</v>
      </c>
      <c r="C1711" s="6" t="s">
        <v>4392</v>
      </c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 ht="15.75" customHeight="1">
      <c r="A1712" s="15" t="s">
        <v>8576</v>
      </c>
      <c r="B1712" s="6" t="s">
        <v>6622</v>
      </c>
      <c r="C1712" s="6" t="s">
        <v>4728</v>
      </c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 ht="15.75" customHeight="1">
      <c r="A1713" s="15" t="s">
        <v>8577</v>
      </c>
      <c r="B1713" s="6" t="s">
        <v>6744</v>
      </c>
      <c r="C1713" s="6" t="s">
        <v>4821</v>
      </c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 ht="15.75" customHeight="1">
      <c r="A1714" s="15" t="s">
        <v>8578</v>
      </c>
      <c r="B1714" s="6" t="s">
        <v>6369</v>
      </c>
      <c r="C1714" s="6" t="s">
        <v>5001</v>
      </c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 ht="15.75" customHeight="1">
      <c r="A1715" s="15" t="s">
        <v>8579</v>
      </c>
      <c r="B1715" s="6" t="s">
        <v>6137</v>
      </c>
      <c r="C1715" s="6" t="s">
        <v>5037</v>
      </c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 ht="15.75" customHeight="1">
      <c r="A1716" s="15" t="s">
        <v>8580</v>
      </c>
      <c r="B1716" s="6" t="s">
        <v>6145</v>
      </c>
      <c r="C1716" s="6" t="s">
        <v>4552</v>
      </c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 ht="15.75" customHeight="1">
      <c r="A1717" s="15" t="s">
        <v>8581</v>
      </c>
      <c r="B1717" s="6" t="s">
        <v>6686</v>
      </c>
      <c r="C1717" s="6" t="s">
        <v>4792</v>
      </c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 ht="15.75" customHeight="1">
      <c r="A1718" s="15" t="s">
        <v>8582</v>
      </c>
      <c r="B1718" s="6" t="s">
        <v>6696</v>
      </c>
      <c r="C1718" s="6" t="s">
        <v>5891</v>
      </c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 ht="15.75" customHeight="1">
      <c r="A1719" s="15" t="s">
        <v>8583</v>
      </c>
      <c r="B1719" s="6" t="s">
        <v>6815</v>
      </c>
      <c r="C1719" s="6" t="s">
        <v>4766</v>
      </c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 ht="15.75" customHeight="1">
      <c r="A1720" s="15" t="s">
        <v>8584</v>
      </c>
      <c r="B1720" s="6" t="s">
        <v>6864</v>
      </c>
      <c r="C1720" s="6" t="s">
        <v>5063</v>
      </c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 ht="15.75" customHeight="1">
      <c r="A1721" s="15" t="s">
        <v>8585</v>
      </c>
      <c r="B1721" s="6" t="s">
        <v>6065</v>
      </c>
      <c r="C1721" s="6" t="s">
        <v>4421</v>
      </c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 ht="15.75" customHeight="1">
      <c r="A1722" s="15" t="s">
        <v>8586</v>
      </c>
      <c r="B1722" s="6" t="s">
        <v>6777</v>
      </c>
      <c r="C1722" s="6" t="s">
        <v>5676</v>
      </c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 ht="15.75" customHeight="1">
      <c r="A1723" s="15" t="s">
        <v>8587</v>
      </c>
      <c r="B1723" s="6" t="s">
        <v>6201</v>
      </c>
      <c r="C1723" s="6" t="s">
        <v>4597</v>
      </c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 ht="15.75" customHeight="1">
      <c r="A1724" s="15" t="s">
        <v>8588</v>
      </c>
      <c r="B1724" s="6" t="s">
        <v>6858</v>
      </c>
      <c r="C1724" s="6" t="s">
        <v>4325</v>
      </c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 ht="15.75" customHeight="1">
      <c r="A1725" s="15" t="s">
        <v>8589</v>
      </c>
      <c r="B1725" s="6" t="s">
        <v>6684</v>
      </c>
      <c r="C1725" s="6" t="s">
        <v>4458</v>
      </c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 ht="15.75" customHeight="1">
      <c r="A1726" s="15" t="s">
        <v>8590</v>
      </c>
      <c r="B1726" s="6" t="s">
        <v>6263</v>
      </c>
      <c r="C1726" s="6" t="s">
        <v>4877</v>
      </c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 ht="15.75" customHeight="1">
      <c r="A1727" s="15" t="s">
        <v>8591</v>
      </c>
      <c r="B1727" s="6" t="s">
        <v>6718</v>
      </c>
      <c r="C1727" s="6" t="s">
        <v>5189</v>
      </c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 ht="15.75" customHeight="1">
      <c r="A1728" s="15" t="s">
        <v>8592</v>
      </c>
      <c r="B1728" s="6" t="s">
        <v>5975</v>
      </c>
      <c r="C1728" s="6" t="s">
        <v>4686</v>
      </c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 ht="15.75" customHeight="1">
      <c r="A1729" s="15" t="s">
        <v>8593</v>
      </c>
      <c r="B1729" s="6" t="s">
        <v>6069</v>
      </c>
      <c r="C1729" s="6" t="s">
        <v>5533</v>
      </c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 ht="15.75" customHeight="1">
      <c r="A1730" s="15" t="s">
        <v>8594</v>
      </c>
      <c r="B1730" s="6" t="s">
        <v>5957</v>
      </c>
      <c r="C1730" s="6" t="s">
        <v>4415</v>
      </c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 ht="15.75" customHeight="1">
      <c r="A1731" s="15" t="s">
        <v>8595</v>
      </c>
      <c r="B1731" s="6" t="s">
        <v>6299</v>
      </c>
      <c r="C1731" s="6" t="s">
        <v>5736</v>
      </c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 ht="15.75" customHeight="1">
      <c r="A1732" s="15" t="s">
        <v>8596</v>
      </c>
      <c r="B1732" s="6" t="s">
        <v>6045</v>
      </c>
      <c r="C1732" s="6" t="s">
        <v>5493</v>
      </c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 ht="15.75" customHeight="1">
      <c r="A1733" s="15" t="s">
        <v>8597</v>
      </c>
      <c r="B1733" s="6" t="s">
        <v>6616</v>
      </c>
      <c r="C1733" s="6" t="s">
        <v>4473</v>
      </c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 ht="15.75" customHeight="1">
      <c r="A1734" s="15" t="s">
        <v>8598</v>
      </c>
      <c r="B1734" s="6" t="s">
        <v>6644</v>
      </c>
      <c r="C1734" s="6" t="s">
        <v>4808</v>
      </c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 ht="15.75" customHeight="1">
      <c r="A1735" s="15" t="s">
        <v>8599</v>
      </c>
      <c r="B1735" s="6" t="s">
        <v>6574</v>
      </c>
      <c r="C1735" s="6" t="s">
        <v>4787</v>
      </c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 ht="15.75" customHeight="1">
      <c r="A1736" s="15" t="s">
        <v>8600</v>
      </c>
      <c r="B1736" s="6" t="s">
        <v>6091</v>
      </c>
      <c r="C1736" s="6" t="s">
        <v>4577</v>
      </c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 ht="15.75" customHeight="1">
      <c r="A1737" s="15" t="s">
        <v>8601</v>
      </c>
      <c r="B1737" s="6" t="s">
        <v>6694</v>
      </c>
      <c r="C1737" s="6" t="s">
        <v>5302</v>
      </c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 ht="15.75" customHeight="1">
      <c r="A1738" s="15" t="s">
        <v>8602</v>
      </c>
      <c r="B1738" s="6" t="s">
        <v>6435</v>
      </c>
      <c r="C1738" s="6" t="s">
        <v>5466</v>
      </c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 ht="15.75" customHeight="1">
      <c r="A1739" s="15" t="s">
        <v>8603</v>
      </c>
      <c r="B1739" s="6" t="s">
        <v>6055</v>
      </c>
      <c r="C1739" s="6" t="s">
        <v>4994</v>
      </c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 ht="15.75" customHeight="1">
      <c r="A1740" s="15" t="s">
        <v>8604</v>
      </c>
      <c r="B1740" s="6" t="s">
        <v>6289</v>
      </c>
      <c r="C1740" s="6" t="s">
        <v>5236</v>
      </c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 ht="15.75" customHeight="1">
      <c r="A1741" s="15" t="s">
        <v>8605</v>
      </c>
      <c r="B1741" s="6" t="s">
        <v>6807</v>
      </c>
      <c r="C1741" s="6" t="s">
        <v>5165</v>
      </c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 ht="15.75" customHeight="1">
      <c r="A1742" s="15" t="s">
        <v>8606</v>
      </c>
      <c r="B1742" s="6" t="s">
        <v>6696</v>
      </c>
      <c r="C1742" s="6" t="s">
        <v>4374</v>
      </c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 ht="15.75" customHeight="1">
      <c r="A1743" s="15" t="s">
        <v>8607</v>
      </c>
      <c r="B1743" s="6" t="s">
        <v>6793</v>
      </c>
      <c r="C1743" s="6" t="s">
        <v>4834</v>
      </c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 ht="15.75" customHeight="1">
      <c r="A1744" s="15" t="s">
        <v>8608</v>
      </c>
      <c r="B1744" s="6" t="s">
        <v>6744</v>
      </c>
      <c r="C1744" s="6" t="s">
        <v>4404</v>
      </c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 ht="15.75" customHeight="1">
      <c r="A1745" s="15" t="s">
        <v>8609</v>
      </c>
      <c r="B1745" s="6" t="s">
        <v>6544</v>
      </c>
      <c r="C1745" s="6" t="s">
        <v>4696</v>
      </c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 ht="15.75" customHeight="1">
      <c r="A1746" s="15" t="s">
        <v>8610</v>
      </c>
      <c r="B1746" s="6" t="s">
        <v>6834</v>
      </c>
      <c r="C1746" s="6" t="s">
        <v>5678</v>
      </c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 ht="15.75" customHeight="1">
      <c r="A1747" s="15" t="s">
        <v>8611</v>
      </c>
      <c r="B1747" s="6" t="s">
        <v>6462</v>
      </c>
      <c r="C1747" s="6" t="s">
        <v>5912</v>
      </c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 ht="15.75" customHeight="1">
      <c r="A1748" s="15" t="s">
        <v>8612</v>
      </c>
      <c r="B1748" s="6" t="s">
        <v>6583</v>
      </c>
      <c r="C1748" s="6" t="s">
        <v>4927</v>
      </c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 ht="15.75" customHeight="1">
      <c r="A1749" s="15" t="s">
        <v>8613</v>
      </c>
      <c r="B1749" s="6" t="s">
        <v>6548</v>
      </c>
      <c r="C1749" s="6" t="s">
        <v>5465</v>
      </c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 ht="15.75" customHeight="1">
      <c r="A1750" s="15" t="s">
        <v>8614</v>
      </c>
      <c r="B1750" s="6" t="s">
        <v>6087</v>
      </c>
      <c r="C1750" s="6" t="s">
        <v>5494</v>
      </c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 ht="15.75" customHeight="1">
      <c r="A1751" s="15" t="s">
        <v>8615</v>
      </c>
      <c r="B1751" s="6" t="s">
        <v>6636</v>
      </c>
      <c r="C1751" s="6" t="s">
        <v>5061</v>
      </c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 ht="15.75" customHeight="1">
      <c r="A1752" s="15" t="s">
        <v>8616</v>
      </c>
      <c r="B1752" s="6" t="s">
        <v>6811</v>
      </c>
      <c r="C1752" s="6" t="s">
        <v>5052</v>
      </c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 ht="15.75" customHeight="1">
      <c r="A1753" s="15" t="s">
        <v>8617</v>
      </c>
      <c r="B1753" s="6" t="s">
        <v>6345</v>
      </c>
      <c r="C1753" s="6" t="s">
        <v>4516</v>
      </c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 ht="15.75" customHeight="1">
      <c r="A1754" s="15" t="s">
        <v>8618</v>
      </c>
      <c r="B1754" s="6" t="s">
        <v>6303</v>
      </c>
      <c r="C1754" s="6" t="s">
        <v>4497</v>
      </c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 ht="15.75" customHeight="1">
      <c r="A1755" s="15" t="s">
        <v>8619</v>
      </c>
      <c r="B1755" s="6" t="s">
        <v>6137</v>
      </c>
      <c r="C1755" s="6" t="s">
        <v>4635</v>
      </c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 ht="15.75" customHeight="1">
      <c r="A1756" s="15" t="s">
        <v>8620</v>
      </c>
      <c r="B1756" s="6" t="s">
        <v>5965</v>
      </c>
      <c r="C1756" s="6" t="s">
        <v>5707</v>
      </c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 ht="15.75" customHeight="1">
      <c r="A1757" s="15" t="s">
        <v>8621</v>
      </c>
      <c r="B1757" s="6" t="s">
        <v>6013</v>
      </c>
      <c r="C1757" s="6" t="s">
        <v>4447</v>
      </c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 ht="15.75" customHeight="1">
      <c r="A1758" s="15" t="s">
        <v>8622</v>
      </c>
      <c r="B1758" s="6" t="s">
        <v>6329</v>
      </c>
      <c r="C1758" s="6" t="s">
        <v>5217</v>
      </c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 ht="15.75" customHeight="1">
      <c r="A1759" s="15" t="s">
        <v>8623</v>
      </c>
      <c r="B1759" s="6" t="s">
        <v>6409</v>
      </c>
      <c r="C1759" s="6" t="s">
        <v>4977</v>
      </c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 ht="15.75" customHeight="1">
      <c r="A1760" s="15" t="s">
        <v>8624</v>
      </c>
      <c r="B1760" s="6" t="s">
        <v>6379</v>
      </c>
      <c r="C1760" s="6" t="s">
        <v>4862</v>
      </c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 ht="15.75" customHeight="1">
      <c r="A1761" s="15" t="s">
        <v>8625</v>
      </c>
      <c r="B1761" s="6" t="s">
        <v>6303</v>
      </c>
      <c r="C1761" s="6" t="s">
        <v>5764</v>
      </c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 ht="15.75" customHeight="1">
      <c r="A1762" s="15" t="s">
        <v>8626</v>
      </c>
      <c r="B1762" s="6" t="s">
        <v>6754</v>
      </c>
      <c r="C1762" s="6" t="s">
        <v>5048</v>
      </c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 ht="15.75" customHeight="1">
      <c r="A1763" s="15" t="s">
        <v>8627</v>
      </c>
      <c r="B1763" s="6" t="s">
        <v>5991</v>
      </c>
      <c r="C1763" s="6" t="s">
        <v>5640</v>
      </c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 ht="15.75" customHeight="1">
      <c r="A1764" s="15" t="s">
        <v>8628</v>
      </c>
      <c r="B1764" s="6" t="s">
        <v>6373</v>
      </c>
      <c r="C1764" s="6" t="s">
        <v>5585</v>
      </c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 ht="15.75" customHeight="1">
      <c r="A1765" s="15" t="s">
        <v>8629</v>
      </c>
      <c r="B1765" s="6" t="s">
        <v>6211</v>
      </c>
      <c r="C1765" s="6" t="s">
        <v>4477</v>
      </c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 ht="15.75" customHeight="1">
      <c r="A1766" s="15" t="s">
        <v>8630</v>
      </c>
      <c r="B1766" s="6" t="s">
        <v>6801</v>
      </c>
      <c r="C1766" s="6" t="s">
        <v>5275</v>
      </c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 ht="15.75" customHeight="1">
      <c r="A1767" s="15" t="s">
        <v>8631</v>
      </c>
      <c r="B1767" s="6" t="s">
        <v>5979</v>
      </c>
      <c r="C1767" s="6" t="s">
        <v>4725</v>
      </c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 ht="15.75" customHeight="1">
      <c r="A1768" s="15" t="s">
        <v>8632</v>
      </c>
      <c r="B1768" s="6" t="s">
        <v>6385</v>
      </c>
      <c r="C1768" s="6" t="s">
        <v>5437</v>
      </c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 ht="15.75" customHeight="1">
      <c r="A1769" s="15" t="s">
        <v>8633</v>
      </c>
      <c r="B1769" s="6" t="s">
        <v>6720</v>
      </c>
      <c r="C1769" s="6" t="s">
        <v>4388</v>
      </c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 ht="15.75" customHeight="1">
      <c r="A1770" s="15" t="s">
        <v>8634</v>
      </c>
      <c r="B1770" s="6" t="s">
        <v>6015</v>
      </c>
      <c r="C1770" s="6" t="s">
        <v>4487</v>
      </c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 ht="15.75" customHeight="1">
      <c r="A1771" s="15" t="s">
        <v>8635</v>
      </c>
      <c r="B1771" s="6" t="s">
        <v>6425</v>
      </c>
      <c r="C1771" s="6" t="s">
        <v>5790</v>
      </c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 ht="15.75" customHeight="1">
      <c r="A1772" s="15" t="s">
        <v>8636</v>
      </c>
      <c r="B1772" s="6" t="s">
        <v>6852</v>
      </c>
      <c r="C1772" s="6" t="s">
        <v>4983</v>
      </c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 ht="15.75" customHeight="1">
      <c r="A1773" s="15" t="s">
        <v>8637</v>
      </c>
      <c r="B1773" s="6" t="s">
        <v>6458</v>
      </c>
      <c r="C1773" s="6" t="s">
        <v>4902</v>
      </c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 ht="15.75" customHeight="1">
      <c r="A1774" s="15" t="s">
        <v>8638</v>
      </c>
      <c r="B1774" s="6" t="s">
        <v>6823</v>
      </c>
      <c r="C1774" s="6" t="s">
        <v>5331</v>
      </c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 ht="15.75" customHeight="1">
      <c r="A1775" s="15" t="s">
        <v>8639</v>
      </c>
      <c r="B1775" s="6" t="s">
        <v>6602</v>
      </c>
      <c r="C1775" s="6" t="s">
        <v>5028</v>
      </c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 ht="15.75" customHeight="1">
      <c r="A1776" s="15" t="s">
        <v>8640</v>
      </c>
      <c r="B1776" s="6" t="s">
        <v>6484</v>
      </c>
      <c r="C1776" s="6" t="s">
        <v>4833</v>
      </c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 ht="15.75" customHeight="1">
      <c r="A1777" s="15" t="s">
        <v>8641</v>
      </c>
      <c r="B1777" s="6" t="s">
        <v>6231</v>
      </c>
      <c r="C1777" s="6" t="s">
        <v>5630</v>
      </c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 ht="15.75" customHeight="1">
      <c r="A1778" s="15" t="s">
        <v>8642</v>
      </c>
      <c r="B1778" s="6" t="s">
        <v>6624</v>
      </c>
      <c r="C1778" s="6" t="s">
        <v>4726</v>
      </c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 ht="15.75" customHeight="1">
      <c r="A1779" s="15" t="s">
        <v>8643</v>
      </c>
      <c r="B1779" s="6" t="s">
        <v>6830</v>
      </c>
      <c r="C1779" s="6" t="s">
        <v>5571</v>
      </c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 ht="15.75" customHeight="1">
      <c r="A1780" s="15" t="s">
        <v>8644</v>
      </c>
      <c r="B1780" s="6" t="s">
        <v>6017</v>
      </c>
      <c r="C1780" s="6" t="s">
        <v>5796</v>
      </c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 ht="15.75" customHeight="1">
      <c r="A1781" s="15" t="s">
        <v>8645</v>
      </c>
      <c r="B1781" s="6" t="s">
        <v>6662</v>
      </c>
      <c r="C1781" s="6" t="s">
        <v>5350</v>
      </c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 ht="15.75" customHeight="1">
      <c r="A1782" s="15" t="s">
        <v>8646</v>
      </c>
      <c r="B1782" s="6" t="s">
        <v>6837</v>
      </c>
      <c r="C1782" s="6" t="s">
        <v>5567</v>
      </c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 ht="15.75" customHeight="1">
      <c r="A1783" s="15" t="s">
        <v>8647</v>
      </c>
      <c r="B1783" s="6" t="s">
        <v>6091</v>
      </c>
      <c r="C1783" s="6" t="s">
        <v>5390</v>
      </c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 ht="15.75" customHeight="1">
      <c r="A1784" s="15" t="s">
        <v>8648</v>
      </c>
      <c r="B1784" s="6" t="s">
        <v>6628</v>
      </c>
      <c r="C1784" s="6" t="s">
        <v>5157</v>
      </c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 ht="15.75" customHeight="1">
      <c r="A1785" s="15" t="s">
        <v>8649</v>
      </c>
      <c r="B1785" s="6" t="s">
        <v>6744</v>
      </c>
      <c r="C1785" s="6" t="s">
        <v>4723</v>
      </c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 ht="15.75" customHeight="1">
      <c r="A1786" s="15" t="s">
        <v>8650</v>
      </c>
      <c r="B1786" s="6" t="s">
        <v>6720</v>
      </c>
      <c r="C1786" s="6" t="s">
        <v>5167</v>
      </c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 ht="15.75" customHeight="1">
      <c r="A1787" s="15" t="s">
        <v>8651</v>
      </c>
      <c r="B1787" s="6" t="s">
        <v>6704</v>
      </c>
      <c r="C1787" s="6" t="s">
        <v>4806</v>
      </c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 ht="15.75" customHeight="1">
      <c r="A1788" s="15" t="s">
        <v>8652</v>
      </c>
      <c r="B1788" s="6" t="s">
        <v>5973</v>
      </c>
      <c r="C1788" s="6" t="s">
        <v>5604</v>
      </c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 ht="15.75" customHeight="1">
      <c r="A1789" s="15" t="s">
        <v>8653</v>
      </c>
      <c r="B1789" s="6" t="s">
        <v>6809</v>
      </c>
      <c r="C1789" s="6" t="s">
        <v>4729</v>
      </c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 ht="15.75" customHeight="1">
      <c r="A1790" s="15" t="s">
        <v>8654</v>
      </c>
      <c r="B1790" s="6" t="s">
        <v>6781</v>
      </c>
      <c r="C1790" s="6" t="s">
        <v>4662</v>
      </c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 ht="15.75" customHeight="1">
      <c r="A1791" s="15" t="s">
        <v>8655</v>
      </c>
      <c r="B1791" s="6" t="s">
        <v>5983</v>
      </c>
      <c r="C1791" s="6" t="s">
        <v>4872</v>
      </c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 ht="15.75" customHeight="1">
      <c r="A1792" s="15" t="s">
        <v>8656</v>
      </c>
      <c r="B1792" s="6" t="s">
        <v>6341</v>
      </c>
      <c r="C1792" s="6" t="s">
        <v>5203</v>
      </c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 ht="15.75" customHeight="1">
      <c r="A1793" s="15" t="s">
        <v>8657</v>
      </c>
      <c r="B1793" s="6" t="s">
        <v>6801</v>
      </c>
      <c r="C1793" s="6" t="s">
        <v>5073</v>
      </c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 ht="15.75" customHeight="1">
      <c r="A1794" s="15" t="s">
        <v>8658</v>
      </c>
      <c r="B1794" s="6" t="s">
        <v>6311</v>
      </c>
      <c r="C1794" s="6" t="s">
        <v>5092</v>
      </c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 ht="15.75" customHeight="1">
      <c r="A1795" s="15" t="s">
        <v>8659</v>
      </c>
      <c r="B1795" s="6" t="s">
        <v>6409</v>
      </c>
      <c r="C1795" s="6" t="s">
        <v>4501</v>
      </c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 ht="15.75" customHeight="1">
      <c r="A1796" s="15" t="s">
        <v>8660</v>
      </c>
      <c r="B1796" s="6" t="s">
        <v>6021</v>
      </c>
      <c r="C1796" s="6" t="s">
        <v>4489</v>
      </c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 ht="15.75" customHeight="1">
      <c r="A1797" s="15" t="s">
        <v>8661</v>
      </c>
      <c r="B1797" s="6" t="s">
        <v>6803</v>
      </c>
      <c r="C1797" s="6" t="s">
        <v>5171</v>
      </c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 ht="15.75" customHeight="1">
      <c r="A1798" s="15" t="s">
        <v>8662</v>
      </c>
      <c r="B1798" s="6" t="s">
        <v>6159</v>
      </c>
      <c r="C1798" s="6" t="s">
        <v>4991</v>
      </c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 ht="15.75" customHeight="1">
      <c r="A1799" s="15" t="s">
        <v>8663</v>
      </c>
      <c r="B1799" s="6" t="s">
        <v>6644</v>
      </c>
      <c r="C1799" s="6" t="s">
        <v>4970</v>
      </c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 ht="15.75" customHeight="1">
      <c r="A1800" s="15" t="s">
        <v>8664</v>
      </c>
      <c r="B1800" s="6" t="s">
        <v>6387</v>
      </c>
      <c r="C1800" s="6" t="s">
        <v>5021</v>
      </c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 ht="15.75" customHeight="1">
      <c r="A1801" s="15" t="s">
        <v>8665</v>
      </c>
      <c r="B1801" s="6" t="s">
        <v>6462</v>
      </c>
      <c r="C1801" s="6" t="s">
        <v>5485</v>
      </c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 ht="15.75" customHeight="1">
      <c r="A1802" s="15" t="s">
        <v>8666</v>
      </c>
      <c r="B1802" s="6" t="s">
        <v>6618</v>
      </c>
      <c r="C1802" s="6" t="s">
        <v>5053</v>
      </c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 ht="15.75" customHeight="1">
      <c r="A1803" s="15" t="s">
        <v>8667</v>
      </c>
      <c r="B1803" s="6" t="s">
        <v>6395</v>
      </c>
      <c r="C1803" s="6" t="s">
        <v>4417</v>
      </c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 ht="15.75" customHeight="1">
      <c r="A1804" s="15" t="s">
        <v>8668</v>
      </c>
      <c r="B1804" s="6" t="s">
        <v>6115</v>
      </c>
      <c r="C1804" s="6" t="s">
        <v>4594</v>
      </c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 ht="15.75" customHeight="1">
      <c r="A1805" s="15" t="s">
        <v>8669</v>
      </c>
      <c r="B1805" s="6" t="s">
        <v>6211</v>
      </c>
      <c r="C1805" s="6" t="s">
        <v>5547</v>
      </c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 ht="15.75" customHeight="1">
      <c r="A1806" s="15" t="s">
        <v>8670</v>
      </c>
      <c r="B1806" s="6" t="s">
        <v>6618</v>
      </c>
      <c r="C1806" s="6" t="s">
        <v>4958</v>
      </c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 ht="15.75" customHeight="1">
      <c r="A1807" s="15" t="s">
        <v>8671</v>
      </c>
      <c r="B1807" s="6" t="s">
        <v>6672</v>
      </c>
      <c r="C1807" s="6" t="s">
        <v>5873</v>
      </c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 ht="15.75" customHeight="1">
      <c r="A1808" s="15" t="s">
        <v>8672</v>
      </c>
      <c r="B1808" s="6" t="s">
        <v>6069</v>
      </c>
      <c r="C1808" s="6" t="s">
        <v>4345</v>
      </c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 ht="15.75" customHeight="1">
      <c r="A1809" s="15" t="s">
        <v>8673</v>
      </c>
      <c r="B1809" s="6" t="s">
        <v>6464</v>
      </c>
      <c r="C1809" s="6" t="s">
        <v>5916</v>
      </c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 ht="15.75" customHeight="1">
      <c r="A1810" s="15" t="s">
        <v>8674</v>
      </c>
      <c r="B1810" s="6" t="s">
        <v>6570</v>
      </c>
      <c r="C1810" s="6" t="s">
        <v>4776</v>
      </c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 ht="15.75" customHeight="1">
      <c r="A1811" s="15" t="s">
        <v>8675</v>
      </c>
      <c r="B1811" s="6" t="s">
        <v>6674</v>
      </c>
      <c r="C1811" s="6" t="s">
        <v>5534</v>
      </c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 ht="15.75" customHeight="1">
      <c r="A1812" s="15" t="s">
        <v>8676</v>
      </c>
      <c r="B1812" s="6" t="s">
        <v>5991</v>
      </c>
      <c r="C1812" s="6" t="s">
        <v>4620</v>
      </c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 ht="15.75" customHeight="1">
      <c r="A1813" s="15" t="s">
        <v>8677</v>
      </c>
      <c r="B1813" s="6" t="s">
        <v>6035</v>
      </c>
      <c r="C1813" s="6" t="s">
        <v>5835</v>
      </c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 ht="15.75" customHeight="1">
      <c r="A1814" s="15" t="s">
        <v>8678</v>
      </c>
      <c r="B1814" s="6" t="s">
        <v>6518</v>
      </c>
      <c r="C1814" s="6" t="s">
        <v>4932</v>
      </c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 ht="15.75" customHeight="1">
      <c r="A1815" s="15" t="s">
        <v>8679</v>
      </c>
      <c r="B1815" s="6" t="s">
        <v>6520</v>
      </c>
      <c r="C1815" s="6" t="s">
        <v>4867</v>
      </c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 ht="15.75" customHeight="1">
      <c r="A1816" s="15" t="s">
        <v>8680</v>
      </c>
      <c r="B1816" s="6" t="s">
        <v>6844</v>
      </c>
      <c r="C1816" s="6" t="s">
        <v>5467</v>
      </c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 ht="15.75" customHeight="1">
      <c r="A1817" s="15" t="s">
        <v>8681</v>
      </c>
      <c r="B1817" s="6" t="s">
        <v>6131</v>
      </c>
      <c r="C1817" s="6" t="s">
        <v>5465</v>
      </c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 ht="15.75" customHeight="1">
      <c r="A1818" s="15" t="s">
        <v>8682</v>
      </c>
      <c r="B1818" s="6" t="s">
        <v>6309</v>
      </c>
      <c r="C1818" s="6" t="s">
        <v>4800</v>
      </c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 ht="15.75" customHeight="1">
      <c r="A1819" s="15" t="s">
        <v>8683</v>
      </c>
      <c r="B1819" s="6" t="s">
        <v>6568</v>
      </c>
      <c r="C1819" s="6" t="s">
        <v>4313</v>
      </c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 ht="15.75" customHeight="1">
      <c r="A1820" s="15" t="s">
        <v>8684</v>
      </c>
      <c r="B1820" s="6" t="s">
        <v>6181</v>
      </c>
      <c r="C1820" s="6" t="s">
        <v>5217</v>
      </c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 ht="15.75" customHeight="1">
      <c r="A1821" s="15" t="s">
        <v>8685</v>
      </c>
      <c r="B1821" s="6" t="s">
        <v>6431</v>
      </c>
      <c r="C1821" s="6" t="s">
        <v>4673</v>
      </c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 ht="15.75" customHeight="1">
      <c r="A1822" s="15" t="s">
        <v>8686</v>
      </c>
      <c r="B1822" s="6" t="s">
        <v>6742</v>
      </c>
      <c r="C1822" s="6" t="s">
        <v>5847</v>
      </c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 ht="15.75" customHeight="1">
      <c r="A1823" s="15" t="s">
        <v>8687</v>
      </c>
      <c r="B1823" s="6" t="s">
        <v>6055</v>
      </c>
      <c r="C1823" s="6" t="s">
        <v>5809</v>
      </c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 ht="15.75" customHeight="1">
      <c r="A1824" s="15" t="s">
        <v>8688</v>
      </c>
      <c r="B1824" s="6" t="s">
        <v>6097</v>
      </c>
      <c r="C1824" s="6" t="s">
        <v>4352</v>
      </c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 ht="15.75" customHeight="1">
      <c r="A1825" s="15" t="s">
        <v>8689</v>
      </c>
      <c r="B1825" s="6" t="s">
        <v>6706</v>
      </c>
      <c r="C1825" s="6" t="s">
        <v>4757</v>
      </c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 ht="15.75" customHeight="1">
      <c r="A1826" s="15" t="s">
        <v>8690</v>
      </c>
      <c r="B1826" s="6" t="s">
        <v>6474</v>
      </c>
      <c r="C1826" s="6" t="s">
        <v>5052</v>
      </c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 ht="15.75" customHeight="1">
      <c r="A1827" s="15" t="s">
        <v>8691</v>
      </c>
      <c r="B1827" s="6" t="s">
        <v>6141</v>
      </c>
      <c r="C1827" s="6" t="s">
        <v>5587</v>
      </c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 ht="15.75" customHeight="1">
      <c r="A1828" s="15" t="s">
        <v>8692</v>
      </c>
      <c r="B1828" s="6" t="s">
        <v>6596</v>
      </c>
      <c r="C1828" s="6" t="s">
        <v>5855</v>
      </c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 ht="15.75" customHeight="1">
      <c r="A1829" s="15" t="s">
        <v>8693</v>
      </c>
      <c r="B1829" s="6" t="s">
        <v>6275</v>
      </c>
      <c r="C1829" s="6" t="s">
        <v>4635</v>
      </c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 ht="15.75" customHeight="1">
      <c r="A1830" s="15" t="s">
        <v>8694</v>
      </c>
      <c r="B1830" s="6" t="s">
        <v>6472</v>
      </c>
      <c r="C1830" s="6" t="s">
        <v>4575</v>
      </c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 ht="15.75" customHeight="1">
      <c r="A1831" s="15" t="s">
        <v>8695</v>
      </c>
      <c r="B1831" s="6" t="s">
        <v>6825</v>
      </c>
      <c r="C1831" s="6" t="s">
        <v>5052</v>
      </c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 ht="15.75" customHeight="1">
      <c r="A1832" s="15" t="s">
        <v>8696</v>
      </c>
      <c r="B1832" s="6" t="s">
        <v>6589</v>
      </c>
      <c r="C1832" s="6" t="s">
        <v>4329</v>
      </c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 ht="15.75" customHeight="1">
      <c r="A1833" s="15" t="s">
        <v>8697</v>
      </c>
      <c r="B1833" s="6" t="s">
        <v>6021</v>
      </c>
      <c r="C1833" s="6" t="s">
        <v>5087</v>
      </c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 ht="15.75" customHeight="1">
      <c r="A1834" s="15" t="s">
        <v>8698</v>
      </c>
      <c r="B1834" s="6" t="s">
        <v>6578</v>
      </c>
      <c r="C1834" s="6" t="s">
        <v>4290</v>
      </c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 ht="15.75" customHeight="1">
      <c r="A1835" s="15" t="s">
        <v>8699</v>
      </c>
      <c r="B1835" s="6" t="s">
        <v>6478</v>
      </c>
      <c r="C1835" s="6" t="s">
        <v>4963</v>
      </c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 ht="15.75" customHeight="1">
      <c r="A1836" s="15" t="s">
        <v>8700</v>
      </c>
      <c r="B1836" s="6" t="s">
        <v>6271</v>
      </c>
      <c r="C1836" s="6" t="s">
        <v>5506</v>
      </c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 ht="15.75" customHeight="1">
      <c r="A1837" s="15" t="s">
        <v>8701</v>
      </c>
      <c r="B1837" s="6" t="s">
        <v>6761</v>
      </c>
      <c r="C1837" s="6" t="s">
        <v>5535</v>
      </c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 ht="15.75" customHeight="1">
      <c r="A1838" s="15" t="s">
        <v>8702</v>
      </c>
      <c r="B1838" s="6" t="s">
        <v>6269</v>
      </c>
      <c r="C1838" s="6" t="s">
        <v>4923</v>
      </c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 ht="15.75" customHeight="1">
      <c r="A1839" s="15" t="s">
        <v>8703</v>
      </c>
      <c r="B1839" s="6" t="s">
        <v>6353</v>
      </c>
      <c r="C1839" s="6" t="s">
        <v>5776</v>
      </c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 ht="15.75" customHeight="1">
      <c r="A1840" s="15" t="s">
        <v>8704</v>
      </c>
      <c r="B1840" s="6" t="s">
        <v>6744</v>
      </c>
      <c r="C1840" s="6" t="s">
        <v>4776</v>
      </c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 ht="15.75" customHeight="1">
      <c r="A1841" s="15" t="s">
        <v>8705</v>
      </c>
      <c r="B1841" s="6" t="s">
        <v>6387</v>
      </c>
      <c r="C1841" s="6" t="s">
        <v>4652</v>
      </c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 ht="15.75" customHeight="1">
      <c r="A1842" s="15" t="s">
        <v>8706</v>
      </c>
      <c r="B1842" s="6" t="s">
        <v>5955</v>
      </c>
      <c r="C1842" s="6" t="s">
        <v>4282</v>
      </c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 ht="15.75" customHeight="1">
      <c r="A1843" s="15" t="s">
        <v>8707</v>
      </c>
      <c r="B1843" s="6" t="s">
        <v>6594</v>
      </c>
      <c r="C1843" s="6" t="s">
        <v>4273</v>
      </c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 ht="15.75" customHeight="1">
      <c r="A1844" s="15" t="s">
        <v>8708</v>
      </c>
      <c r="B1844" s="6" t="s">
        <v>6769</v>
      </c>
      <c r="C1844" s="6" t="s">
        <v>5664</v>
      </c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 ht="15.75" customHeight="1">
      <c r="A1845" s="15" t="s">
        <v>8709</v>
      </c>
      <c r="B1845" s="6" t="s">
        <v>6765</v>
      </c>
      <c r="C1845" s="6" t="s">
        <v>5004</v>
      </c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 ht="15.75" customHeight="1">
      <c r="A1846" s="15" t="s">
        <v>8710</v>
      </c>
      <c r="B1846" s="6" t="s">
        <v>6838</v>
      </c>
      <c r="C1846" s="6" t="s">
        <v>5845</v>
      </c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 ht="15.75" customHeight="1">
      <c r="A1847" s="15" t="s">
        <v>8711</v>
      </c>
      <c r="B1847" s="6" t="s">
        <v>6221</v>
      </c>
      <c r="C1847" s="6" t="s">
        <v>4323</v>
      </c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 ht="15.75" customHeight="1">
      <c r="A1848" s="15" t="s">
        <v>8712</v>
      </c>
      <c r="B1848" s="6" t="s">
        <v>6470</v>
      </c>
      <c r="C1848" s="6" t="s">
        <v>4891</v>
      </c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 ht="15.75" customHeight="1">
      <c r="A1849" s="15" t="s">
        <v>8713</v>
      </c>
      <c r="B1849" s="6" t="s">
        <v>6373</v>
      </c>
      <c r="C1849" s="6" t="s">
        <v>4660</v>
      </c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 ht="15.75" customHeight="1">
      <c r="A1850" s="15" t="s">
        <v>8714</v>
      </c>
      <c r="B1850" s="6" t="s">
        <v>6405</v>
      </c>
      <c r="C1850" s="6" t="s">
        <v>4717</v>
      </c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 ht="15.75" customHeight="1">
      <c r="A1851" s="15" t="s">
        <v>8715</v>
      </c>
      <c r="B1851" s="6" t="s">
        <v>6630</v>
      </c>
      <c r="C1851" s="6" t="s">
        <v>4939</v>
      </c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 ht="15.75" customHeight="1">
      <c r="A1852" s="15" t="s">
        <v>8716</v>
      </c>
      <c r="B1852" s="6" t="s">
        <v>6773</v>
      </c>
      <c r="C1852" s="6" t="s">
        <v>5141</v>
      </c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 ht="15.75" customHeight="1">
      <c r="A1853" s="15" t="s">
        <v>8717</v>
      </c>
      <c r="B1853" s="6" t="s">
        <v>6333</v>
      </c>
      <c r="C1853" s="6" t="s">
        <v>5329</v>
      </c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 ht="15.75" customHeight="1">
      <c r="A1854" s="15" t="s">
        <v>8718</v>
      </c>
      <c r="B1854" s="6" t="s">
        <v>6319</v>
      </c>
      <c r="C1854" s="6" t="s">
        <v>4924</v>
      </c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 ht="15.75" customHeight="1">
      <c r="A1855" s="15" t="s">
        <v>8719</v>
      </c>
      <c r="B1855" s="6" t="s">
        <v>6121</v>
      </c>
      <c r="C1855" s="6" t="s">
        <v>5304</v>
      </c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 ht="15.75" customHeight="1">
      <c r="A1856" s="15" t="s">
        <v>8720</v>
      </c>
      <c r="B1856" s="6" t="s">
        <v>6295</v>
      </c>
      <c r="C1856" s="6" t="s">
        <v>4424</v>
      </c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 ht="15.75" customHeight="1">
      <c r="A1857" s="15" t="s">
        <v>8721</v>
      </c>
      <c r="B1857" s="6" t="s">
        <v>6439</v>
      </c>
      <c r="C1857" s="6" t="s">
        <v>4991</v>
      </c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 ht="15.75" customHeight="1">
      <c r="A1858" s="15" t="s">
        <v>8722</v>
      </c>
      <c r="B1858" s="6" t="s">
        <v>6311</v>
      </c>
      <c r="C1858" s="6" t="s">
        <v>5022</v>
      </c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 ht="15.75" customHeight="1">
      <c r="A1859" s="15" t="s">
        <v>8723</v>
      </c>
      <c r="B1859" s="6" t="s">
        <v>6752</v>
      </c>
      <c r="C1859" s="6" t="s">
        <v>5100</v>
      </c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 ht="15.75" customHeight="1">
      <c r="A1860" s="15" t="s">
        <v>8724</v>
      </c>
      <c r="B1860" s="6" t="s">
        <v>6482</v>
      </c>
      <c r="C1860" s="6" t="s">
        <v>5366</v>
      </c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 ht="15.75" customHeight="1">
      <c r="A1861" s="15" t="s">
        <v>8725</v>
      </c>
      <c r="B1861" s="6" t="s">
        <v>6578</v>
      </c>
      <c r="C1861" s="6" t="s">
        <v>5521</v>
      </c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 ht="15.75" customHeight="1">
      <c r="A1862" s="15" t="s">
        <v>8726</v>
      </c>
      <c r="B1862" s="6" t="s">
        <v>6169</v>
      </c>
      <c r="C1862" s="6" t="s">
        <v>4641</v>
      </c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 ht="15.75" customHeight="1">
      <c r="A1863" s="15" t="s">
        <v>8727</v>
      </c>
      <c r="B1863" s="6" t="s">
        <v>6598</v>
      </c>
      <c r="C1863" s="6" t="s">
        <v>5717</v>
      </c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 ht="15.75" customHeight="1">
      <c r="A1864" s="15" t="s">
        <v>8728</v>
      </c>
      <c r="B1864" s="6" t="s">
        <v>6231</v>
      </c>
      <c r="C1864" s="6" t="s">
        <v>4331</v>
      </c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 ht="15.75" customHeight="1">
      <c r="A1865" s="15" t="s">
        <v>8729</v>
      </c>
      <c r="B1865" s="6" t="s">
        <v>6353</v>
      </c>
      <c r="C1865" s="6" t="s">
        <v>4538</v>
      </c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 ht="15.75" customHeight="1">
      <c r="A1866" s="15" t="s">
        <v>8730</v>
      </c>
      <c r="B1866" s="6" t="s">
        <v>6277</v>
      </c>
      <c r="C1866" s="6" t="s">
        <v>4789</v>
      </c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 ht="15.75" customHeight="1">
      <c r="A1867" s="15" t="s">
        <v>8731</v>
      </c>
      <c r="B1867" s="6" t="s">
        <v>6269</v>
      </c>
      <c r="C1867" s="6" t="s">
        <v>5236</v>
      </c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 ht="15.75" customHeight="1">
      <c r="A1868" s="15" t="s">
        <v>8732</v>
      </c>
      <c r="B1868" s="6" t="s">
        <v>5997</v>
      </c>
      <c r="C1868" s="6" t="s">
        <v>5536</v>
      </c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 ht="15.75" customHeight="1">
      <c r="A1869" s="15" t="s">
        <v>8733</v>
      </c>
      <c r="B1869" s="6" t="s">
        <v>6041</v>
      </c>
      <c r="C1869" s="6" t="s">
        <v>5135</v>
      </c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 ht="15.75" customHeight="1">
      <c r="A1870" s="15" t="s">
        <v>8734</v>
      </c>
      <c r="B1870" s="6" t="s">
        <v>6837</v>
      </c>
      <c r="C1870" s="6" t="s">
        <v>4690</v>
      </c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 ht="15.75" customHeight="1">
      <c r="A1871" s="15" t="s">
        <v>8735</v>
      </c>
      <c r="B1871" s="6" t="s">
        <v>6852</v>
      </c>
      <c r="C1871" s="6" t="s">
        <v>5866</v>
      </c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 ht="15.75" customHeight="1">
      <c r="A1872" s="15" t="s">
        <v>8736</v>
      </c>
      <c r="B1872" s="6" t="s">
        <v>6109</v>
      </c>
      <c r="C1872" s="6" t="s">
        <v>4970</v>
      </c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 ht="15.75" customHeight="1">
      <c r="A1873" s="15" t="s">
        <v>8737</v>
      </c>
      <c r="B1873" s="6" t="s">
        <v>6241</v>
      </c>
      <c r="C1873" s="6" t="s">
        <v>4680</v>
      </c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 ht="15.75" customHeight="1">
      <c r="A1874" s="15" t="s">
        <v>8738</v>
      </c>
      <c r="B1874" s="6" t="s">
        <v>6031</v>
      </c>
      <c r="C1874" s="6" t="s">
        <v>4349</v>
      </c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 ht="15.75" customHeight="1">
      <c r="A1875" s="15" t="s">
        <v>8739</v>
      </c>
      <c r="B1875" s="6" t="s">
        <v>6570</v>
      </c>
      <c r="C1875" s="6" t="s">
        <v>4294</v>
      </c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 ht="15.75" customHeight="1">
      <c r="A1876" s="15" t="s">
        <v>8740</v>
      </c>
      <c r="B1876" s="6" t="s">
        <v>6281</v>
      </c>
      <c r="C1876" s="6" t="s">
        <v>4944</v>
      </c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 ht="15.75" customHeight="1">
      <c r="A1877" s="15" t="s">
        <v>8741</v>
      </c>
      <c r="B1877" s="6" t="s">
        <v>6059</v>
      </c>
      <c r="C1877" s="6" t="s">
        <v>5440</v>
      </c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 ht="15.75" customHeight="1">
      <c r="A1878" s="15" t="s">
        <v>8742</v>
      </c>
      <c r="B1878" s="6" t="s">
        <v>6217</v>
      </c>
      <c r="C1878" s="6" t="s">
        <v>4675</v>
      </c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 ht="15.75" customHeight="1">
      <c r="A1879" s="15" t="s">
        <v>8743</v>
      </c>
      <c r="B1879" s="6" t="s">
        <v>6133</v>
      </c>
      <c r="C1879" s="6" t="s">
        <v>4475</v>
      </c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 ht="15.75" customHeight="1">
      <c r="A1880" s="15" t="s">
        <v>8744</v>
      </c>
      <c r="B1880" s="6" t="s">
        <v>6349</v>
      </c>
      <c r="C1880" s="6" t="s">
        <v>4935</v>
      </c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 ht="15.75" customHeight="1">
      <c r="A1881" s="15" t="s">
        <v>8745</v>
      </c>
      <c r="B1881" s="6" t="s">
        <v>6512</v>
      </c>
      <c r="C1881" s="6" t="s">
        <v>4426</v>
      </c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 ht="15.75" customHeight="1">
      <c r="A1882" s="15" t="s">
        <v>8746</v>
      </c>
      <c r="B1882" s="6" t="s">
        <v>6813</v>
      </c>
      <c r="C1882" s="6" t="s">
        <v>4547</v>
      </c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 ht="15.75" customHeight="1">
      <c r="A1883" s="15" t="s">
        <v>8747</v>
      </c>
      <c r="B1883" s="6" t="s">
        <v>6107</v>
      </c>
      <c r="C1883" s="6" t="s">
        <v>5116</v>
      </c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 ht="15.75" customHeight="1">
      <c r="A1884" s="15" t="s">
        <v>8748</v>
      </c>
      <c r="B1884" s="6" t="s">
        <v>6530</v>
      </c>
      <c r="C1884" s="6" t="s">
        <v>4726</v>
      </c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 ht="15.75" customHeight="1">
      <c r="A1885" s="15" t="s">
        <v>8749</v>
      </c>
      <c r="B1885" s="6" t="s">
        <v>6454</v>
      </c>
      <c r="C1885" s="6" t="s">
        <v>5868</v>
      </c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 ht="15.75" customHeight="1">
      <c r="A1886" s="15" t="s">
        <v>8750</v>
      </c>
      <c r="B1886" s="6" t="s">
        <v>6409</v>
      </c>
      <c r="C1886" s="6" t="s">
        <v>5797</v>
      </c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 ht="15.75" customHeight="1">
      <c r="A1887" s="15" t="s">
        <v>8751</v>
      </c>
      <c r="B1887" s="6" t="s">
        <v>5937</v>
      </c>
      <c r="C1887" s="6" t="s">
        <v>5043</v>
      </c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 ht="15.75" customHeight="1">
      <c r="A1888" s="15" t="s">
        <v>8752</v>
      </c>
      <c r="B1888" s="6" t="s">
        <v>6530</v>
      </c>
      <c r="C1888" s="6" t="s">
        <v>4400</v>
      </c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 ht="15.75" customHeight="1">
      <c r="A1889" s="15" t="s">
        <v>8753</v>
      </c>
      <c r="B1889" s="6" t="s">
        <v>6249</v>
      </c>
      <c r="C1889" s="6" t="s">
        <v>4660</v>
      </c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 ht="15.75" customHeight="1">
      <c r="A1890" s="15" t="s">
        <v>8754</v>
      </c>
      <c r="B1890" s="6" t="s">
        <v>6239</v>
      </c>
      <c r="C1890" s="6" t="s">
        <v>5843</v>
      </c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 ht="15.75" customHeight="1">
      <c r="A1891" s="15" t="s">
        <v>8755</v>
      </c>
      <c r="B1891" s="6" t="s">
        <v>6856</v>
      </c>
      <c r="C1891" s="6" t="s">
        <v>5541</v>
      </c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 ht="15.75" customHeight="1">
      <c r="A1892" s="15" t="s">
        <v>8756</v>
      </c>
      <c r="B1892" s="6" t="s">
        <v>6791</v>
      </c>
      <c r="C1892" s="6" t="s">
        <v>4825</v>
      </c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 ht="15.75" customHeight="1">
      <c r="A1893" s="15" t="s">
        <v>8757</v>
      </c>
      <c r="B1893" s="6" t="s">
        <v>5997</v>
      </c>
      <c r="C1893" s="6" t="s">
        <v>5410</v>
      </c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 ht="15.75" customHeight="1">
      <c r="A1894" s="15" t="s">
        <v>8758</v>
      </c>
      <c r="B1894" s="6" t="s">
        <v>6221</v>
      </c>
      <c r="C1894" s="6" t="s">
        <v>5041</v>
      </c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 ht="15.75" customHeight="1">
      <c r="A1895" s="15" t="s">
        <v>8759</v>
      </c>
      <c r="B1895" s="6" t="s">
        <v>6807</v>
      </c>
      <c r="C1895" s="6" t="s">
        <v>5927</v>
      </c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 ht="15.75" customHeight="1">
      <c r="A1896" s="15" t="s">
        <v>8760</v>
      </c>
      <c r="B1896" s="6" t="s">
        <v>6291</v>
      </c>
      <c r="C1896" s="6" t="s">
        <v>4694</v>
      </c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 ht="15.75" customHeight="1">
      <c r="A1897" s="15" t="s">
        <v>8761</v>
      </c>
      <c r="B1897" s="6" t="s">
        <v>6838</v>
      </c>
      <c r="C1897" s="6" t="s">
        <v>4838</v>
      </c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 ht="15.75" customHeight="1">
      <c r="A1898" s="15" t="s">
        <v>8762</v>
      </c>
      <c r="B1898" s="6" t="s">
        <v>6813</v>
      </c>
      <c r="C1898" s="6" t="s">
        <v>5707</v>
      </c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 ht="15.75" customHeight="1">
      <c r="A1899" s="15" t="s">
        <v>8763</v>
      </c>
      <c r="B1899" s="6" t="s">
        <v>6844</v>
      </c>
      <c r="C1899" s="6" t="s">
        <v>5447</v>
      </c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 ht="15.75" customHeight="1">
      <c r="A1900" s="15" t="s">
        <v>8764</v>
      </c>
      <c r="B1900" s="6" t="s">
        <v>6548</v>
      </c>
      <c r="C1900" s="6" t="s">
        <v>4286</v>
      </c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 ht="15.75" customHeight="1">
      <c r="A1901" s="15" t="s">
        <v>8765</v>
      </c>
      <c r="B1901" s="6" t="s">
        <v>6345</v>
      </c>
      <c r="C1901" s="6" t="s">
        <v>5315</v>
      </c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 ht="15.75" customHeight="1">
      <c r="A1902" s="15" t="s">
        <v>8766</v>
      </c>
      <c r="B1902" s="6" t="s">
        <v>6295</v>
      </c>
      <c r="C1902" s="6" t="s">
        <v>5726</v>
      </c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 ht="15.75" customHeight="1">
      <c r="A1903" s="15" t="s">
        <v>8767</v>
      </c>
      <c r="B1903" s="6" t="s">
        <v>6137</v>
      </c>
      <c r="C1903" s="6" t="s">
        <v>4361</v>
      </c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 ht="15.75" customHeight="1">
      <c r="A1904" s="15" t="s">
        <v>8768</v>
      </c>
      <c r="B1904" s="6" t="s">
        <v>6644</v>
      </c>
      <c r="C1904" s="6" t="s">
        <v>4352</v>
      </c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 ht="15.75" customHeight="1">
      <c r="A1905" s="15" t="s">
        <v>8769</v>
      </c>
      <c r="B1905" s="6" t="s">
        <v>5983</v>
      </c>
      <c r="C1905" s="6" t="s">
        <v>5374</v>
      </c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 ht="15.75" customHeight="1">
      <c r="A1906" s="15" t="s">
        <v>8770</v>
      </c>
      <c r="B1906" s="6" t="s">
        <v>6243</v>
      </c>
      <c r="C1906" s="6" t="s">
        <v>4858</v>
      </c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 ht="15.75" customHeight="1">
      <c r="A1907" s="15" t="s">
        <v>8771</v>
      </c>
      <c r="B1907" s="6" t="s">
        <v>6624</v>
      </c>
      <c r="C1907" s="6" t="s">
        <v>5384</v>
      </c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 ht="15.75" customHeight="1">
      <c r="A1908" s="15" t="s">
        <v>8772</v>
      </c>
      <c r="B1908" s="6" t="s">
        <v>6235</v>
      </c>
      <c r="C1908" s="6" t="s">
        <v>4514</v>
      </c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 ht="15.75" customHeight="1">
      <c r="A1909" s="15" t="s">
        <v>8773</v>
      </c>
      <c r="B1909" s="6" t="s">
        <v>6646</v>
      </c>
      <c r="C1909" s="6" t="s">
        <v>4481</v>
      </c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 ht="15.75" customHeight="1">
      <c r="A1910" s="15" t="s">
        <v>8774</v>
      </c>
      <c r="B1910" s="6" t="s">
        <v>6612</v>
      </c>
      <c r="C1910" s="6" t="s">
        <v>5458</v>
      </c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 ht="15.75" customHeight="1">
      <c r="A1911" s="15" t="s">
        <v>8775</v>
      </c>
      <c r="B1911" s="6" t="s">
        <v>6748</v>
      </c>
      <c r="C1911" s="6" t="s">
        <v>4470</v>
      </c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 ht="15.75" customHeight="1">
      <c r="A1912" s="15" t="s">
        <v>8776</v>
      </c>
      <c r="B1912" s="6" t="s">
        <v>6031</v>
      </c>
      <c r="C1912" s="6" t="s">
        <v>4738</v>
      </c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 ht="15.75" customHeight="1">
      <c r="A1913" s="15" t="s">
        <v>8777</v>
      </c>
      <c r="B1913" s="6" t="s">
        <v>6760</v>
      </c>
      <c r="C1913" s="6" t="s">
        <v>4723</v>
      </c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 ht="15.75" customHeight="1">
      <c r="A1914" s="15" t="s">
        <v>8778</v>
      </c>
      <c r="B1914" s="6" t="s">
        <v>6852</v>
      </c>
      <c r="C1914" s="6" t="s">
        <v>4926</v>
      </c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 ht="15.75" customHeight="1">
      <c r="A1915" s="15" t="s">
        <v>8779</v>
      </c>
      <c r="B1915" s="6" t="s">
        <v>6580</v>
      </c>
      <c r="C1915" s="6" t="s">
        <v>4325</v>
      </c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 ht="15.75" customHeight="1">
      <c r="A1916" s="15" t="s">
        <v>8780</v>
      </c>
      <c r="B1916" s="6" t="s">
        <v>6626</v>
      </c>
      <c r="C1916" s="6" t="s">
        <v>5439</v>
      </c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 ht="15.75" customHeight="1">
      <c r="A1917" s="15" t="s">
        <v>8781</v>
      </c>
      <c r="B1917" s="6" t="s">
        <v>6644</v>
      </c>
      <c r="C1917" s="6" t="s">
        <v>4280</v>
      </c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 ht="15.75" customHeight="1">
      <c r="A1918" s="15" t="s">
        <v>8782</v>
      </c>
      <c r="B1918" s="6" t="s">
        <v>6013</v>
      </c>
      <c r="C1918" s="6" t="s">
        <v>5005</v>
      </c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 ht="15.75" customHeight="1">
      <c r="A1919" s="15" t="s">
        <v>8783</v>
      </c>
      <c r="B1919" s="6" t="s">
        <v>6139</v>
      </c>
      <c r="C1919" s="6" t="s">
        <v>5717</v>
      </c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 ht="15.75" customHeight="1">
      <c r="A1920" s="15" t="s">
        <v>8784</v>
      </c>
      <c r="B1920" s="6" t="s">
        <v>6393</v>
      </c>
      <c r="C1920" s="6" t="s">
        <v>5723</v>
      </c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 ht="15.75" customHeight="1">
      <c r="A1921" s="15" t="s">
        <v>8785</v>
      </c>
      <c r="B1921" s="6" t="s">
        <v>6167</v>
      </c>
      <c r="C1921" s="6" t="s">
        <v>5840</v>
      </c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 ht="15.75" customHeight="1">
      <c r="A1922" s="15" t="s">
        <v>8786</v>
      </c>
      <c r="B1922" s="6" t="s">
        <v>6821</v>
      </c>
      <c r="C1922" s="6" t="s">
        <v>5532</v>
      </c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 ht="15.75" customHeight="1">
      <c r="A1923" s="15" t="s">
        <v>8787</v>
      </c>
      <c r="B1923" s="6" t="s">
        <v>6325</v>
      </c>
      <c r="C1923" s="6" t="s">
        <v>5780</v>
      </c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 ht="15.75" customHeight="1">
      <c r="A1924" s="15" t="s">
        <v>8788</v>
      </c>
      <c r="B1924" s="6" t="s">
        <v>6179</v>
      </c>
      <c r="C1924" s="6" t="s">
        <v>5089</v>
      </c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 ht="15.75" customHeight="1">
      <c r="A1925" s="15" t="s">
        <v>8789</v>
      </c>
      <c r="B1925" s="6" t="s">
        <v>6538</v>
      </c>
      <c r="C1925" s="6" t="s">
        <v>4704</v>
      </c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 ht="15.75" customHeight="1">
      <c r="A1926" s="15" t="s">
        <v>8790</v>
      </c>
      <c r="B1926" s="6" t="s">
        <v>6654</v>
      </c>
      <c r="C1926" s="6" t="s">
        <v>5386</v>
      </c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 ht="15.75" customHeight="1">
      <c r="A1927" s="15" t="s">
        <v>8791</v>
      </c>
      <c r="B1927" s="6" t="s">
        <v>6293</v>
      </c>
      <c r="C1927" s="6" t="s">
        <v>5151</v>
      </c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 ht="15.75" customHeight="1">
      <c r="A1928" s="15" t="s">
        <v>8792</v>
      </c>
      <c r="B1928" s="6" t="s">
        <v>6462</v>
      </c>
      <c r="C1928" s="6" t="s">
        <v>4378</v>
      </c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 ht="15.75" customHeight="1">
      <c r="A1929" s="15" t="s">
        <v>8793</v>
      </c>
      <c r="B1929" s="6" t="s">
        <v>6017</v>
      </c>
      <c r="C1929" s="6" t="s">
        <v>4976</v>
      </c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 ht="15.75" customHeight="1">
      <c r="A1930" s="15" t="s">
        <v>8794</v>
      </c>
      <c r="B1930" s="6" t="s">
        <v>6111</v>
      </c>
      <c r="C1930" s="6" t="s">
        <v>4704</v>
      </c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 ht="15.75" customHeight="1">
      <c r="A1931" s="15" t="s">
        <v>8795</v>
      </c>
      <c r="B1931" s="6" t="s">
        <v>6105</v>
      </c>
      <c r="C1931" s="6" t="s">
        <v>4583</v>
      </c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 ht="15.75" customHeight="1">
      <c r="A1932" s="15" t="s">
        <v>8796</v>
      </c>
      <c r="B1932" s="6" t="s">
        <v>5947</v>
      </c>
      <c r="C1932" s="6" t="s">
        <v>5730</v>
      </c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 ht="15.75" customHeight="1">
      <c r="A1933" s="15" t="s">
        <v>8797</v>
      </c>
      <c r="B1933" s="6" t="s">
        <v>6862</v>
      </c>
      <c r="C1933" s="6" t="s">
        <v>4545</v>
      </c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 ht="15.75" customHeight="1">
      <c r="A1934" s="15" t="s">
        <v>8798</v>
      </c>
      <c r="B1934" s="6" t="s">
        <v>6606</v>
      </c>
      <c r="C1934" s="6" t="s">
        <v>4620</v>
      </c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 ht="15.75" customHeight="1">
      <c r="A1935" s="15" t="s">
        <v>8799</v>
      </c>
      <c r="B1935" s="6" t="s">
        <v>6724</v>
      </c>
      <c r="C1935" s="6" t="s">
        <v>5017</v>
      </c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 ht="15.75" customHeight="1">
      <c r="A1936" s="15" t="s">
        <v>8800</v>
      </c>
      <c r="B1936" s="6" t="s">
        <v>6421</v>
      </c>
      <c r="C1936" s="6" t="s">
        <v>4335</v>
      </c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 ht="15.75" customHeight="1">
      <c r="A1937" s="15" t="s">
        <v>8801</v>
      </c>
      <c r="B1937" s="6" t="s">
        <v>6660</v>
      </c>
      <c r="C1937" s="6" t="s">
        <v>5908</v>
      </c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 ht="15.75" customHeight="1">
      <c r="A1938" s="15" t="s">
        <v>8802</v>
      </c>
      <c r="B1938" s="6" t="s">
        <v>6700</v>
      </c>
      <c r="C1938" s="6" t="s">
        <v>5918</v>
      </c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 ht="15.75" customHeight="1">
      <c r="A1939" s="15" t="s">
        <v>8803</v>
      </c>
      <c r="B1939" s="6" t="s">
        <v>6355</v>
      </c>
      <c r="C1939" s="6" t="s">
        <v>4692</v>
      </c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 ht="15.75" customHeight="1">
      <c r="A1940" s="15" t="s">
        <v>8804</v>
      </c>
      <c r="B1940" s="6" t="s">
        <v>6827</v>
      </c>
      <c r="C1940" s="6" t="s">
        <v>5252</v>
      </c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 ht="15.75" customHeight="1">
      <c r="A1941" s="15" t="s">
        <v>8805</v>
      </c>
      <c r="B1941" s="6" t="s">
        <v>6783</v>
      </c>
      <c r="C1941" s="6" t="s">
        <v>4932</v>
      </c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 ht="15.75" customHeight="1">
      <c r="A1942" s="15" t="s">
        <v>8806</v>
      </c>
      <c r="B1942" s="6" t="s">
        <v>6353</v>
      </c>
      <c r="C1942" s="6" t="s">
        <v>4918</v>
      </c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 ht="15.75" customHeight="1">
      <c r="A1943" s="15" t="s">
        <v>8807</v>
      </c>
      <c r="B1943" s="6" t="s">
        <v>6091</v>
      </c>
      <c r="C1943" s="6" t="s">
        <v>5583</v>
      </c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 ht="15.75" customHeight="1">
      <c r="A1944" s="15" t="s">
        <v>8808</v>
      </c>
      <c r="B1944" s="6" t="s">
        <v>6047</v>
      </c>
      <c r="C1944" s="6" t="s">
        <v>4973</v>
      </c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 ht="15.75" customHeight="1">
      <c r="A1945" s="15" t="s">
        <v>8809</v>
      </c>
      <c r="B1945" s="6" t="s">
        <v>6441</v>
      </c>
      <c r="C1945" s="6" t="s">
        <v>5770</v>
      </c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 ht="15.75" customHeight="1">
      <c r="A1946" s="15" t="s">
        <v>8810</v>
      </c>
      <c r="B1946" s="6" t="s">
        <v>6253</v>
      </c>
      <c r="C1946" s="6" t="s">
        <v>4878</v>
      </c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 ht="15.75" customHeight="1">
      <c r="A1947" s="15" t="s">
        <v>8811</v>
      </c>
      <c r="B1947" s="6" t="s">
        <v>6087</v>
      </c>
      <c r="C1947" s="6" t="s">
        <v>4341</v>
      </c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 ht="15.75" customHeight="1">
      <c r="A1948" s="15" t="s">
        <v>8812</v>
      </c>
      <c r="B1948" s="6" t="s">
        <v>6486</v>
      </c>
      <c r="C1948" s="6" t="s">
        <v>5102</v>
      </c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 ht="15.75" customHeight="1">
      <c r="A1949" s="15" t="s">
        <v>8813</v>
      </c>
      <c r="B1949" s="6" t="s">
        <v>6301</v>
      </c>
      <c r="C1949" s="6" t="s">
        <v>5347</v>
      </c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 ht="15.75" customHeight="1">
      <c r="A1950" s="15" t="s">
        <v>8814</v>
      </c>
      <c r="B1950" s="6" t="s">
        <v>6821</v>
      </c>
      <c r="C1950" s="6" t="s">
        <v>5432</v>
      </c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 ht="15.75" customHeight="1">
      <c r="A1951" s="15" t="s">
        <v>8815</v>
      </c>
      <c r="B1951" s="6" t="s">
        <v>6470</v>
      </c>
      <c r="C1951" s="6" t="s">
        <v>4867</v>
      </c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 ht="15.75" customHeight="1">
      <c r="A1952" s="15" t="s">
        <v>8816</v>
      </c>
      <c r="B1952" s="6" t="s">
        <v>6141</v>
      </c>
      <c r="C1952" s="6" t="s">
        <v>5736</v>
      </c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 ht="15.75" customHeight="1">
      <c r="A1953" s="15" t="s">
        <v>8817</v>
      </c>
      <c r="B1953" s="6" t="s">
        <v>6854</v>
      </c>
      <c r="C1953" s="6" t="s">
        <v>5143</v>
      </c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 ht="15.75" customHeight="1">
      <c r="A1954" s="15" t="s">
        <v>8818</v>
      </c>
      <c r="B1954" s="6" t="s">
        <v>6397</v>
      </c>
      <c r="C1954" s="6" t="s">
        <v>5122</v>
      </c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 ht="15.75" customHeight="1">
      <c r="A1955" s="15" t="s">
        <v>8819</v>
      </c>
      <c r="B1955" s="6" t="s">
        <v>6578</v>
      </c>
      <c r="C1955" s="6" t="s">
        <v>4982</v>
      </c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 ht="15.75" customHeight="1">
      <c r="A1956" s="15" t="s">
        <v>8820</v>
      </c>
      <c r="B1956" s="6" t="s">
        <v>6093</v>
      </c>
      <c r="C1956" s="6" t="s">
        <v>4436</v>
      </c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 ht="15.75" customHeight="1">
      <c r="A1957" s="15" t="s">
        <v>8821</v>
      </c>
      <c r="B1957" s="6" t="s">
        <v>6746</v>
      </c>
      <c r="C1957" s="6" t="s">
        <v>4432</v>
      </c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 ht="15.75" customHeight="1">
      <c r="A1958" s="15" t="s">
        <v>8822</v>
      </c>
      <c r="B1958" s="6" t="s">
        <v>6015</v>
      </c>
      <c r="C1958" s="6" t="s">
        <v>5482</v>
      </c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 ht="15.75" customHeight="1">
      <c r="A1959" s="15" t="s">
        <v>8823</v>
      </c>
      <c r="B1959" s="6" t="s">
        <v>6109</v>
      </c>
      <c r="C1959" s="6" t="s">
        <v>5226</v>
      </c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  <row r="1960" ht="15.75" customHeight="1">
      <c r="A1960" s="15" t="s">
        <v>8824</v>
      </c>
      <c r="B1960" s="6" t="s">
        <v>6752</v>
      </c>
      <c r="C1960" s="6" t="s">
        <v>4759</v>
      </c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</row>
    <row r="1961" ht="15.75" customHeight="1">
      <c r="A1961" s="15" t="s">
        <v>8825</v>
      </c>
      <c r="B1961" s="6" t="s">
        <v>6478</v>
      </c>
      <c r="C1961" s="6" t="s">
        <v>4298</v>
      </c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</row>
    <row r="1962" ht="15.75" customHeight="1">
      <c r="A1962" s="15" t="s">
        <v>8826</v>
      </c>
      <c r="B1962" s="6" t="s">
        <v>6844</v>
      </c>
      <c r="C1962" s="6" t="s">
        <v>5780</v>
      </c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</row>
    <row r="1963" ht="15.75" customHeight="1">
      <c r="A1963" s="15" t="s">
        <v>8827</v>
      </c>
      <c r="B1963" s="6" t="s">
        <v>6121</v>
      </c>
      <c r="C1963" s="6" t="s">
        <v>4449</v>
      </c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</row>
    <row r="1964" ht="15.75" customHeight="1">
      <c r="A1964" s="15" t="s">
        <v>8828</v>
      </c>
      <c r="B1964" s="6" t="s">
        <v>6071</v>
      </c>
      <c r="C1964" s="6" t="s">
        <v>5347</v>
      </c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</row>
    <row r="1965" ht="15.75" customHeight="1">
      <c r="A1965" s="15" t="s">
        <v>8829</v>
      </c>
      <c r="B1965" s="6" t="s">
        <v>6452</v>
      </c>
      <c r="C1965" s="6" t="s">
        <v>5083</v>
      </c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</row>
    <row r="1966" ht="15.75" customHeight="1">
      <c r="A1966" s="15" t="s">
        <v>8830</v>
      </c>
      <c r="B1966" s="6" t="s">
        <v>6025</v>
      </c>
      <c r="C1966" s="6" t="s">
        <v>4298</v>
      </c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</row>
    <row r="1967" ht="15.75" customHeight="1">
      <c r="A1967" s="15" t="s">
        <v>8831</v>
      </c>
      <c r="B1967" s="6" t="s">
        <v>6077</v>
      </c>
      <c r="C1967" s="6" t="s">
        <v>5525</v>
      </c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</row>
    <row r="1968" ht="15.75" customHeight="1">
      <c r="A1968" s="15" t="s">
        <v>8832</v>
      </c>
      <c r="B1968" s="6" t="s">
        <v>6349</v>
      </c>
      <c r="C1968" s="6" t="s">
        <v>4830</v>
      </c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</row>
    <row r="1969" ht="15.75" customHeight="1">
      <c r="A1969" s="15" t="s">
        <v>8833</v>
      </c>
      <c r="B1969" s="6" t="s">
        <v>6761</v>
      </c>
      <c r="C1969" s="6" t="s">
        <v>4896</v>
      </c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</row>
    <row r="1970" ht="15.75" customHeight="1">
      <c r="A1970" s="15" t="s">
        <v>8834</v>
      </c>
      <c r="B1970" s="6" t="s">
        <v>6752</v>
      </c>
      <c r="C1970" s="6" t="s">
        <v>5883</v>
      </c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</row>
    <row r="1971" ht="15.75" customHeight="1">
      <c r="A1971" s="15" t="s">
        <v>8835</v>
      </c>
      <c r="B1971" s="6" t="s">
        <v>6273</v>
      </c>
      <c r="C1971" s="6" t="s">
        <v>4635</v>
      </c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</row>
    <row r="1972" ht="15.75" customHeight="1">
      <c r="A1972" s="15" t="s">
        <v>8836</v>
      </c>
      <c r="B1972" s="6" t="s">
        <v>6636</v>
      </c>
      <c r="C1972" s="6" t="s">
        <v>4447</v>
      </c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</row>
    <row r="1973" ht="15.75" customHeight="1">
      <c r="A1973" s="15" t="s">
        <v>8837</v>
      </c>
      <c r="B1973" s="6" t="s">
        <v>6321</v>
      </c>
      <c r="C1973" s="6" t="s">
        <v>4809</v>
      </c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</row>
    <row r="1974" ht="15.75" customHeight="1">
      <c r="A1974" s="15" t="s">
        <v>8838</v>
      </c>
      <c r="B1974" s="6" t="s">
        <v>6403</v>
      </c>
      <c r="C1974" s="6" t="s">
        <v>4477</v>
      </c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</row>
    <row r="1975" ht="15.75" customHeight="1">
      <c r="A1975" s="15" t="s">
        <v>8839</v>
      </c>
      <c r="B1975" s="6" t="s">
        <v>6149</v>
      </c>
      <c r="C1975" s="6" t="s">
        <v>4609</v>
      </c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</row>
    <row r="1976" ht="15.75" customHeight="1">
      <c r="A1976" s="15" t="s">
        <v>8840</v>
      </c>
      <c r="B1976" s="6" t="s">
        <v>6589</v>
      </c>
      <c r="C1976" s="6" t="s">
        <v>4794</v>
      </c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</row>
    <row r="1977" ht="15.75" customHeight="1">
      <c r="A1977" s="15" t="s">
        <v>8841</v>
      </c>
      <c r="B1977" s="6" t="s">
        <v>6500</v>
      </c>
      <c r="C1977" s="6" t="s">
        <v>4892</v>
      </c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</row>
    <row r="1978" ht="15.75" customHeight="1">
      <c r="A1978" s="15" t="s">
        <v>8842</v>
      </c>
      <c r="B1978" s="6" t="s">
        <v>6051</v>
      </c>
      <c r="C1978" s="6" t="s">
        <v>5468</v>
      </c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</row>
    <row r="1979" ht="15.75" customHeight="1">
      <c r="A1979" s="15" t="s">
        <v>8843</v>
      </c>
      <c r="B1979" s="6" t="s">
        <v>6193</v>
      </c>
      <c r="C1979" s="6" t="s">
        <v>4779</v>
      </c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</row>
    <row r="1980" ht="15.75" customHeight="1">
      <c r="A1980" s="15" t="s">
        <v>8844</v>
      </c>
      <c r="B1980" s="6" t="s">
        <v>6783</v>
      </c>
      <c r="C1980" s="6" t="s">
        <v>4836</v>
      </c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</row>
    <row r="1981" ht="15.75" customHeight="1">
      <c r="A1981" s="15" t="s">
        <v>8845</v>
      </c>
      <c r="B1981" s="6" t="s">
        <v>6801</v>
      </c>
      <c r="C1981" s="6" t="s">
        <v>5362</v>
      </c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</row>
    <row r="1982" ht="15.75" customHeight="1">
      <c r="A1982" s="15" t="s">
        <v>8846</v>
      </c>
      <c r="B1982" s="6" t="s">
        <v>6837</v>
      </c>
      <c r="C1982" s="6" t="s">
        <v>5634</v>
      </c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</row>
    <row r="1983" ht="15.75" customHeight="1">
      <c r="A1983" s="15" t="s">
        <v>8847</v>
      </c>
      <c r="B1983" s="6" t="s">
        <v>6684</v>
      </c>
      <c r="C1983" s="6" t="s">
        <v>5175</v>
      </c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</row>
    <row r="1984" ht="15.75" customHeight="1">
      <c r="A1984" s="15" t="s">
        <v>8848</v>
      </c>
      <c r="B1984" s="6" t="s">
        <v>6618</v>
      </c>
      <c r="C1984" s="6" t="s">
        <v>5317</v>
      </c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</row>
    <row r="1985" ht="15.75" customHeight="1">
      <c r="A1985" s="15" t="s">
        <v>8849</v>
      </c>
      <c r="B1985" s="6" t="s">
        <v>6413</v>
      </c>
      <c r="C1985" s="6" t="s">
        <v>4935</v>
      </c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</row>
    <row r="1986" ht="15.75" customHeight="1">
      <c r="A1986" s="15" t="s">
        <v>8850</v>
      </c>
      <c r="B1986" s="6" t="s">
        <v>6137</v>
      </c>
      <c r="C1986" s="6" t="s">
        <v>4309</v>
      </c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</row>
    <row r="1987" ht="15.75" customHeight="1">
      <c r="A1987" s="15" t="s">
        <v>8851</v>
      </c>
      <c r="B1987" s="6" t="s">
        <v>6433</v>
      </c>
      <c r="C1987" s="6" t="s">
        <v>4592</v>
      </c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</row>
    <row r="1988" ht="15.75" customHeight="1">
      <c r="A1988" s="15" t="s">
        <v>8852</v>
      </c>
      <c r="B1988" s="6" t="s">
        <v>6137</v>
      </c>
      <c r="C1988" s="6" t="s">
        <v>4971</v>
      </c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</row>
    <row r="1989" ht="15.75" customHeight="1">
      <c r="A1989" s="15" t="s">
        <v>8853</v>
      </c>
      <c r="B1989" s="6" t="s">
        <v>6347</v>
      </c>
      <c r="C1989" s="6" t="s">
        <v>5269</v>
      </c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</row>
    <row r="1990" ht="15.75" customHeight="1">
      <c r="A1990" s="15" t="s">
        <v>8854</v>
      </c>
      <c r="B1990" s="6" t="s">
        <v>6263</v>
      </c>
      <c r="C1990" s="6" t="s">
        <v>4841</v>
      </c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</row>
    <row r="1991" ht="15.75" customHeight="1">
      <c r="A1991" s="15" t="s">
        <v>8855</v>
      </c>
      <c r="B1991" s="6" t="s">
        <v>6864</v>
      </c>
      <c r="C1991" s="6" t="s">
        <v>5545</v>
      </c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</row>
    <row r="1992" ht="15.75" customHeight="1">
      <c r="A1992" s="15" t="s">
        <v>8856</v>
      </c>
      <c r="B1992" s="6" t="s">
        <v>6207</v>
      </c>
      <c r="C1992" s="6" t="s">
        <v>5006</v>
      </c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</row>
    <row r="1993" ht="15.75" customHeight="1">
      <c r="A1993" s="15" t="s">
        <v>8857</v>
      </c>
      <c r="B1993" s="6" t="s">
        <v>6748</v>
      </c>
      <c r="C1993" s="6" t="s">
        <v>5861</v>
      </c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</row>
    <row r="1994" ht="15.75" customHeight="1">
      <c r="A1994" s="15" t="s">
        <v>8858</v>
      </c>
      <c r="B1994" s="6" t="s">
        <v>6524</v>
      </c>
      <c r="C1994" s="6" t="s">
        <v>5901</v>
      </c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</row>
    <row r="1995" ht="15.75" customHeight="1">
      <c r="A1995" s="15" t="s">
        <v>8859</v>
      </c>
      <c r="B1995" s="6" t="s">
        <v>6229</v>
      </c>
      <c r="C1995" s="6" t="s">
        <v>5785</v>
      </c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</row>
    <row r="1996" ht="15.75" customHeight="1">
      <c r="A1996" s="15" t="s">
        <v>8860</v>
      </c>
      <c r="B1996" s="6" t="s">
        <v>6830</v>
      </c>
      <c r="C1996" s="6" t="s">
        <v>5290</v>
      </c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</row>
    <row r="1997" ht="15.75" customHeight="1">
      <c r="A1997" s="15" t="s">
        <v>8861</v>
      </c>
      <c r="B1997" s="6" t="s">
        <v>6482</v>
      </c>
      <c r="C1997" s="6" t="s">
        <v>4662</v>
      </c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</row>
    <row r="1998" ht="15.75" customHeight="1">
      <c r="A1998" s="15" t="s">
        <v>8862</v>
      </c>
      <c r="B1998" s="6" t="s">
        <v>6842</v>
      </c>
      <c r="C1998" s="6" t="s">
        <v>5034</v>
      </c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</row>
    <row r="1999" ht="15.75" customHeight="1">
      <c r="A1999" s="15" t="s">
        <v>8863</v>
      </c>
      <c r="B1999" s="6" t="s">
        <v>6379</v>
      </c>
      <c r="C1999" s="6" t="s">
        <v>4552</v>
      </c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</row>
    <row r="2000" ht="15.75" customHeight="1">
      <c r="A2000" s="15" t="s">
        <v>8864</v>
      </c>
      <c r="B2000" s="6" t="s">
        <v>6801</v>
      </c>
      <c r="C2000" s="6" t="s">
        <v>5250</v>
      </c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</row>
    <row r="2001" ht="15.75" customHeight="1">
      <c r="A2001" s="15" t="s">
        <v>8865</v>
      </c>
      <c r="B2001" s="6" t="s">
        <v>6636</v>
      </c>
      <c r="C2001" s="6" t="s">
        <v>5486</v>
      </c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</row>
    <row r="2002" ht="15.75" customHeight="1">
      <c r="A2002" s="15" t="s">
        <v>8866</v>
      </c>
      <c r="B2002" s="6" t="s">
        <v>6758</v>
      </c>
      <c r="C2002" s="6" t="s">
        <v>5740</v>
      </c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</row>
    <row r="2003" ht="15.75" customHeight="1">
      <c r="A2003" s="15" t="s">
        <v>8867</v>
      </c>
      <c r="B2003" s="6" t="s">
        <v>6331</v>
      </c>
      <c r="C2003" s="6" t="s">
        <v>4980</v>
      </c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</row>
    <row r="2004" ht="15.75" customHeight="1">
      <c r="A2004" s="15" t="s">
        <v>8868</v>
      </c>
      <c r="B2004" s="6" t="s">
        <v>6730</v>
      </c>
      <c r="C2004" s="6" t="s">
        <v>5434</v>
      </c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</row>
    <row r="2005" ht="15.75" customHeight="1">
      <c r="A2005" s="15" t="s">
        <v>8869</v>
      </c>
      <c r="B2005" s="6" t="s">
        <v>6779</v>
      </c>
      <c r="C2005" s="6" t="s">
        <v>5695</v>
      </c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</row>
    <row r="2006" ht="15.75" customHeight="1">
      <c r="A2006" s="15" t="s">
        <v>8870</v>
      </c>
      <c r="B2006" s="6" t="s">
        <v>6387</v>
      </c>
      <c r="C2006" s="6" t="s">
        <v>5034</v>
      </c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</row>
    <row r="2007" ht="15.75" customHeight="1">
      <c r="A2007" s="15" t="s">
        <v>8871</v>
      </c>
      <c r="B2007" s="6" t="s">
        <v>6636</v>
      </c>
      <c r="C2007" s="6" t="s">
        <v>5762</v>
      </c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</row>
    <row r="2008" ht="15.75" customHeight="1">
      <c r="A2008" s="15" t="s">
        <v>8872</v>
      </c>
      <c r="B2008" s="6" t="s">
        <v>6127</v>
      </c>
      <c r="C2008" s="6" t="s">
        <v>4848</v>
      </c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</row>
    <row r="2009" ht="15.75" customHeight="1">
      <c r="A2009" s="15" t="s">
        <v>8873</v>
      </c>
      <c r="B2009" s="6" t="s">
        <v>6031</v>
      </c>
      <c r="C2009" s="6" t="s">
        <v>4349</v>
      </c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</row>
    <row r="2010" ht="15.75" customHeight="1">
      <c r="A2010" s="15" t="s">
        <v>8874</v>
      </c>
      <c r="B2010" s="6" t="s">
        <v>6161</v>
      </c>
      <c r="C2010" s="6" t="s">
        <v>5349</v>
      </c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</row>
    <row r="2011" ht="15.75" customHeight="1">
      <c r="A2011" s="15" t="s">
        <v>8875</v>
      </c>
      <c r="B2011" s="6" t="s">
        <v>6325</v>
      </c>
      <c r="C2011" s="6" t="s">
        <v>5498</v>
      </c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</row>
    <row r="2012" ht="15.75" customHeight="1">
      <c r="A2012" s="15" t="s">
        <v>8876</v>
      </c>
      <c r="B2012" s="6" t="s">
        <v>6512</v>
      </c>
      <c r="C2012" s="6" t="s">
        <v>5819</v>
      </c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</row>
    <row r="2013" ht="15.75" customHeight="1">
      <c r="A2013" s="15" t="s">
        <v>8877</v>
      </c>
      <c r="B2013" s="6" t="s">
        <v>6131</v>
      </c>
      <c r="C2013" s="6" t="s">
        <v>4444</v>
      </c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</row>
    <row r="2014" ht="15.75" customHeight="1">
      <c r="A2014" s="15" t="s">
        <v>8878</v>
      </c>
      <c r="B2014" s="6" t="s">
        <v>6179</v>
      </c>
      <c r="C2014" s="6" t="s">
        <v>5671</v>
      </c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</row>
    <row r="2015" ht="15.75" customHeight="1">
      <c r="A2015" s="15" t="s">
        <v>8879</v>
      </c>
      <c r="B2015" s="6" t="s">
        <v>6223</v>
      </c>
      <c r="C2015" s="6" t="s">
        <v>4455</v>
      </c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</row>
    <row r="2016" ht="15.75" customHeight="1">
      <c r="A2016" s="15" t="s">
        <v>8880</v>
      </c>
      <c r="B2016" s="6" t="s">
        <v>6109</v>
      </c>
      <c r="C2016" s="6" t="s">
        <v>5467</v>
      </c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</row>
    <row r="2017" ht="15.75" customHeight="1">
      <c r="A2017" s="15" t="s">
        <v>8881</v>
      </c>
      <c r="B2017" s="6" t="s">
        <v>6694</v>
      </c>
      <c r="C2017" s="6" t="s">
        <v>4503</v>
      </c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</row>
    <row r="2018" ht="15.75" customHeight="1">
      <c r="A2018" s="15" t="s">
        <v>8882</v>
      </c>
      <c r="B2018" s="6" t="s">
        <v>6564</v>
      </c>
      <c r="C2018" s="6" t="s">
        <v>4514</v>
      </c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</row>
    <row r="2019" ht="15.75" customHeight="1">
      <c r="A2019" s="15" t="s">
        <v>8883</v>
      </c>
      <c r="B2019" s="6" t="s">
        <v>6373</v>
      </c>
      <c r="C2019" s="6" t="s">
        <v>5625</v>
      </c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</row>
    <row r="2020" ht="15.75" customHeight="1">
      <c r="A2020" s="15" t="s">
        <v>8884</v>
      </c>
      <c r="B2020" s="6" t="s">
        <v>6347</v>
      </c>
      <c r="C2020" s="6" t="s">
        <v>5531</v>
      </c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</row>
    <row r="2021" ht="15.75" customHeight="1">
      <c r="A2021" s="15" t="s">
        <v>8885</v>
      </c>
      <c r="B2021" s="6" t="s">
        <v>6593</v>
      </c>
      <c r="C2021" s="6" t="s">
        <v>4785</v>
      </c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</row>
    <row r="2022" ht="15.75" customHeight="1">
      <c r="A2022" s="15" t="s">
        <v>8886</v>
      </c>
      <c r="B2022" s="6" t="s">
        <v>6005</v>
      </c>
      <c r="C2022" s="6" t="s">
        <v>4942</v>
      </c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</row>
    <row r="2023" ht="15.75" customHeight="1">
      <c r="A2023" s="15" t="s">
        <v>8887</v>
      </c>
      <c r="B2023" s="6" t="s">
        <v>6702</v>
      </c>
      <c r="C2023" s="6" t="s">
        <v>4927</v>
      </c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</row>
    <row r="2024" ht="15.75" customHeight="1">
      <c r="A2024" s="15" t="s">
        <v>8888</v>
      </c>
      <c r="B2024" s="6" t="s">
        <v>6221</v>
      </c>
      <c r="C2024" s="6" t="s">
        <v>4671</v>
      </c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</row>
    <row r="2025" ht="15.75" customHeight="1">
      <c r="A2025" s="15" t="s">
        <v>8889</v>
      </c>
      <c r="B2025" s="6" t="s">
        <v>6580</v>
      </c>
      <c r="C2025" s="6" t="s">
        <v>4280</v>
      </c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</row>
    <row r="2026" ht="15.75" customHeight="1">
      <c r="A2026" s="15" t="s">
        <v>8890</v>
      </c>
      <c r="B2026" s="6" t="s">
        <v>6684</v>
      </c>
      <c r="C2026" s="6" t="s">
        <v>5030</v>
      </c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</row>
    <row r="2027" ht="15.75" customHeight="1">
      <c r="A2027" s="15" t="s">
        <v>8891</v>
      </c>
      <c r="B2027" s="6" t="s">
        <v>6823</v>
      </c>
      <c r="C2027" s="6" t="s">
        <v>5532</v>
      </c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</row>
    <row r="2028" ht="15.75" customHeight="1">
      <c r="A2028" s="15" t="s">
        <v>8892</v>
      </c>
      <c r="B2028" s="6" t="s">
        <v>6552</v>
      </c>
      <c r="C2028" s="6" t="s">
        <v>4292</v>
      </c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</row>
    <row r="2029" ht="15.75" customHeight="1">
      <c r="A2029" s="15" t="s">
        <v>8893</v>
      </c>
      <c r="B2029" s="6" t="s">
        <v>6101</v>
      </c>
      <c r="C2029" s="6" t="s">
        <v>5246</v>
      </c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</row>
    <row r="2030" ht="15.75" customHeight="1">
      <c r="A2030" s="15" t="s">
        <v>8894</v>
      </c>
      <c r="B2030" s="6" t="s">
        <v>6744</v>
      </c>
      <c r="C2030" s="6" t="s">
        <v>5551</v>
      </c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</row>
    <row r="2031" ht="15.75" customHeight="1">
      <c r="A2031" s="15" t="s">
        <v>8895</v>
      </c>
      <c r="B2031" s="6" t="s">
        <v>6161</v>
      </c>
      <c r="C2031" s="6" t="s">
        <v>4611</v>
      </c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</row>
    <row r="2032" ht="15.75" customHeight="1">
      <c r="A2032" s="15" t="s">
        <v>8896</v>
      </c>
      <c r="B2032" s="6" t="s">
        <v>5955</v>
      </c>
      <c r="C2032" s="6" t="s">
        <v>4503</v>
      </c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</row>
    <row r="2033" ht="15.75" customHeight="1">
      <c r="A2033" s="15" t="s">
        <v>8897</v>
      </c>
      <c r="B2033" s="6" t="s">
        <v>6840</v>
      </c>
      <c r="C2033" s="6" t="s">
        <v>5045</v>
      </c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</row>
    <row r="2034" ht="15.75" customHeight="1">
      <c r="A2034" s="15" t="s">
        <v>8898</v>
      </c>
      <c r="B2034" s="6" t="s">
        <v>6570</v>
      </c>
      <c r="C2034" s="6" t="s">
        <v>5668</v>
      </c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</row>
    <row r="2035" ht="15.75" customHeight="1">
      <c r="A2035" s="15" t="s">
        <v>8899</v>
      </c>
      <c r="B2035" s="6" t="s">
        <v>5953</v>
      </c>
      <c r="C2035" s="6" t="s">
        <v>5130</v>
      </c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</row>
    <row r="2036" ht="15.75" customHeight="1">
      <c r="A2036" s="15" t="s">
        <v>8900</v>
      </c>
      <c r="B2036" s="6" t="s">
        <v>6065</v>
      </c>
      <c r="C2036" s="6" t="s">
        <v>5313</v>
      </c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</row>
    <row r="2037" ht="15.75" customHeight="1">
      <c r="A2037" s="15" t="s">
        <v>8901</v>
      </c>
      <c r="B2037" s="6" t="s">
        <v>6654</v>
      </c>
      <c r="C2037" s="6" t="s">
        <v>4899</v>
      </c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</row>
    <row r="2038" ht="15.75" customHeight="1">
      <c r="A2038" s="15" t="s">
        <v>8902</v>
      </c>
      <c r="B2038" s="6" t="s">
        <v>6339</v>
      </c>
      <c r="C2038" s="6" t="s">
        <v>4975</v>
      </c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</row>
    <row r="2039" ht="15.75" customHeight="1">
      <c r="A2039" s="15" t="s">
        <v>8903</v>
      </c>
      <c r="B2039" s="6" t="s">
        <v>6700</v>
      </c>
      <c r="C2039" s="6" t="s">
        <v>5608</v>
      </c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</row>
    <row r="2040" ht="15.75" customHeight="1">
      <c r="A2040" s="15" t="s">
        <v>8904</v>
      </c>
      <c r="B2040" s="6" t="s">
        <v>6585</v>
      </c>
      <c r="C2040" s="6" t="s">
        <v>5875</v>
      </c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</row>
    <row r="2041" ht="15.75" customHeight="1">
      <c r="A2041" s="15" t="s">
        <v>8905</v>
      </c>
      <c r="B2041" s="6" t="s">
        <v>6181</v>
      </c>
      <c r="C2041" s="6" t="s">
        <v>4953</v>
      </c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</row>
    <row r="2042" ht="15.75" customHeight="1">
      <c r="A2042" s="15" t="s">
        <v>8906</v>
      </c>
      <c r="B2042" s="6" t="s">
        <v>6221</v>
      </c>
      <c r="C2042" s="6" t="s">
        <v>5128</v>
      </c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</row>
    <row r="2043" ht="15.75" customHeight="1">
      <c r="A2043" s="15" t="s">
        <v>8907</v>
      </c>
      <c r="B2043" s="6" t="s">
        <v>6470</v>
      </c>
      <c r="C2043" s="6" t="s">
        <v>4554</v>
      </c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</row>
    <row r="2044" ht="15.75" customHeight="1">
      <c r="A2044" s="15" t="s">
        <v>8908</v>
      </c>
      <c r="B2044" s="6" t="s">
        <v>6247</v>
      </c>
      <c r="C2044" s="6" t="s">
        <v>4779</v>
      </c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</row>
    <row r="2045" ht="15.75" customHeight="1">
      <c r="A2045" s="15" t="s">
        <v>8909</v>
      </c>
      <c r="B2045" s="6" t="s">
        <v>6015</v>
      </c>
      <c r="C2045" s="6" t="s">
        <v>5899</v>
      </c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</row>
    <row r="2046" ht="15.75" customHeight="1">
      <c r="A2046" s="15" t="s">
        <v>8910</v>
      </c>
      <c r="B2046" s="6" t="s">
        <v>6860</v>
      </c>
      <c r="C2046" s="6" t="s">
        <v>5071</v>
      </c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</row>
    <row r="2047" ht="15.75" customHeight="1">
      <c r="A2047" s="15" t="s">
        <v>8911</v>
      </c>
      <c r="B2047" s="6" t="s">
        <v>6482</v>
      </c>
      <c r="C2047" s="6" t="s">
        <v>5071</v>
      </c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</row>
    <row r="2048" ht="15.75" customHeight="1">
      <c r="A2048" s="15" t="s">
        <v>8912</v>
      </c>
      <c r="B2048" s="6" t="s">
        <v>6205</v>
      </c>
      <c r="C2048" s="6" t="s">
        <v>4959</v>
      </c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</row>
    <row r="2049" ht="15.75" customHeight="1">
      <c r="A2049" s="15" t="s">
        <v>8913</v>
      </c>
      <c r="B2049" s="6" t="s">
        <v>6583</v>
      </c>
      <c r="C2049" s="6" t="s">
        <v>5660</v>
      </c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</row>
    <row r="2050" ht="15.75" customHeight="1">
      <c r="A2050" s="15" t="s">
        <v>8914</v>
      </c>
      <c r="B2050" s="6" t="s">
        <v>6301</v>
      </c>
      <c r="C2050" s="6" t="s">
        <v>5100</v>
      </c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</row>
    <row r="2051" ht="15.75" customHeight="1">
      <c r="A2051" s="15" t="s">
        <v>8915</v>
      </c>
      <c r="B2051" s="6" t="s">
        <v>6572</v>
      </c>
      <c r="C2051" s="6" t="s">
        <v>5640</v>
      </c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</row>
    <row r="2052" ht="15.75" customHeight="1">
      <c r="A2052" s="15" t="s">
        <v>8916</v>
      </c>
      <c r="B2052" s="6" t="s">
        <v>6381</v>
      </c>
      <c r="C2052" s="6" t="s">
        <v>4671</v>
      </c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</row>
    <row r="2053" ht="15.75" customHeight="1">
      <c r="A2053" s="15" t="s">
        <v>8917</v>
      </c>
      <c r="B2053" s="6" t="s">
        <v>6323</v>
      </c>
      <c r="C2053" s="6" t="s">
        <v>5147</v>
      </c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</row>
    <row r="2054" ht="15.75" customHeight="1">
      <c r="A2054" s="15" t="s">
        <v>8918</v>
      </c>
      <c r="B2054" s="6" t="s">
        <v>6626</v>
      </c>
      <c r="C2054" s="6" t="s">
        <v>5458</v>
      </c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</row>
    <row r="2055" ht="15.75" customHeight="1">
      <c r="A2055" s="15" t="s">
        <v>8919</v>
      </c>
      <c r="B2055" s="6" t="s">
        <v>6580</v>
      </c>
      <c r="C2055" s="6" t="s">
        <v>4766</v>
      </c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</row>
    <row r="2056" ht="15.75" customHeight="1">
      <c r="A2056" s="15" t="s">
        <v>8920</v>
      </c>
      <c r="B2056" s="6" t="s">
        <v>6057</v>
      </c>
      <c r="C2056" s="6" t="s">
        <v>4532</v>
      </c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</row>
    <row r="2057" ht="15.75" customHeight="1">
      <c r="A2057" s="15" t="s">
        <v>8921</v>
      </c>
      <c r="B2057" s="6" t="s">
        <v>6441</v>
      </c>
      <c r="C2057" s="6" t="s">
        <v>5465</v>
      </c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</row>
    <row r="2058" ht="15.75" customHeight="1">
      <c r="A2058" s="15" t="s">
        <v>8922</v>
      </c>
      <c r="B2058" s="6" t="s">
        <v>6512</v>
      </c>
      <c r="C2058" s="6" t="s">
        <v>4789</v>
      </c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</row>
    <row r="2059" ht="15.75" customHeight="1">
      <c r="A2059" s="15" t="s">
        <v>8923</v>
      </c>
      <c r="B2059" s="6" t="s">
        <v>6319</v>
      </c>
      <c r="C2059" s="6" t="s">
        <v>4556</v>
      </c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</row>
    <row r="2060" ht="15.75" customHeight="1">
      <c r="A2060" s="15" t="s">
        <v>8924</v>
      </c>
      <c r="B2060" s="6" t="s">
        <v>6377</v>
      </c>
      <c r="C2060" s="6" t="s">
        <v>5826</v>
      </c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</row>
    <row r="2061" ht="15.75" customHeight="1">
      <c r="A2061" s="15" t="s">
        <v>8925</v>
      </c>
      <c r="B2061" s="6" t="s">
        <v>6736</v>
      </c>
      <c r="C2061" s="6" t="s">
        <v>5064</v>
      </c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</row>
    <row r="2062" ht="15.75" customHeight="1">
      <c r="A2062" s="15" t="s">
        <v>8926</v>
      </c>
      <c r="B2062" s="6" t="s">
        <v>6013</v>
      </c>
      <c r="C2062" s="6" t="s">
        <v>4723</v>
      </c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</row>
    <row r="2063" ht="15.75" customHeight="1">
      <c r="A2063" s="15" t="s">
        <v>8927</v>
      </c>
      <c r="B2063" s="6" t="s">
        <v>6021</v>
      </c>
      <c r="C2063" s="6" t="s">
        <v>5724</v>
      </c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</row>
    <row r="2064" ht="15.75" customHeight="1">
      <c r="A2064" s="15" t="s">
        <v>8928</v>
      </c>
      <c r="B2064" s="6" t="s">
        <v>6361</v>
      </c>
      <c r="C2064" s="6" t="s">
        <v>4900</v>
      </c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</row>
    <row r="2065" ht="15.75" customHeight="1">
      <c r="A2065" s="15" t="s">
        <v>8929</v>
      </c>
      <c r="B2065" s="6" t="s">
        <v>6664</v>
      </c>
      <c r="C2065" s="6" t="s">
        <v>4439</v>
      </c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</row>
    <row r="2066" ht="15.75" customHeight="1">
      <c r="A2066" s="15" t="s">
        <v>8930</v>
      </c>
      <c r="B2066" s="6" t="s">
        <v>6600</v>
      </c>
      <c r="C2066" s="6" t="s">
        <v>4387</v>
      </c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</row>
    <row r="2067" ht="15.75" customHeight="1">
      <c r="A2067" s="15" t="s">
        <v>8931</v>
      </c>
      <c r="B2067" s="6" t="s">
        <v>6115</v>
      </c>
      <c r="C2067" s="6" t="s">
        <v>5083</v>
      </c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</row>
    <row r="2068" ht="15.75" customHeight="1">
      <c r="A2068" s="15" t="s">
        <v>8932</v>
      </c>
      <c r="B2068" s="6" t="s">
        <v>5983</v>
      </c>
      <c r="C2068" s="6" t="s">
        <v>4690</v>
      </c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</row>
    <row r="2069" ht="15.75" customHeight="1">
      <c r="A2069" s="15" t="s">
        <v>8933</v>
      </c>
      <c r="B2069" s="6" t="s">
        <v>6474</v>
      </c>
      <c r="C2069" s="6" t="s">
        <v>4662</v>
      </c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</row>
    <row r="2070" ht="15.75" customHeight="1">
      <c r="A2070" s="15" t="s">
        <v>8934</v>
      </c>
      <c r="B2070" s="6" t="s">
        <v>6688</v>
      </c>
      <c r="C2070" s="6" t="s">
        <v>5581</v>
      </c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</row>
    <row r="2071" ht="15.75" customHeight="1">
      <c r="A2071" s="15" t="s">
        <v>8935</v>
      </c>
      <c r="B2071" s="6" t="s">
        <v>6754</v>
      </c>
      <c r="C2071" s="6" t="s">
        <v>4952</v>
      </c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</row>
    <row r="2072" ht="15.75" customHeight="1">
      <c r="A2072" s="15" t="s">
        <v>8936</v>
      </c>
      <c r="B2072" s="6" t="s">
        <v>6578</v>
      </c>
      <c r="C2072" s="6" t="s">
        <v>5426</v>
      </c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</row>
    <row r="2073" ht="15.75" customHeight="1">
      <c r="A2073" s="15" t="s">
        <v>8937</v>
      </c>
      <c r="B2073" s="6" t="s">
        <v>6131</v>
      </c>
      <c r="C2073" s="6" t="s">
        <v>4460</v>
      </c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</row>
    <row r="2074" ht="15.75" customHeight="1">
      <c r="A2074" s="15" t="s">
        <v>8938</v>
      </c>
      <c r="B2074" s="6" t="s">
        <v>6145</v>
      </c>
      <c r="C2074" s="6" t="s">
        <v>5571</v>
      </c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</row>
    <row r="2075" ht="15.75" customHeight="1">
      <c r="A2075" s="15" t="s">
        <v>8939</v>
      </c>
      <c r="B2075" s="6" t="s">
        <v>6864</v>
      </c>
      <c r="C2075" s="6" t="s">
        <v>4929</v>
      </c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</row>
    <row r="2076" ht="15.75" customHeight="1">
      <c r="A2076" s="15" t="s">
        <v>8940</v>
      </c>
      <c r="B2076" s="6" t="s">
        <v>6257</v>
      </c>
      <c r="C2076" s="6" t="s">
        <v>5748</v>
      </c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</row>
    <row r="2077" ht="15.75" customHeight="1">
      <c r="A2077" s="15" t="s">
        <v>8941</v>
      </c>
      <c r="B2077" s="6" t="s">
        <v>6724</v>
      </c>
      <c r="C2077" s="6" t="s">
        <v>4671</v>
      </c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</row>
    <row r="2078" ht="15.75" customHeight="1">
      <c r="A2078" s="15" t="s">
        <v>8942</v>
      </c>
      <c r="B2078" s="6" t="s">
        <v>6193</v>
      </c>
      <c r="C2078" s="6" t="s">
        <v>4551</v>
      </c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</row>
    <row r="2079" ht="15.75" customHeight="1">
      <c r="A2079" s="15" t="s">
        <v>8943</v>
      </c>
      <c r="B2079" s="6" t="s">
        <v>6598</v>
      </c>
      <c r="C2079" s="6" t="s">
        <v>5543</v>
      </c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</row>
    <row r="2080" ht="15.75" customHeight="1">
      <c r="A2080" s="15" t="s">
        <v>8944</v>
      </c>
      <c r="B2080" s="6" t="s">
        <v>5961</v>
      </c>
      <c r="C2080" s="6" t="s">
        <v>5768</v>
      </c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</row>
    <row r="2081" ht="15.75" customHeight="1">
      <c r="A2081" s="15" t="s">
        <v>8945</v>
      </c>
      <c r="B2081" s="6" t="s">
        <v>6510</v>
      </c>
      <c r="C2081" s="6" t="s">
        <v>5691</v>
      </c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</row>
    <row r="2082" ht="15.75" customHeight="1">
      <c r="A2082" s="15" t="s">
        <v>8946</v>
      </c>
      <c r="B2082" s="6" t="s">
        <v>6842</v>
      </c>
      <c r="C2082" s="6" t="s">
        <v>5436</v>
      </c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</row>
    <row r="2083" ht="15.75" customHeight="1">
      <c r="A2083" s="15" t="s">
        <v>8947</v>
      </c>
      <c r="B2083" s="6" t="s">
        <v>6271</v>
      </c>
      <c r="C2083" s="6" t="s">
        <v>5038</v>
      </c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</row>
    <row r="2084" ht="15.75" customHeight="1">
      <c r="A2084" s="15" t="s">
        <v>8948</v>
      </c>
      <c r="B2084" s="6" t="s">
        <v>6233</v>
      </c>
      <c r="C2084" s="6" t="s">
        <v>5671</v>
      </c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</row>
    <row r="2085" ht="15.75" customHeight="1">
      <c r="A2085" s="15" t="s">
        <v>8949</v>
      </c>
      <c r="B2085" s="6" t="s">
        <v>6069</v>
      </c>
      <c r="C2085" s="6" t="s">
        <v>5402</v>
      </c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</row>
    <row r="2086" ht="15.75" customHeight="1">
      <c r="A2086" s="15" t="s">
        <v>8950</v>
      </c>
      <c r="B2086" s="6" t="s">
        <v>5947</v>
      </c>
      <c r="C2086" s="6" t="s">
        <v>5061</v>
      </c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</row>
    <row r="2087" ht="15.75" customHeight="1">
      <c r="A2087" s="15" t="s">
        <v>8951</v>
      </c>
      <c r="B2087" s="6" t="s">
        <v>6442</v>
      </c>
      <c r="C2087" s="6" t="s">
        <v>4609</v>
      </c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</row>
    <row r="2088" ht="15.75" customHeight="1">
      <c r="A2088" s="15" t="s">
        <v>8952</v>
      </c>
      <c r="B2088" s="6" t="s">
        <v>6752</v>
      </c>
      <c r="C2088" s="6" t="s">
        <v>4864</v>
      </c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</row>
    <row r="2089" ht="15.75" customHeight="1">
      <c r="A2089" s="15" t="s">
        <v>8953</v>
      </c>
      <c r="B2089" s="6" t="s">
        <v>6478</v>
      </c>
      <c r="C2089" s="6" t="s">
        <v>4534</v>
      </c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</row>
    <row r="2090" ht="15.75" customHeight="1">
      <c r="A2090" s="15" t="s">
        <v>8954</v>
      </c>
      <c r="B2090" s="6" t="s">
        <v>6714</v>
      </c>
      <c r="C2090" s="6" t="s">
        <v>5795</v>
      </c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</row>
    <row r="2091" ht="15.75" customHeight="1">
      <c r="A2091" s="15" t="s">
        <v>8955</v>
      </c>
      <c r="B2091" s="6" t="s">
        <v>6672</v>
      </c>
      <c r="C2091" s="6" t="s">
        <v>4441</v>
      </c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</row>
    <row r="2092" ht="15.75" customHeight="1">
      <c r="A2092" s="15" t="s">
        <v>8956</v>
      </c>
      <c r="B2092" s="6" t="s">
        <v>6596</v>
      </c>
      <c r="C2092" s="6" t="s">
        <v>5122</v>
      </c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</row>
    <row r="2093" ht="15.75" customHeight="1">
      <c r="A2093" s="15" t="s">
        <v>8957</v>
      </c>
      <c r="B2093" s="6" t="s">
        <v>6696</v>
      </c>
      <c r="C2093" s="6" t="s">
        <v>5723</v>
      </c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</row>
    <row r="2094" ht="15.75" customHeight="1">
      <c r="A2094" s="15" t="s">
        <v>8958</v>
      </c>
      <c r="B2094" s="6" t="s">
        <v>6538</v>
      </c>
      <c r="C2094" s="6" t="s">
        <v>5732</v>
      </c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</row>
    <row r="2095" ht="15.75" customHeight="1">
      <c r="A2095" s="15" t="s">
        <v>8959</v>
      </c>
      <c r="B2095" s="6" t="s">
        <v>6425</v>
      </c>
      <c r="C2095" s="6" t="s">
        <v>4305</v>
      </c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</row>
    <row r="2096" ht="15.75" customHeight="1">
      <c r="A2096" s="15" t="s">
        <v>8960</v>
      </c>
      <c r="B2096" s="6" t="s">
        <v>6807</v>
      </c>
      <c r="C2096" s="6" t="s">
        <v>5636</v>
      </c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</row>
    <row r="2097" ht="15.75" customHeight="1">
      <c r="A2097" s="15" t="s">
        <v>8961</v>
      </c>
      <c r="B2097" s="6" t="s">
        <v>6161</v>
      </c>
      <c r="C2097" s="6" t="s">
        <v>5199</v>
      </c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</row>
    <row r="2098" ht="15.75" customHeight="1">
      <c r="A2098" s="15" t="s">
        <v>8962</v>
      </c>
      <c r="B2098" s="6" t="s">
        <v>6771</v>
      </c>
      <c r="C2098" s="6" t="s">
        <v>4785</v>
      </c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</row>
    <row r="2099" ht="15.75" customHeight="1">
      <c r="A2099" s="15" t="s">
        <v>8963</v>
      </c>
      <c r="B2099" s="6" t="s">
        <v>6622</v>
      </c>
      <c r="C2099" s="6" t="s">
        <v>4514</v>
      </c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</row>
    <row r="2100" ht="15.75" customHeight="1">
      <c r="A2100" s="15" t="s">
        <v>8964</v>
      </c>
      <c r="B2100" s="6" t="s">
        <v>6552</v>
      </c>
      <c r="C2100" s="6" t="s">
        <v>4986</v>
      </c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</row>
    <row r="2101" ht="15.75" customHeight="1">
      <c r="A2101" s="15" t="s">
        <v>8965</v>
      </c>
      <c r="B2101" s="6" t="s">
        <v>6636</v>
      </c>
      <c r="C2101" s="6" t="s">
        <v>4848</v>
      </c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</row>
    <row r="2102" ht="15.75" customHeight="1">
      <c r="A2102" s="15" t="s">
        <v>8966</v>
      </c>
      <c r="B2102" s="6" t="s">
        <v>6163</v>
      </c>
      <c r="C2102" s="6" t="s">
        <v>5757</v>
      </c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</row>
    <row r="2103" ht="15.75" customHeight="1">
      <c r="A2103" s="15" t="s">
        <v>8967</v>
      </c>
      <c r="B2103" s="6" t="s">
        <v>6167</v>
      </c>
      <c r="C2103" s="6" t="s">
        <v>4616</v>
      </c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</row>
    <row r="2104" ht="15.75" customHeight="1">
      <c r="A2104" s="15" t="s">
        <v>8968</v>
      </c>
      <c r="B2104" s="6" t="s">
        <v>5991</v>
      </c>
      <c r="C2104" s="6" t="s">
        <v>4451</v>
      </c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</row>
    <row r="2105" ht="15.75" customHeight="1">
      <c r="A2105" s="15" t="s">
        <v>8969</v>
      </c>
      <c r="B2105" s="6" t="s">
        <v>6684</v>
      </c>
      <c r="C2105" s="6" t="s">
        <v>5520</v>
      </c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</row>
    <row r="2106" ht="15.75" customHeight="1">
      <c r="A2106" s="15" t="s">
        <v>8970</v>
      </c>
      <c r="B2106" s="6" t="s">
        <v>6532</v>
      </c>
      <c r="C2106" s="6" t="s">
        <v>4603</v>
      </c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</row>
    <row r="2107" ht="15.75" customHeight="1">
      <c r="A2107" s="15" t="s">
        <v>8971</v>
      </c>
      <c r="B2107" s="6" t="s">
        <v>6624</v>
      </c>
      <c r="C2107" s="6" t="s">
        <v>4325</v>
      </c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</row>
    <row r="2108" ht="15.75" customHeight="1">
      <c r="A2108" s="15" t="s">
        <v>8972</v>
      </c>
      <c r="B2108" s="6" t="s">
        <v>6215</v>
      </c>
      <c r="C2108" s="6" t="s">
        <v>4541</v>
      </c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</row>
    <row r="2109" ht="15.75" customHeight="1">
      <c r="A2109" s="15" t="s">
        <v>8973</v>
      </c>
      <c r="B2109" s="6" t="s">
        <v>6193</v>
      </c>
      <c r="C2109" s="6" t="s">
        <v>4921</v>
      </c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</row>
    <row r="2110" ht="15.75" customHeight="1">
      <c r="A2110" s="15" t="s">
        <v>8974</v>
      </c>
      <c r="B2110" s="6" t="s">
        <v>6694</v>
      </c>
      <c r="C2110" s="6" t="s">
        <v>5248</v>
      </c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</row>
    <row r="2111" ht="15.75" customHeight="1">
      <c r="A2111" s="15" t="s">
        <v>8975</v>
      </c>
      <c r="B2111" s="6" t="s">
        <v>6827</v>
      </c>
      <c r="C2111" s="6" t="s">
        <v>5748</v>
      </c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</row>
    <row r="2112" ht="15.75" customHeight="1">
      <c r="A2112" s="15" t="s">
        <v>8976</v>
      </c>
      <c r="B2112" s="6" t="s">
        <v>6175</v>
      </c>
      <c r="C2112" s="6" t="s">
        <v>5169</v>
      </c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</row>
    <row r="2113" ht="15.75" customHeight="1">
      <c r="A2113" s="15" t="s">
        <v>8977</v>
      </c>
      <c r="B2113" s="6" t="s">
        <v>6107</v>
      </c>
      <c r="C2113" s="6" t="s">
        <v>4792</v>
      </c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</row>
    <row r="2114" ht="15.75" customHeight="1">
      <c r="A2114" s="15" t="s">
        <v>8978</v>
      </c>
      <c r="B2114" s="6" t="s">
        <v>6602</v>
      </c>
      <c r="C2114" s="6" t="s">
        <v>5311</v>
      </c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</row>
    <row r="2115" ht="15.75" customHeight="1">
      <c r="A2115" s="15" t="s">
        <v>8979</v>
      </c>
      <c r="B2115" s="6" t="s">
        <v>6201</v>
      </c>
      <c r="C2115" s="6" t="s">
        <v>4925</v>
      </c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</row>
    <row r="2116" ht="15.75" customHeight="1">
      <c r="A2116" s="15" t="s">
        <v>8980</v>
      </c>
      <c r="B2116" s="6" t="s">
        <v>6832</v>
      </c>
      <c r="C2116" s="6" t="s">
        <v>5390</v>
      </c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</row>
    <row r="2117" ht="15.75" customHeight="1">
      <c r="A2117" s="15" t="s">
        <v>8981</v>
      </c>
      <c r="B2117" s="6" t="s">
        <v>6409</v>
      </c>
      <c r="C2117" s="6" t="s">
        <v>4747</v>
      </c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</row>
    <row r="2118" ht="15.75" customHeight="1">
      <c r="A2118" s="15" t="s">
        <v>8982</v>
      </c>
      <c r="B2118" s="6" t="s">
        <v>6580</v>
      </c>
      <c r="C2118" s="6" t="s">
        <v>5058</v>
      </c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</row>
    <row r="2119" ht="15.75" customHeight="1">
      <c r="A2119" s="15" t="s">
        <v>8983</v>
      </c>
      <c r="B2119" s="6" t="s">
        <v>6626</v>
      </c>
      <c r="C2119" s="6" t="s">
        <v>5273</v>
      </c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</row>
    <row r="2120" ht="15.75" customHeight="1">
      <c r="A2120" s="15" t="s">
        <v>8984</v>
      </c>
      <c r="B2120" s="6" t="s">
        <v>5939</v>
      </c>
      <c r="C2120" s="6" t="s">
        <v>4468</v>
      </c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</row>
    <row r="2121" ht="15.75" customHeight="1">
      <c r="A2121" s="15" t="s">
        <v>8985</v>
      </c>
      <c r="B2121" s="6" t="s">
        <v>6716</v>
      </c>
      <c r="C2121" s="6" t="s">
        <v>4750</v>
      </c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</row>
    <row r="2122" ht="15.75" customHeight="1">
      <c r="A2122" s="15" t="s">
        <v>8986</v>
      </c>
      <c r="B2122" s="6" t="s">
        <v>6726</v>
      </c>
      <c r="C2122" s="6" t="s">
        <v>5339</v>
      </c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</row>
    <row r="2123" ht="15.75" customHeight="1">
      <c r="A2123" s="15" t="s">
        <v>8987</v>
      </c>
      <c r="B2123" s="6" t="s">
        <v>6023</v>
      </c>
      <c r="C2123" s="6" t="s">
        <v>5024</v>
      </c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</row>
    <row r="2124" ht="15.75" customHeight="1">
      <c r="A2124" s="15" t="s">
        <v>8988</v>
      </c>
      <c r="B2124" s="6" t="s">
        <v>5947</v>
      </c>
      <c r="C2124" s="6" t="s">
        <v>5349</v>
      </c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</row>
    <row r="2125" ht="15.75" customHeight="1">
      <c r="A2125" s="15" t="s">
        <v>8989</v>
      </c>
      <c r="B2125" s="6" t="s">
        <v>6817</v>
      </c>
      <c r="C2125" s="6" t="s">
        <v>4288</v>
      </c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</row>
    <row r="2126" ht="15.75" customHeight="1">
      <c r="A2126" s="15" t="s">
        <v>8990</v>
      </c>
      <c r="B2126" s="6" t="s">
        <v>6293</v>
      </c>
      <c r="C2126" s="6" t="s">
        <v>5545</v>
      </c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</row>
    <row r="2127" ht="15.75" customHeight="1">
      <c r="A2127" s="15" t="s">
        <v>8991</v>
      </c>
      <c r="B2127" s="6" t="s">
        <v>6133</v>
      </c>
      <c r="C2127" s="6" t="s">
        <v>4343</v>
      </c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</row>
    <row r="2128" ht="15.75" customHeight="1">
      <c r="A2128" s="15" t="s">
        <v>8992</v>
      </c>
      <c r="B2128" s="6" t="s">
        <v>6083</v>
      </c>
      <c r="C2128" s="6" t="s">
        <v>4410</v>
      </c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</row>
    <row r="2129" ht="15.75" customHeight="1">
      <c r="A2129" s="15" t="s">
        <v>8993</v>
      </c>
      <c r="B2129" s="6" t="s">
        <v>6221</v>
      </c>
      <c r="C2129" s="6" t="s">
        <v>4634</v>
      </c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</row>
    <row r="2130" ht="15.75" customHeight="1">
      <c r="A2130" s="15" t="s">
        <v>8994</v>
      </c>
      <c r="B2130" s="6" t="s">
        <v>6514</v>
      </c>
      <c r="C2130" s="6" t="s">
        <v>5784</v>
      </c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</row>
    <row r="2131" ht="15.75" customHeight="1">
      <c r="A2131" s="15" t="s">
        <v>8995</v>
      </c>
      <c r="B2131" s="6" t="s">
        <v>6714</v>
      </c>
      <c r="C2131" s="6" t="s">
        <v>4524</v>
      </c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</row>
    <row r="2132" ht="15.75" customHeight="1">
      <c r="A2132" s="15" t="s">
        <v>8996</v>
      </c>
      <c r="B2132" s="6" t="s">
        <v>6045</v>
      </c>
      <c r="C2132" s="6" t="s">
        <v>4370</v>
      </c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</row>
    <row r="2133" ht="15.75" customHeight="1">
      <c r="A2133" s="15" t="s">
        <v>8997</v>
      </c>
      <c r="B2133" s="6" t="s">
        <v>6582</v>
      </c>
      <c r="C2133" s="6" t="s">
        <v>4999</v>
      </c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</row>
    <row r="2134" ht="15.75" customHeight="1">
      <c r="A2134" s="15" t="s">
        <v>8998</v>
      </c>
      <c r="B2134" s="6" t="s">
        <v>6510</v>
      </c>
      <c r="C2134" s="6" t="s">
        <v>4975</v>
      </c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</row>
    <row r="2135" ht="15.75" customHeight="1">
      <c r="A2135" s="15" t="s">
        <v>8999</v>
      </c>
      <c r="B2135" s="6" t="s">
        <v>6139</v>
      </c>
      <c r="C2135" s="6" t="s">
        <v>5177</v>
      </c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</row>
    <row r="2136" ht="15.75" customHeight="1">
      <c r="A2136" s="15" t="s">
        <v>9000</v>
      </c>
      <c r="B2136" s="6" t="s">
        <v>6574</v>
      </c>
      <c r="C2136" s="6" t="s">
        <v>5242</v>
      </c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</row>
    <row r="2137" ht="15.75" customHeight="1">
      <c r="A2137" s="15" t="s">
        <v>9001</v>
      </c>
      <c r="B2137" s="6" t="s">
        <v>6281</v>
      </c>
      <c r="C2137" s="6" t="s">
        <v>4632</v>
      </c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</row>
    <row r="2138" ht="15.75" customHeight="1">
      <c r="A2138" s="15" t="s">
        <v>9002</v>
      </c>
      <c r="B2138" s="6" t="s">
        <v>5971</v>
      </c>
      <c r="C2138" s="6" t="s">
        <v>4991</v>
      </c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</row>
    <row r="2139" ht="15.75" customHeight="1">
      <c r="A2139" s="15" t="s">
        <v>9003</v>
      </c>
      <c r="B2139" s="6" t="s">
        <v>6355</v>
      </c>
      <c r="C2139" s="6" t="s">
        <v>5799</v>
      </c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</row>
    <row r="2140" ht="15.75" customHeight="1">
      <c r="A2140" s="15" t="s">
        <v>9004</v>
      </c>
      <c r="B2140" s="6" t="s">
        <v>6589</v>
      </c>
      <c r="C2140" s="6" t="s">
        <v>4904</v>
      </c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</row>
    <row r="2141" ht="15.75" customHeight="1">
      <c r="A2141" s="15" t="s">
        <v>9005</v>
      </c>
      <c r="B2141" s="6" t="s">
        <v>6143</v>
      </c>
      <c r="C2141" s="6" t="s">
        <v>4841</v>
      </c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</row>
    <row r="2142" ht="15.75" customHeight="1">
      <c r="A2142" s="15" t="s">
        <v>9006</v>
      </c>
      <c r="B2142" s="6" t="s">
        <v>6710</v>
      </c>
      <c r="C2142" s="6" t="s">
        <v>5055</v>
      </c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</row>
    <row r="2143" ht="15.75" customHeight="1">
      <c r="A2143" s="15" t="s">
        <v>9007</v>
      </c>
      <c r="B2143" s="6" t="s">
        <v>6574</v>
      </c>
      <c r="C2143" s="6" t="s">
        <v>4445</v>
      </c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</row>
    <row r="2144" ht="15.75" customHeight="1">
      <c r="A2144" s="15" t="s">
        <v>9008</v>
      </c>
      <c r="B2144" s="6" t="s">
        <v>6524</v>
      </c>
      <c r="C2144" s="6" t="s">
        <v>5660</v>
      </c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</row>
    <row r="2145" ht="15.75" customHeight="1">
      <c r="A2145" s="15" t="s">
        <v>9009</v>
      </c>
      <c r="B2145" s="6" t="s">
        <v>6135</v>
      </c>
      <c r="C2145" s="6" t="s">
        <v>5085</v>
      </c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</row>
    <row r="2146" ht="15.75" customHeight="1">
      <c r="A2146" s="15" t="s">
        <v>9010</v>
      </c>
      <c r="B2146" s="6" t="s">
        <v>6860</v>
      </c>
      <c r="C2146" s="6" t="s">
        <v>4280</v>
      </c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</row>
    <row r="2147" ht="15.75" customHeight="1">
      <c r="A2147" s="15" t="s">
        <v>9011</v>
      </c>
      <c r="B2147" s="6" t="s">
        <v>6690</v>
      </c>
      <c r="C2147" s="6" t="s">
        <v>4876</v>
      </c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</row>
    <row r="2148" ht="15.75" customHeight="1">
      <c r="A2148" s="15" t="s">
        <v>9012</v>
      </c>
      <c r="B2148" s="6" t="s">
        <v>6415</v>
      </c>
      <c r="C2148" s="6" t="s">
        <v>5049</v>
      </c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</row>
    <row r="2149" ht="15.75" customHeight="1">
      <c r="A2149" s="15" t="s">
        <v>9013</v>
      </c>
      <c r="B2149" s="6" t="s">
        <v>6381</v>
      </c>
      <c r="C2149" s="6" t="s">
        <v>5606</v>
      </c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</row>
    <row r="2150" ht="15.75" customHeight="1">
      <c r="A2150" s="15" t="s">
        <v>9014</v>
      </c>
      <c r="B2150" s="6" t="s">
        <v>6550</v>
      </c>
      <c r="C2150" s="6" t="s">
        <v>5849</v>
      </c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</row>
    <row r="2151" ht="15.75" customHeight="1">
      <c r="A2151" s="15" t="s">
        <v>9015</v>
      </c>
      <c r="B2151" s="6" t="s">
        <v>6518</v>
      </c>
      <c r="C2151" s="6" t="s">
        <v>4575</v>
      </c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</row>
    <row r="2152" ht="15.75" customHeight="1">
      <c r="A2152" s="15" t="s">
        <v>9016</v>
      </c>
      <c r="B2152" s="6" t="s">
        <v>6335</v>
      </c>
      <c r="C2152" s="6" t="s">
        <v>5549</v>
      </c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</row>
    <row r="2153" ht="15.75" customHeight="1">
      <c r="A2153" s="15" t="s">
        <v>9017</v>
      </c>
      <c r="B2153" s="6" t="s">
        <v>6221</v>
      </c>
      <c r="C2153" s="6" t="s">
        <v>5792</v>
      </c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</row>
    <row r="2154" ht="15.75" customHeight="1">
      <c r="A2154" s="15" t="s">
        <v>9018</v>
      </c>
      <c r="B2154" s="6" t="s">
        <v>6423</v>
      </c>
      <c r="C2154" s="6" t="s">
        <v>5279</v>
      </c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</row>
    <row r="2155" ht="15.75" customHeight="1">
      <c r="A2155" s="15" t="s">
        <v>9019</v>
      </c>
      <c r="B2155" s="6" t="s">
        <v>6682</v>
      </c>
      <c r="C2155" s="6" t="s">
        <v>5842</v>
      </c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</row>
    <row r="2156" ht="15.75" customHeight="1">
      <c r="A2156" s="15" t="s">
        <v>9020</v>
      </c>
      <c r="B2156" s="6" t="s">
        <v>6303</v>
      </c>
      <c r="C2156" s="6" t="s">
        <v>5075</v>
      </c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</row>
    <row r="2157" ht="15.75" customHeight="1">
      <c r="A2157" s="15" t="s">
        <v>9021</v>
      </c>
      <c r="B2157" s="6" t="s">
        <v>6688</v>
      </c>
      <c r="C2157" s="6" t="s">
        <v>5444</v>
      </c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</row>
    <row r="2158" ht="15.75" customHeight="1">
      <c r="A2158" s="15" t="s">
        <v>9022</v>
      </c>
      <c r="B2158" s="6" t="s">
        <v>6295</v>
      </c>
      <c r="C2158" s="6" t="s">
        <v>5512</v>
      </c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</row>
    <row r="2159" ht="15.75" customHeight="1">
      <c r="A2159" s="15" t="s">
        <v>9023</v>
      </c>
      <c r="B2159" s="6" t="s">
        <v>6752</v>
      </c>
      <c r="C2159" s="6" t="s">
        <v>5501</v>
      </c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</row>
    <row r="2160" ht="15.75" customHeight="1">
      <c r="A2160" s="15" t="s">
        <v>9024</v>
      </c>
      <c r="B2160" s="6" t="s">
        <v>5965</v>
      </c>
      <c r="C2160" s="6" t="s">
        <v>5828</v>
      </c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</row>
    <row r="2161" ht="15.75" customHeight="1">
      <c r="A2161" s="15" t="s">
        <v>9025</v>
      </c>
      <c r="B2161" s="6" t="s">
        <v>6704</v>
      </c>
      <c r="C2161" s="6" t="s">
        <v>5486</v>
      </c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</row>
    <row r="2162" ht="15.75" customHeight="1">
      <c r="A2162" s="15" t="s">
        <v>9026</v>
      </c>
      <c r="B2162" s="6" t="s">
        <v>6005</v>
      </c>
      <c r="C2162" s="6" t="s">
        <v>4569</v>
      </c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</row>
    <row r="2163" ht="15.75" customHeight="1">
      <c r="A2163" s="15" t="s">
        <v>9027</v>
      </c>
      <c r="B2163" s="6" t="s">
        <v>6369</v>
      </c>
      <c r="C2163" s="6" t="s">
        <v>5000</v>
      </c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</row>
    <row r="2164" ht="15.75" customHeight="1">
      <c r="A2164" s="15" t="s">
        <v>9028</v>
      </c>
      <c r="B2164" s="6" t="s">
        <v>6779</v>
      </c>
      <c r="C2164" s="6" t="s">
        <v>5673</v>
      </c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</row>
    <row r="2165" ht="15.75" customHeight="1">
      <c r="A2165" s="15" t="s">
        <v>9029</v>
      </c>
      <c r="B2165" s="6" t="s">
        <v>6109</v>
      </c>
      <c r="C2165" s="6" t="s">
        <v>4321</v>
      </c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</row>
    <row r="2166" ht="15.75" customHeight="1">
      <c r="A2166" s="15" t="s">
        <v>9030</v>
      </c>
      <c r="B2166" s="6" t="s">
        <v>6249</v>
      </c>
      <c r="C2166" s="6" t="s">
        <v>4748</v>
      </c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</row>
    <row r="2167" ht="15.75" customHeight="1">
      <c r="A2167" s="15" t="s">
        <v>9031</v>
      </c>
      <c r="B2167" s="6" t="s">
        <v>6526</v>
      </c>
      <c r="C2167" s="6" t="s">
        <v>5153</v>
      </c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</row>
    <row r="2168" ht="15.75" customHeight="1">
      <c r="A2168" s="15" t="s">
        <v>9032</v>
      </c>
      <c r="B2168" s="6" t="s">
        <v>6383</v>
      </c>
      <c r="C2168" s="6" t="s">
        <v>5634</v>
      </c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</row>
    <row r="2169" ht="15.75" customHeight="1">
      <c r="A2169" s="15" t="s">
        <v>9033</v>
      </c>
      <c r="B2169" s="6" t="s">
        <v>6636</v>
      </c>
      <c r="C2169" s="6" t="s">
        <v>4341</v>
      </c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</row>
    <row r="2170" ht="15.75" customHeight="1">
      <c r="A2170" s="15" t="s">
        <v>9034</v>
      </c>
      <c r="B2170" s="6" t="s">
        <v>5975</v>
      </c>
      <c r="C2170" s="6" t="s">
        <v>5111</v>
      </c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</row>
    <row r="2171" ht="15.75" customHeight="1">
      <c r="A2171" s="15" t="s">
        <v>9035</v>
      </c>
      <c r="B2171" s="6" t="s">
        <v>6241</v>
      </c>
      <c r="C2171" s="6" t="s">
        <v>5032</v>
      </c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</row>
    <row r="2172" ht="15.75" customHeight="1">
      <c r="A2172" s="15" t="s">
        <v>9036</v>
      </c>
      <c r="B2172" s="6" t="s">
        <v>6490</v>
      </c>
      <c r="C2172" s="6" t="s">
        <v>4883</v>
      </c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</row>
    <row r="2173" ht="15.75" customHeight="1">
      <c r="A2173" s="15" t="s">
        <v>9037</v>
      </c>
      <c r="B2173" s="6" t="s">
        <v>6626</v>
      </c>
      <c r="C2173" s="6" t="s">
        <v>4385</v>
      </c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</row>
    <row r="2174" ht="15.75" customHeight="1">
      <c r="A2174" s="15" t="s">
        <v>9038</v>
      </c>
      <c r="B2174" s="6" t="s">
        <v>5957</v>
      </c>
      <c r="C2174" s="6" t="s">
        <v>5508</v>
      </c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</row>
    <row r="2175" ht="15.75" customHeight="1">
      <c r="A2175" s="15" t="s">
        <v>9039</v>
      </c>
      <c r="B2175" s="6" t="s">
        <v>6674</v>
      </c>
      <c r="C2175" s="6" t="s">
        <v>4928</v>
      </c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</row>
    <row r="2176" ht="15.75" customHeight="1">
      <c r="A2176" s="15" t="s">
        <v>9040</v>
      </c>
      <c r="B2176" s="6" t="s">
        <v>6789</v>
      </c>
      <c r="C2176" s="6" t="s">
        <v>5506</v>
      </c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</row>
    <row r="2177" ht="15.75" customHeight="1">
      <c r="A2177" s="15" t="s">
        <v>9041</v>
      </c>
      <c r="B2177" s="6" t="s">
        <v>6694</v>
      </c>
      <c r="C2177" s="6" t="s">
        <v>5360</v>
      </c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</row>
    <row r="2178" ht="15.75" customHeight="1">
      <c r="A2178" s="15" t="s">
        <v>9042</v>
      </c>
      <c r="B2178" s="6" t="s">
        <v>6257</v>
      </c>
      <c r="C2178" s="6" t="s">
        <v>5632</v>
      </c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</row>
    <row r="2179" ht="15.75" customHeight="1">
      <c r="A2179" s="15" t="s">
        <v>9043</v>
      </c>
      <c r="B2179" s="6" t="s">
        <v>6781</v>
      </c>
      <c r="C2179" s="6" t="s">
        <v>5015</v>
      </c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</row>
    <row r="2180" ht="15.75" customHeight="1">
      <c r="A2180" s="15" t="s">
        <v>9044</v>
      </c>
      <c r="B2180" s="6" t="s">
        <v>6624</v>
      </c>
      <c r="C2180" s="6" t="s">
        <v>4735</v>
      </c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</row>
    <row r="2181" ht="15.75" customHeight="1">
      <c r="A2181" s="15" t="s">
        <v>9045</v>
      </c>
      <c r="B2181" s="6" t="s">
        <v>6377</v>
      </c>
      <c r="C2181" s="6" t="s">
        <v>4657</v>
      </c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</row>
    <row r="2182" ht="15.75" customHeight="1">
      <c r="A2182" s="15" t="s">
        <v>9046</v>
      </c>
      <c r="B2182" s="6" t="s">
        <v>6219</v>
      </c>
      <c r="C2182" s="6" t="s">
        <v>5516</v>
      </c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</row>
    <row r="2183" ht="15.75" customHeight="1">
      <c r="A2183" s="15" t="s">
        <v>9047</v>
      </c>
      <c r="B2183" s="6" t="s">
        <v>6694</v>
      </c>
      <c r="C2183" s="6" t="s">
        <v>4540</v>
      </c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</row>
    <row r="2184" ht="15.75" customHeight="1">
      <c r="A2184" s="15" t="s">
        <v>9048</v>
      </c>
      <c r="B2184" s="6" t="s">
        <v>6073</v>
      </c>
      <c r="C2184" s="6" t="s">
        <v>5005</v>
      </c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</row>
    <row r="2185" ht="15.75" customHeight="1">
      <c r="A2185" s="15" t="s">
        <v>9049</v>
      </c>
      <c r="B2185" s="6" t="s">
        <v>6407</v>
      </c>
      <c r="C2185" s="6" t="s">
        <v>4872</v>
      </c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</row>
    <row r="2186" ht="15.75" customHeight="1">
      <c r="A2186" s="15" t="s">
        <v>9050</v>
      </c>
      <c r="B2186" s="6" t="s">
        <v>6069</v>
      </c>
      <c r="C2186" s="6" t="s">
        <v>5666</v>
      </c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</row>
    <row r="2187" ht="15.75" customHeight="1">
      <c r="A2187" s="15" t="s">
        <v>9051</v>
      </c>
      <c r="B2187" s="6" t="s">
        <v>6383</v>
      </c>
      <c r="C2187" s="6" t="s">
        <v>5448</v>
      </c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</row>
    <row r="2188" ht="15.75" customHeight="1">
      <c r="A2188" s="15" t="s">
        <v>9052</v>
      </c>
      <c r="B2188" s="6" t="s">
        <v>6498</v>
      </c>
      <c r="C2188" s="6" t="s">
        <v>5122</v>
      </c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</row>
    <row r="2189" ht="15.75" customHeight="1">
      <c r="A2189" s="15" t="s">
        <v>9053</v>
      </c>
      <c r="B2189" s="6" t="s">
        <v>6385</v>
      </c>
      <c r="C2189" s="6" t="s">
        <v>5640</v>
      </c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</row>
    <row r="2190" ht="15.75" customHeight="1">
      <c r="A2190" s="15" t="s">
        <v>9054</v>
      </c>
      <c r="B2190" s="6" t="s">
        <v>6363</v>
      </c>
      <c r="C2190" s="6" t="s">
        <v>4564</v>
      </c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</row>
    <row r="2191" ht="15.75" customHeight="1">
      <c r="A2191" s="15" t="s">
        <v>9055</v>
      </c>
      <c r="B2191" s="6" t="s">
        <v>6842</v>
      </c>
      <c r="C2191" s="6" t="s">
        <v>4585</v>
      </c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</row>
    <row r="2192" ht="15.75" customHeight="1">
      <c r="A2192" s="15" t="s">
        <v>9056</v>
      </c>
      <c r="B2192" s="6" t="s">
        <v>6512</v>
      </c>
      <c r="C2192" s="6" t="s">
        <v>4766</v>
      </c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</row>
    <row r="2193" ht="15.75" customHeight="1">
      <c r="A2193" s="15" t="s">
        <v>9057</v>
      </c>
      <c r="B2193" s="6" t="s">
        <v>6712</v>
      </c>
      <c r="C2193" s="6" t="s">
        <v>5508</v>
      </c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</row>
    <row r="2194" ht="15.75" customHeight="1">
      <c r="A2194" s="15" t="s">
        <v>9058</v>
      </c>
      <c r="B2194" s="6" t="s">
        <v>6311</v>
      </c>
      <c r="C2194" s="6" t="s">
        <v>4976</v>
      </c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</row>
    <row r="2195" ht="15.75" customHeight="1">
      <c r="A2195" s="15" t="s">
        <v>9059</v>
      </c>
      <c r="B2195" s="6" t="s">
        <v>5993</v>
      </c>
      <c r="C2195" s="6" t="s">
        <v>5510</v>
      </c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</row>
    <row r="2196" ht="15.75" customHeight="1">
      <c r="A2196" s="15" t="s">
        <v>9060</v>
      </c>
      <c r="B2196" s="6" t="s">
        <v>6608</v>
      </c>
      <c r="C2196" s="6" t="s">
        <v>4577</v>
      </c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</row>
    <row r="2197" ht="15.75" customHeight="1">
      <c r="A2197" s="15" t="s">
        <v>9061</v>
      </c>
      <c r="B2197" s="6" t="s">
        <v>6544</v>
      </c>
      <c r="C2197" s="6" t="s">
        <v>5283</v>
      </c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</row>
    <row r="2198" ht="15.75" customHeight="1">
      <c r="A2198" s="15" t="s">
        <v>9062</v>
      </c>
      <c r="B2198" s="6" t="s">
        <v>6005</v>
      </c>
      <c r="C2198" s="6" t="s">
        <v>5028</v>
      </c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</row>
    <row r="2199" ht="15.75" customHeight="1">
      <c r="A2199" s="15" t="s">
        <v>9063</v>
      </c>
      <c r="B2199" s="6" t="s">
        <v>6616</v>
      </c>
      <c r="C2199" s="6" t="s">
        <v>5492</v>
      </c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</row>
    <row r="2200" ht="15.75" customHeight="1">
      <c r="A2200" s="15" t="s">
        <v>9064</v>
      </c>
      <c r="B2200" s="6" t="s">
        <v>6319</v>
      </c>
      <c r="C2200" s="6" t="s">
        <v>5565</v>
      </c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</row>
    <row r="2201" ht="15.75" customHeight="1">
      <c r="A2201" s="15" t="s">
        <v>9065</v>
      </c>
      <c r="B2201" s="6" t="s">
        <v>6765</v>
      </c>
      <c r="C2201" s="6" t="s">
        <v>4877</v>
      </c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</row>
    <row r="2202" ht="15.75" customHeight="1">
      <c r="A2202" s="15" t="s">
        <v>9066</v>
      </c>
      <c r="B2202" s="6" t="s">
        <v>6309</v>
      </c>
      <c r="C2202" s="6" t="s">
        <v>5680</v>
      </c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</row>
    <row r="2203" ht="15.75" customHeight="1">
      <c r="A2203" s="15" t="s">
        <v>9067</v>
      </c>
      <c r="B2203" s="6" t="s">
        <v>6089</v>
      </c>
      <c r="C2203" s="6" t="s">
        <v>5009</v>
      </c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</row>
    <row r="2204" ht="15.75" customHeight="1">
      <c r="A2204" s="15" t="s">
        <v>9068</v>
      </c>
      <c r="B2204" s="6" t="s">
        <v>6662</v>
      </c>
      <c r="C2204" s="6" t="s">
        <v>5895</v>
      </c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</row>
    <row r="2205" ht="15.75" customHeight="1">
      <c r="A2205" s="15" t="s">
        <v>9069</v>
      </c>
      <c r="B2205" s="6" t="s">
        <v>6504</v>
      </c>
      <c r="C2205" s="6" t="s">
        <v>4307</v>
      </c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</row>
    <row r="2206" ht="15.75" customHeight="1">
      <c r="A2206" s="15" t="s">
        <v>9070</v>
      </c>
      <c r="B2206" s="6" t="s">
        <v>6331</v>
      </c>
      <c r="C2206" s="6" t="s">
        <v>4819</v>
      </c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</row>
    <row r="2207" ht="15.75" customHeight="1">
      <c r="A2207" s="15" t="s">
        <v>9071</v>
      </c>
      <c r="B2207" s="6" t="s">
        <v>6317</v>
      </c>
      <c r="C2207" s="6" t="s">
        <v>5087</v>
      </c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</row>
    <row r="2208" ht="15.75" customHeight="1">
      <c r="A2208" s="15" t="s">
        <v>9072</v>
      </c>
      <c r="B2208" s="6" t="s">
        <v>6618</v>
      </c>
      <c r="C2208" s="6" t="s">
        <v>4562</v>
      </c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</row>
    <row r="2209" ht="15.75" customHeight="1">
      <c r="A2209" s="15" t="s">
        <v>9073</v>
      </c>
      <c r="B2209" s="6" t="s">
        <v>5981</v>
      </c>
      <c r="C2209" s="6" t="s">
        <v>5623</v>
      </c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</row>
    <row r="2210" ht="15.75" customHeight="1">
      <c r="A2210" s="15" t="s">
        <v>9074</v>
      </c>
      <c r="B2210" s="6" t="s">
        <v>6243</v>
      </c>
      <c r="C2210" s="6" t="s">
        <v>5195</v>
      </c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</row>
    <row r="2211" ht="15.75" customHeight="1">
      <c r="A2211" s="15" t="s">
        <v>9075</v>
      </c>
      <c r="B2211" s="6" t="s">
        <v>6055</v>
      </c>
      <c r="C2211" s="6" t="s">
        <v>5483</v>
      </c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</row>
    <row r="2212" ht="15.75" customHeight="1">
      <c r="A2212" s="15" t="s">
        <v>9076</v>
      </c>
      <c r="B2212" s="6" t="s">
        <v>6405</v>
      </c>
      <c r="C2212" s="6" t="s">
        <v>5879</v>
      </c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</row>
    <row r="2213" ht="15.75" customHeight="1">
      <c r="A2213" s="15" t="s">
        <v>9077</v>
      </c>
      <c r="B2213" s="6" t="s">
        <v>6702</v>
      </c>
      <c r="C2213" s="6" t="s">
        <v>4947</v>
      </c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</row>
    <row r="2214" ht="15.75" customHeight="1">
      <c r="A2214" s="15" t="s">
        <v>9078</v>
      </c>
      <c r="B2214" s="6" t="s">
        <v>6199</v>
      </c>
      <c r="C2214" s="6" t="s">
        <v>5187</v>
      </c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</row>
    <row r="2215" ht="15.75" customHeight="1">
      <c r="A2215" s="15" t="s">
        <v>9079</v>
      </c>
      <c r="B2215" s="6" t="s">
        <v>6175</v>
      </c>
      <c r="C2215" s="6" t="s">
        <v>4479</v>
      </c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</row>
    <row r="2216" ht="15.75" customHeight="1">
      <c r="A2216" s="15" t="s">
        <v>9080</v>
      </c>
      <c r="B2216" s="6" t="s">
        <v>6071</v>
      </c>
      <c r="C2216" s="6" t="s">
        <v>5302</v>
      </c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</row>
    <row r="2217" ht="15.75" customHeight="1">
      <c r="A2217" s="15" t="s">
        <v>9081</v>
      </c>
      <c r="B2217" s="6" t="s">
        <v>6698</v>
      </c>
      <c r="C2217" s="6" t="s">
        <v>5688</v>
      </c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</row>
    <row r="2218" ht="15.75" customHeight="1">
      <c r="A2218" s="15" t="s">
        <v>9082</v>
      </c>
      <c r="B2218" s="6" t="s">
        <v>6083</v>
      </c>
      <c r="C2218" s="6" t="s">
        <v>4601</v>
      </c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</row>
    <row r="2219" ht="15.75" customHeight="1">
      <c r="A2219" s="15" t="s">
        <v>9083</v>
      </c>
      <c r="B2219" s="6" t="s">
        <v>6690</v>
      </c>
      <c r="C2219" s="6" t="s">
        <v>4331</v>
      </c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</row>
    <row r="2220" ht="15.75" customHeight="1">
      <c r="A2220" s="15" t="s">
        <v>9084</v>
      </c>
      <c r="B2220" s="6" t="s">
        <v>6175</v>
      </c>
      <c r="C2220" s="6" t="s">
        <v>5211</v>
      </c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</row>
    <row r="2221" ht="15.75" customHeight="1">
      <c r="A2221" s="15" t="s">
        <v>9085</v>
      </c>
      <c r="B2221" s="6" t="s">
        <v>6117</v>
      </c>
      <c r="C2221" s="6" t="s">
        <v>4783</v>
      </c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</row>
    <row r="2222" ht="15.75" customHeight="1">
      <c r="A2222" s="15" t="s">
        <v>9086</v>
      </c>
      <c r="B2222" s="6" t="s">
        <v>6065</v>
      </c>
      <c r="C2222" s="6" t="s">
        <v>5925</v>
      </c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</row>
    <row r="2223" ht="15.75" customHeight="1">
      <c r="A2223" s="15" t="s">
        <v>9087</v>
      </c>
      <c r="B2223" s="6" t="s">
        <v>6225</v>
      </c>
      <c r="C2223" s="6" t="s">
        <v>5903</v>
      </c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</row>
    <row r="2224" ht="15.75" customHeight="1">
      <c r="A2224" s="15" t="s">
        <v>9088</v>
      </c>
      <c r="B2224" s="6" t="s">
        <v>6321</v>
      </c>
      <c r="C2224" s="6" t="s">
        <v>5494</v>
      </c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</row>
    <row r="2225" ht="15.75" customHeight="1">
      <c r="A2225" s="15" t="s">
        <v>9089</v>
      </c>
      <c r="B2225" s="6" t="s">
        <v>6039</v>
      </c>
      <c r="C2225" s="6" t="s">
        <v>5307</v>
      </c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</row>
    <row r="2226" ht="15.75" customHeight="1">
      <c r="A2226" s="15" t="s">
        <v>9090</v>
      </c>
      <c r="B2226" s="6" t="s">
        <v>6297</v>
      </c>
      <c r="C2226" s="6" t="s">
        <v>5542</v>
      </c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</row>
    <row r="2227" ht="15.75" customHeight="1">
      <c r="A2227" s="15" t="s">
        <v>9091</v>
      </c>
      <c r="B2227" s="6" t="s">
        <v>6199</v>
      </c>
      <c r="C2227" s="6" t="s">
        <v>5520</v>
      </c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</row>
    <row r="2228" ht="15.75" customHeight="1">
      <c r="A2228" s="15" t="s">
        <v>9092</v>
      </c>
      <c r="B2228" s="6" t="s">
        <v>6209</v>
      </c>
      <c r="C2228" s="6" t="s">
        <v>4829</v>
      </c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</row>
    <row r="2229" ht="15.75" customHeight="1">
      <c r="A2229" s="15" t="s">
        <v>9093</v>
      </c>
      <c r="B2229" s="6" t="s">
        <v>6710</v>
      </c>
      <c r="C2229" s="6" t="s">
        <v>5499</v>
      </c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</row>
    <row r="2230" ht="15.75" customHeight="1">
      <c r="A2230" s="15" t="s">
        <v>9094</v>
      </c>
      <c r="B2230" s="6" t="s">
        <v>6211</v>
      </c>
      <c r="C2230" s="6" t="s">
        <v>5573</v>
      </c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</row>
    <row r="2231" ht="15.75" customHeight="1">
      <c r="A2231" s="15" t="s">
        <v>9095</v>
      </c>
      <c r="B2231" s="6" t="s">
        <v>6775</v>
      </c>
      <c r="C2231" s="6" t="s">
        <v>5412</v>
      </c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</row>
    <row r="2232" ht="15.75" customHeight="1">
      <c r="A2232" s="15" t="s">
        <v>9096</v>
      </c>
      <c r="B2232" s="6" t="s">
        <v>5939</v>
      </c>
      <c r="C2232" s="6" t="s">
        <v>4744</v>
      </c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</row>
    <row r="2233" ht="15.75" customHeight="1">
      <c r="A2233" s="15" t="s">
        <v>9097</v>
      </c>
      <c r="B2233" s="6" t="s">
        <v>6850</v>
      </c>
      <c r="C2233" s="6" t="s">
        <v>4646</v>
      </c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</row>
    <row r="2234" ht="15.75" customHeight="1">
      <c r="A2234" s="15" t="s">
        <v>9098</v>
      </c>
      <c r="B2234" s="6" t="s">
        <v>6781</v>
      </c>
      <c r="C2234" s="6" t="s">
        <v>5893</v>
      </c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</row>
    <row r="2235" ht="15.75" customHeight="1">
      <c r="A2235" s="15" t="s">
        <v>9099</v>
      </c>
      <c r="B2235" s="6" t="s">
        <v>6213</v>
      </c>
      <c r="C2235" s="6" t="s">
        <v>5824</v>
      </c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</row>
    <row r="2236" ht="15.75" customHeight="1">
      <c r="A2236" s="15" t="s">
        <v>9100</v>
      </c>
      <c r="B2236" s="6" t="s">
        <v>6560</v>
      </c>
      <c r="C2236" s="6" t="s">
        <v>4997</v>
      </c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</row>
    <row r="2237" ht="15.75" customHeight="1">
      <c r="A2237" s="15" t="s">
        <v>9101</v>
      </c>
      <c r="B2237" s="6" t="s">
        <v>6698</v>
      </c>
      <c r="C2237" s="6" t="s">
        <v>5100</v>
      </c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</row>
    <row r="2238" ht="15.75" customHeight="1">
      <c r="A2238" s="15" t="s">
        <v>9102</v>
      </c>
      <c r="B2238" s="6" t="s">
        <v>6219</v>
      </c>
      <c r="C2238" s="6" t="s">
        <v>5901</v>
      </c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</row>
    <row r="2239" ht="15.75" customHeight="1">
      <c r="A2239" s="15" t="s">
        <v>9103</v>
      </c>
      <c r="B2239" s="6" t="s">
        <v>6267</v>
      </c>
      <c r="C2239" s="6" t="s">
        <v>5751</v>
      </c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</row>
    <row r="2240" ht="15.75" customHeight="1">
      <c r="A2240" s="15" t="s">
        <v>9104</v>
      </c>
      <c r="B2240" s="6" t="s">
        <v>6736</v>
      </c>
      <c r="C2240" s="6" t="s">
        <v>5036</v>
      </c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</row>
    <row r="2241" ht="15.75" customHeight="1">
      <c r="A2241" s="15" t="s">
        <v>9105</v>
      </c>
      <c r="B2241" s="6" t="s">
        <v>6003</v>
      </c>
      <c r="C2241" s="6" t="s">
        <v>5130</v>
      </c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</row>
    <row r="2242" ht="15.75" customHeight="1">
      <c r="A2242" s="15" t="s">
        <v>9106</v>
      </c>
      <c r="B2242" s="6" t="s">
        <v>6237</v>
      </c>
      <c r="C2242" s="6" t="s">
        <v>4856</v>
      </c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</row>
    <row r="2243" ht="15.75" customHeight="1">
      <c r="A2243" s="15" t="s">
        <v>9107</v>
      </c>
      <c r="B2243" s="6" t="s">
        <v>6313</v>
      </c>
      <c r="C2243" s="6" t="s">
        <v>5497</v>
      </c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</row>
    <row r="2244" ht="15.75" customHeight="1">
      <c r="A2244" s="15" t="s">
        <v>9108</v>
      </c>
      <c r="B2244" s="6" t="s">
        <v>6227</v>
      </c>
      <c r="C2244" s="6" t="s">
        <v>5596</v>
      </c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</row>
    <row r="2245" ht="15.75" customHeight="1">
      <c r="A2245" s="15" t="s">
        <v>9109</v>
      </c>
      <c r="B2245" s="6" t="s">
        <v>6486</v>
      </c>
      <c r="C2245" s="6" t="s">
        <v>5571</v>
      </c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</row>
    <row r="2246" ht="15.75" customHeight="1">
      <c r="A2246" s="15" t="s">
        <v>9110</v>
      </c>
      <c r="B2246" s="6" t="s">
        <v>6031</v>
      </c>
      <c r="C2246" s="6" t="s">
        <v>5201</v>
      </c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</row>
    <row r="2247" ht="15.75" customHeight="1">
      <c r="A2247" s="15" t="s">
        <v>9111</v>
      </c>
      <c r="B2247" s="6" t="s">
        <v>6632</v>
      </c>
      <c r="C2247" s="6" t="s">
        <v>5728</v>
      </c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</row>
    <row r="2248" ht="15.75" customHeight="1">
      <c r="A2248" s="15" t="s">
        <v>9112</v>
      </c>
      <c r="B2248" s="6" t="s">
        <v>6564</v>
      </c>
      <c r="C2248" s="6" t="s">
        <v>5503</v>
      </c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</row>
    <row r="2249" ht="15.75" customHeight="1">
      <c r="A2249" s="15" t="s">
        <v>9113</v>
      </c>
      <c r="B2249" s="6" t="s">
        <v>6526</v>
      </c>
      <c r="C2249" s="6" t="s">
        <v>5284</v>
      </c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</row>
    <row r="2250" ht="15.75" customHeight="1">
      <c r="A2250" s="15" t="s">
        <v>9114</v>
      </c>
      <c r="B2250" s="6" t="s">
        <v>6454</v>
      </c>
      <c r="C2250" s="6" t="s">
        <v>5451</v>
      </c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</row>
    <row r="2251" ht="15.75" customHeight="1">
      <c r="A2251" s="15" t="s">
        <v>9115</v>
      </c>
      <c r="B2251" s="6" t="s">
        <v>6401</v>
      </c>
      <c r="C2251" s="6" t="s">
        <v>4434</v>
      </c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</row>
    <row r="2252" ht="15.75" customHeight="1">
      <c r="A2252" s="15" t="s">
        <v>9116</v>
      </c>
      <c r="B2252" s="6" t="s">
        <v>5969</v>
      </c>
      <c r="C2252" s="6" t="s">
        <v>4393</v>
      </c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</row>
    <row r="2253" ht="15.75" customHeight="1">
      <c r="A2253" s="15" t="s">
        <v>9117</v>
      </c>
      <c r="B2253" s="6" t="s">
        <v>6083</v>
      </c>
      <c r="C2253" s="6" t="s">
        <v>4896</v>
      </c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</row>
    <row r="2254" ht="15.75" customHeight="1">
      <c r="A2254" s="15" t="s">
        <v>9118</v>
      </c>
      <c r="B2254" s="6" t="s">
        <v>6838</v>
      </c>
      <c r="C2254" s="6" t="s">
        <v>4630</v>
      </c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</row>
    <row r="2255" ht="15.75" customHeight="1">
      <c r="A2255" s="15" t="s">
        <v>9119</v>
      </c>
      <c r="B2255" s="6" t="s">
        <v>6718</v>
      </c>
      <c r="C2255" s="6" t="s">
        <v>4650</v>
      </c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</row>
    <row r="2256" ht="15.75" customHeight="1">
      <c r="A2256" s="15" t="s">
        <v>9120</v>
      </c>
      <c r="B2256" s="6" t="s">
        <v>6628</v>
      </c>
      <c r="C2256" s="6" t="s">
        <v>5463</v>
      </c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</row>
    <row r="2257" ht="15.75" customHeight="1">
      <c r="A2257" s="15" t="s">
        <v>9121</v>
      </c>
      <c r="B2257" s="6" t="s">
        <v>6684</v>
      </c>
      <c r="C2257" s="6" t="s">
        <v>4491</v>
      </c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</row>
    <row r="2258" ht="15.75" customHeight="1">
      <c r="A2258" s="15" t="s">
        <v>9122</v>
      </c>
      <c r="B2258" s="6" t="s">
        <v>6085</v>
      </c>
      <c r="C2258" s="6" t="s">
        <v>5224</v>
      </c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</row>
    <row r="2259" ht="15.75" customHeight="1">
      <c r="A2259" s="15" t="s">
        <v>9123</v>
      </c>
      <c r="B2259" s="6" t="s">
        <v>6628</v>
      </c>
      <c r="C2259" s="6" t="s">
        <v>5543</v>
      </c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</row>
    <row r="2260" ht="15.75" customHeight="1">
      <c r="A2260" s="15" t="s">
        <v>9124</v>
      </c>
      <c r="B2260" s="6" t="s">
        <v>6323</v>
      </c>
      <c r="C2260" s="6" t="s">
        <v>5040</v>
      </c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</row>
    <row r="2261" ht="15.75" customHeight="1">
      <c r="A2261" s="15" t="s">
        <v>9125</v>
      </c>
      <c r="B2261" s="6" t="s">
        <v>6502</v>
      </c>
      <c r="C2261" s="6" t="s">
        <v>4406</v>
      </c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</row>
    <row r="2262" ht="15.75" customHeight="1">
      <c r="A2262" s="15" t="s">
        <v>9126</v>
      </c>
      <c r="B2262" s="6" t="s">
        <v>6243</v>
      </c>
      <c r="C2262" s="6" t="s">
        <v>5252</v>
      </c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</row>
    <row r="2263" ht="15.75" customHeight="1">
      <c r="A2263" s="15" t="s">
        <v>9127</v>
      </c>
      <c r="B2263" s="6" t="s">
        <v>6596</v>
      </c>
      <c r="C2263" s="6" t="s">
        <v>5795</v>
      </c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</row>
    <row r="2264" ht="15.75" customHeight="1">
      <c r="A2264" s="15" t="s">
        <v>9128</v>
      </c>
      <c r="B2264" s="6" t="s">
        <v>5963</v>
      </c>
      <c r="C2264" s="6" t="s">
        <v>5918</v>
      </c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</row>
    <row r="2265" ht="15.75" customHeight="1">
      <c r="A2265" s="15" t="s">
        <v>9129</v>
      </c>
      <c r="B2265" s="6" t="s">
        <v>6313</v>
      </c>
      <c r="C2265" s="6" t="s">
        <v>4671</v>
      </c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</row>
    <row r="2266" ht="15.75" customHeight="1">
      <c r="A2266" s="15" t="s">
        <v>9130</v>
      </c>
      <c r="B2266" s="6" t="s">
        <v>6431</v>
      </c>
      <c r="C2266" s="6" t="s">
        <v>4383</v>
      </c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</row>
    <row r="2267" ht="15.75" customHeight="1">
      <c r="A2267" s="15" t="s">
        <v>9131</v>
      </c>
      <c r="B2267" s="6" t="s">
        <v>6423</v>
      </c>
      <c r="C2267" s="6" t="s">
        <v>5201</v>
      </c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</row>
    <row r="2268" ht="15.75" customHeight="1">
      <c r="A2268" s="15" t="s">
        <v>9132</v>
      </c>
      <c r="B2268" s="6" t="s">
        <v>6083</v>
      </c>
      <c r="C2268" s="6" t="s">
        <v>5392</v>
      </c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</row>
    <row r="2269" ht="15.75" customHeight="1">
      <c r="A2269" s="15" t="s">
        <v>9133</v>
      </c>
      <c r="B2269" s="6" t="s">
        <v>5939</v>
      </c>
      <c r="C2269" s="6" t="s">
        <v>4848</v>
      </c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</row>
    <row r="2270" ht="15.75" customHeight="1">
      <c r="A2270" s="15" t="s">
        <v>9134</v>
      </c>
      <c r="B2270" s="6" t="s">
        <v>6129</v>
      </c>
      <c r="C2270" s="6" t="s">
        <v>4977</v>
      </c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</row>
    <row r="2271" ht="15.75" customHeight="1">
      <c r="A2271" s="15" t="s">
        <v>9135</v>
      </c>
      <c r="B2271" s="6" t="s">
        <v>6017</v>
      </c>
      <c r="C2271" s="6" t="s">
        <v>5020</v>
      </c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</row>
    <row r="2272" ht="15.75" customHeight="1">
      <c r="A2272" s="15" t="s">
        <v>9136</v>
      </c>
      <c r="B2272" s="6" t="s">
        <v>6095</v>
      </c>
      <c r="C2272" s="6" t="s">
        <v>4980</v>
      </c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</row>
    <row r="2273" ht="15.75" customHeight="1">
      <c r="A2273" s="15" t="s">
        <v>9137</v>
      </c>
      <c r="B2273" s="6" t="s">
        <v>6662</v>
      </c>
      <c r="C2273" s="6" t="s">
        <v>4620</v>
      </c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</row>
    <row r="2274" ht="15.75" customHeight="1">
      <c r="A2274" s="15" t="s">
        <v>9138</v>
      </c>
      <c r="B2274" s="6" t="s">
        <v>6335</v>
      </c>
      <c r="C2274" s="6" t="s">
        <v>4933</v>
      </c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</row>
    <row r="2275" ht="15.75" customHeight="1">
      <c r="A2275" s="15" t="s">
        <v>9139</v>
      </c>
      <c r="B2275" s="6" t="s">
        <v>6297</v>
      </c>
      <c r="C2275" s="6" t="s">
        <v>5032</v>
      </c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</row>
    <row r="2276" ht="15.75" customHeight="1">
      <c r="A2276" s="15" t="s">
        <v>9140</v>
      </c>
      <c r="B2276" s="6" t="s">
        <v>6642</v>
      </c>
      <c r="C2276" s="6" t="s">
        <v>5013</v>
      </c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</row>
    <row r="2277" ht="15.75" customHeight="1">
      <c r="A2277" s="15" t="s">
        <v>9141</v>
      </c>
      <c r="B2277" s="6" t="s">
        <v>6137</v>
      </c>
      <c r="C2277" s="6" t="s">
        <v>4726</v>
      </c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</row>
    <row r="2278" ht="15.75" customHeight="1">
      <c r="A2278" s="15" t="s">
        <v>9142</v>
      </c>
      <c r="B2278" s="6" t="s">
        <v>6143</v>
      </c>
      <c r="C2278" s="6" t="s">
        <v>4829</v>
      </c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</row>
    <row r="2279" ht="15.75" customHeight="1">
      <c r="A2279" s="15" t="s">
        <v>9143</v>
      </c>
      <c r="B2279" s="6" t="s">
        <v>6708</v>
      </c>
      <c r="C2279" s="6" t="s">
        <v>4798</v>
      </c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</row>
    <row r="2280" ht="15.75" customHeight="1">
      <c r="A2280" s="15" t="s">
        <v>9144</v>
      </c>
      <c r="B2280" s="6" t="s">
        <v>6510</v>
      </c>
      <c r="C2280" s="6" t="s">
        <v>5149</v>
      </c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</row>
    <row r="2281" ht="15.75" customHeight="1">
      <c r="A2281" s="15" t="s">
        <v>9145</v>
      </c>
      <c r="B2281" s="6" t="s">
        <v>6496</v>
      </c>
      <c r="C2281" s="6" t="s">
        <v>4647</v>
      </c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</row>
    <row r="2282" ht="15.75" customHeight="1">
      <c r="A2282" s="15" t="s">
        <v>9146</v>
      </c>
      <c r="B2282" s="6" t="s">
        <v>5983</v>
      </c>
      <c r="C2282" s="6" t="s">
        <v>4757</v>
      </c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</row>
    <row r="2283" ht="15.75" customHeight="1">
      <c r="A2283" s="15" t="s">
        <v>9147</v>
      </c>
      <c r="B2283" s="6" t="s">
        <v>6722</v>
      </c>
      <c r="C2283" s="6" t="s">
        <v>5875</v>
      </c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</row>
    <row r="2284" ht="15.75" customHeight="1">
      <c r="A2284" s="15" t="s">
        <v>9148</v>
      </c>
      <c r="B2284" s="6" t="s">
        <v>6600</v>
      </c>
      <c r="C2284" s="6" t="s">
        <v>4707</v>
      </c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</row>
    <row r="2285" ht="15.75" customHeight="1">
      <c r="A2285" s="15" t="s">
        <v>9149</v>
      </c>
      <c r="B2285" s="6" t="s">
        <v>6387</v>
      </c>
      <c r="C2285" s="6" t="s">
        <v>5590</v>
      </c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</row>
    <row r="2286" ht="15.75" customHeight="1">
      <c r="A2286" s="15" t="s">
        <v>9150</v>
      </c>
      <c r="B2286" s="6" t="s">
        <v>6175</v>
      </c>
      <c r="C2286" s="6" t="s">
        <v>4479</v>
      </c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</row>
    <row r="2287" ht="15.75" customHeight="1">
      <c r="A2287" s="15" t="s">
        <v>9151</v>
      </c>
      <c r="B2287" s="6" t="s">
        <v>6642</v>
      </c>
      <c r="C2287" s="6" t="s">
        <v>5012</v>
      </c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</row>
    <row r="2288" ht="15.75" customHeight="1">
      <c r="A2288" s="15" t="s">
        <v>9152</v>
      </c>
      <c r="B2288" s="6" t="s">
        <v>6464</v>
      </c>
      <c r="C2288" s="6" t="s">
        <v>4741</v>
      </c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</row>
    <row r="2289" ht="15.75" customHeight="1">
      <c r="A2289" s="15" t="s">
        <v>9153</v>
      </c>
      <c r="B2289" s="6" t="s">
        <v>6283</v>
      </c>
      <c r="C2289" s="6" t="s">
        <v>5766</v>
      </c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</row>
    <row r="2290" ht="15.75" customHeight="1">
      <c r="A2290" s="15" t="s">
        <v>9154</v>
      </c>
      <c r="B2290" s="6" t="s">
        <v>6031</v>
      </c>
      <c r="C2290" s="6" t="s">
        <v>5498</v>
      </c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</row>
    <row r="2291" ht="15.75" customHeight="1">
      <c r="A2291" s="15" t="s">
        <v>9155</v>
      </c>
      <c r="B2291" s="6" t="s">
        <v>6442</v>
      </c>
      <c r="C2291" s="6" t="s">
        <v>5167</v>
      </c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</row>
    <row r="2292" ht="15.75" customHeight="1">
      <c r="A2292" s="15" t="s">
        <v>9156</v>
      </c>
      <c r="B2292" s="6" t="s">
        <v>6227</v>
      </c>
      <c r="C2292" s="6" t="s">
        <v>4894</v>
      </c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</row>
    <row r="2293" ht="15.75" customHeight="1">
      <c r="A2293" s="15" t="s">
        <v>9157</v>
      </c>
      <c r="B2293" s="6" t="s">
        <v>6291</v>
      </c>
      <c r="C2293" s="6" t="s">
        <v>5128</v>
      </c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</row>
    <row r="2294" ht="15.75" customHeight="1">
      <c r="A2294" s="15" t="s">
        <v>9158</v>
      </c>
      <c r="B2294" s="6" t="s">
        <v>6690</v>
      </c>
      <c r="C2294" s="6" t="s">
        <v>4669</v>
      </c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</row>
    <row r="2295" ht="15.75" customHeight="1">
      <c r="A2295" s="15" t="s">
        <v>9159</v>
      </c>
      <c r="B2295" s="6" t="s">
        <v>6632</v>
      </c>
      <c r="C2295" s="6" t="s">
        <v>4962</v>
      </c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</row>
    <row r="2296" ht="15.75" customHeight="1">
      <c r="A2296" s="15" t="s">
        <v>9160</v>
      </c>
      <c r="B2296" s="6" t="s">
        <v>6195</v>
      </c>
      <c r="C2296" s="6" t="s">
        <v>5083</v>
      </c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</row>
    <row r="2297" ht="15.75" customHeight="1">
      <c r="A2297" s="15" t="s">
        <v>9161</v>
      </c>
      <c r="B2297" s="6" t="s">
        <v>6097</v>
      </c>
      <c r="C2297" s="6" t="s">
        <v>5847</v>
      </c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</row>
    <row r="2298" ht="15.75" customHeight="1">
      <c r="A2298" s="15" t="s">
        <v>9162</v>
      </c>
      <c r="B2298" s="6" t="s">
        <v>6714</v>
      </c>
      <c r="C2298" s="6" t="s">
        <v>5113</v>
      </c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</row>
    <row r="2299" ht="15.75" customHeight="1">
      <c r="A2299" s="15" t="s">
        <v>9163</v>
      </c>
      <c r="B2299" s="6" t="s">
        <v>6811</v>
      </c>
      <c r="C2299" s="6" t="s">
        <v>5695</v>
      </c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</row>
    <row r="2300" ht="15.75" customHeight="1">
      <c r="A2300" s="15" t="s">
        <v>9164</v>
      </c>
      <c r="B2300" s="6" t="s">
        <v>6793</v>
      </c>
      <c r="C2300" s="6" t="s">
        <v>5356</v>
      </c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</row>
    <row r="2301" ht="15.75" customHeight="1">
      <c r="A2301" s="15" t="s">
        <v>9165</v>
      </c>
      <c r="B2301" s="6" t="s">
        <v>6678</v>
      </c>
      <c r="C2301" s="6" t="s">
        <v>5451</v>
      </c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</row>
    <row r="2302" ht="15.75" customHeight="1">
      <c r="A2302" s="15" t="s">
        <v>9166</v>
      </c>
      <c r="B2302" s="6" t="s">
        <v>6781</v>
      </c>
      <c r="C2302" s="6" t="s">
        <v>4992</v>
      </c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</row>
    <row r="2303" ht="15.75" customHeight="1">
      <c r="A2303" s="15" t="s">
        <v>9167</v>
      </c>
      <c r="B2303" s="6" t="s">
        <v>6009</v>
      </c>
      <c r="C2303" s="6" t="s">
        <v>5791</v>
      </c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</row>
    <row r="2304" ht="15.75" customHeight="1">
      <c r="A2304" s="15" t="s">
        <v>9168</v>
      </c>
      <c r="B2304" s="6" t="s">
        <v>6289</v>
      </c>
      <c r="C2304" s="6" t="s">
        <v>5780</v>
      </c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</row>
    <row r="2305" ht="15.75" customHeight="1">
      <c r="A2305" s="15" t="s">
        <v>9169</v>
      </c>
      <c r="B2305" s="6" t="s">
        <v>6349</v>
      </c>
      <c r="C2305" s="6" t="s">
        <v>5366</v>
      </c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</row>
    <row r="2306" ht="15.75" customHeight="1">
      <c r="A2306" s="15" t="s">
        <v>9170</v>
      </c>
      <c r="B2306" s="6" t="s">
        <v>6560</v>
      </c>
      <c r="C2306" s="6" t="s">
        <v>5755</v>
      </c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</row>
    <row r="2307" ht="15.75" customHeight="1">
      <c r="A2307" s="15" t="s">
        <v>9171</v>
      </c>
      <c r="B2307" s="6" t="s">
        <v>6846</v>
      </c>
      <c r="C2307" s="6" t="s">
        <v>4516</v>
      </c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</row>
    <row r="2308" ht="15.75" customHeight="1">
      <c r="A2308" s="15" t="s">
        <v>9172</v>
      </c>
      <c r="B2308" s="6" t="s">
        <v>6419</v>
      </c>
      <c r="C2308" s="6" t="s">
        <v>4396</v>
      </c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</row>
    <row r="2309" ht="15.75" customHeight="1">
      <c r="A2309" s="15" t="s">
        <v>9173</v>
      </c>
      <c r="B2309" s="6" t="s">
        <v>6051</v>
      </c>
      <c r="C2309" s="6" t="s">
        <v>5085</v>
      </c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</row>
    <row r="2310" ht="15.75" customHeight="1">
      <c r="A2310" s="15" t="s">
        <v>9174</v>
      </c>
      <c r="B2310" s="6" t="s">
        <v>6369</v>
      </c>
      <c r="C2310" s="6" t="s">
        <v>4735</v>
      </c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</row>
    <row r="2311" ht="15.75" customHeight="1">
      <c r="A2311" s="15" t="s">
        <v>9175</v>
      </c>
      <c r="B2311" s="6" t="s">
        <v>6583</v>
      </c>
      <c r="C2311" s="6" t="s">
        <v>4613</v>
      </c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</row>
    <row r="2312" ht="15.75" customHeight="1">
      <c r="A2312" s="15" t="s">
        <v>9176</v>
      </c>
      <c r="B2312" s="6" t="s">
        <v>6518</v>
      </c>
      <c r="C2312" s="6" t="s">
        <v>4935</v>
      </c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</row>
    <row r="2313" ht="15.75" customHeight="1">
      <c r="A2313" s="15" t="s">
        <v>9177</v>
      </c>
      <c r="B2313" s="6" t="s">
        <v>6566</v>
      </c>
      <c r="C2313" s="6" t="s">
        <v>4911</v>
      </c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</row>
    <row r="2314" ht="15.75" customHeight="1">
      <c r="A2314" s="15" t="s">
        <v>9178</v>
      </c>
      <c r="B2314" s="6" t="s">
        <v>6053</v>
      </c>
      <c r="C2314" s="6" t="s">
        <v>5600</v>
      </c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</row>
    <row r="2315" ht="15.75" customHeight="1">
      <c r="A2315" s="15" t="s">
        <v>9179</v>
      </c>
      <c r="B2315" s="6" t="s">
        <v>6612</v>
      </c>
      <c r="C2315" s="6" t="s">
        <v>4904</v>
      </c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</row>
    <row r="2316" ht="15.75" customHeight="1">
      <c r="A2316" s="15" t="s">
        <v>9180</v>
      </c>
      <c r="B2316" s="6" t="s">
        <v>6582</v>
      </c>
      <c r="C2316" s="6" t="s">
        <v>5137</v>
      </c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</row>
    <row r="2317" ht="15.75" customHeight="1">
      <c r="A2317" s="15" t="s">
        <v>9181</v>
      </c>
      <c r="B2317" s="6" t="s">
        <v>6279</v>
      </c>
      <c r="C2317" s="6" t="s">
        <v>5869</v>
      </c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</row>
    <row r="2318" ht="15.75" customHeight="1">
      <c r="A2318" s="15" t="s">
        <v>9182</v>
      </c>
      <c r="B2318" s="6" t="s">
        <v>6446</v>
      </c>
      <c r="C2318" s="6" t="s">
        <v>4399</v>
      </c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</row>
    <row r="2319" ht="15.75" customHeight="1">
      <c r="A2319" s="15" t="s">
        <v>9183</v>
      </c>
      <c r="B2319" s="6" t="s">
        <v>6474</v>
      </c>
      <c r="C2319" s="6" t="s">
        <v>4709</v>
      </c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</row>
    <row r="2320" ht="15.75" customHeight="1">
      <c r="A2320" s="15" t="s">
        <v>9184</v>
      </c>
      <c r="B2320" s="6" t="s">
        <v>6037</v>
      </c>
      <c r="C2320" s="6" t="s">
        <v>4906</v>
      </c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</row>
    <row r="2321" ht="15.75" customHeight="1">
      <c r="A2321" s="15" t="s">
        <v>9185</v>
      </c>
      <c r="B2321" s="6" t="s">
        <v>6163</v>
      </c>
      <c r="C2321" s="6" t="s">
        <v>4447</v>
      </c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</row>
    <row r="2322" ht="15.75" customHeight="1">
      <c r="A2322" s="15" t="s">
        <v>9186</v>
      </c>
      <c r="B2322" s="6" t="s">
        <v>6482</v>
      </c>
      <c r="C2322" s="6" t="s">
        <v>5040</v>
      </c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</row>
    <row r="2323" ht="15.75" customHeight="1">
      <c r="A2323" s="15" t="s">
        <v>9187</v>
      </c>
      <c r="B2323" s="6" t="s">
        <v>6530</v>
      </c>
      <c r="C2323" s="6" t="s">
        <v>4577</v>
      </c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</row>
    <row r="2324" ht="15.75" customHeight="1">
      <c r="A2324" s="15" t="s">
        <v>9188</v>
      </c>
      <c r="B2324" s="6" t="s">
        <v>5987</v>
      </c>
      <c r="C2324" s="6" t="s">
        <v>5109</v>
      </c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</row>
    <row r="2325" ht="15.75" customHeight="1">
      <c r="A2325" s="15" t="s">
        <v>9189</v>
      </c>
      <c r="B2325" s="6" t="s">
        <v>6209</v>
      </c>
      <c r="C2325" s="6" t="s">
        <v>4654</v>
      </c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</row>
    <row r="2326" ht="15.75" customHeight="1">
      <c r="A2326" s="15" t="s">
        <v>9190</v>
      </c>
      <c r="B2326" s="6" t="s">
        <v>6530</v>
      </c>
      <c r="C2326" s="6" t="s">
        <v>4824</v>
      </c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</row>
    <row r="2327" ht="15.75" customHeight="1">
      <c r="A2327" s="15" t="s">
        <v>9191</v>
      </c>
      <c r="B2327" s="6" t="s">
        <v>6516</v>
      </c>
      <c r="C2327" s="6" t="s">
        <v>5465</v>
      </c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</row>
    <row r="2328" ht="15.75" customHeight="1">
      <c r="A2328" s="15" t="s">
        <v>9192</v>
      </c>
      <c r="B2328" s="6" t="s">
        <v>6732</v>
      </c>
      <c r="C2328" s="6" t="s">
        <v>5049</v>
      </c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</row>
    <row r="2329" ht="15.75" customHeight="1">
      <c r="A2329" s="15" t="s">
        <v>9193</v>
      </c>
      <c r="B2329" s="6" t="s">
        <v>6668</v>
      </c>
      <c r="C2329" s="6" t="s">
        <v>5927</v>
      </c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</row>
    <row r="2330" ht="15.75" customHeight="1">
      <c r="A2330" s="15" t="s">
        <v>9194</v>
      </c>
      <c r="B2330" s="6" t="s">
        <v>6195</v>
      </c>
      <c r="C2330" s="6" t="s">
        <v>5889</v>
      </c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</row>
    <row r="2331" ht="15.75" customHeight="1">
      <c r="A2331" s="15" t="s">
        <v>9195</v>
      </c>
      <c r="B2331" s="6" t="s">
        <v>6377</v>
      </c>
      <c r="C2331" s="6" t="s">
        <v>4644</v>
      </c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</row>
    <row r="2332" ht="15.75" customHeight="1">
      <c r="A2332" s="15" t="s">
        <v>9196</v>
      </c>
      <c r="B2332" s="6" t="s">
        <v>6073</v>
      </c>
      <c r="C2332" s="6" t="s">
        <v>5104</v>
      </c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</row>
    <row r="2333" ht="15.75" customHeight="1">
      <c r="A2333" s="15" t="s">
        <v>9197</v>
      </c>
      <c r="B2333" s="6" t="s">
        <v>5987</v>
      </c>
      <c r="C2333" s="6" t="s">
        <v>5273</v>
      </c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</row>
    <row r="2334" ht="15.75" customHeight="1">
      <c r="A2334" s="15" t="s">
        <v>9198</v>
      </c>
      <c r="B2334" s="6" t="s">
        <v>6642</v>
      </c>
      <c r="C2334" s="6" t="s">
        <v>5002</v>
      </c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</row>
    <row r="2335" ht="15.75" customHeight="1">
      <c r="A2335" s="15" t="s">
        <v>9199</v>
      </c>
      <c r="B2335" s="6" t="s">
        <v>6335</v>
      </c>
      <c r="C2335" s="6" t="s">
        <v>4317</v>
      </c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</row>
    <row r="2336" ht="15.75" customHeight="1">
      <c r="A2336" s="15" t="s">
        <v>9200</v>
      </c>
      <c r="B2336" s="6" t="s">
        <v>5947</v>
      </c>
      <c r="C2336" s="6" t="s">
        <v>5488</v>
      </c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</row>
    <row r="2337" ht="15.75" customHeight="1">
      <c r="A2337" s="15" t="s">
        <v>9201</v>
      </c>
      <c r="B2337" s="6" t="s">
        <v>6329</v>
      </c>
      <c r="C2337" s="6" t="s">
        <v>5644</v>
      </c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</row>
    <row r="2338" ht="15.75" customHeight="1">
      <c r="A2338" s="15" t="s">
        <v>9202</v>
      </c>
      <c r="B2338" s="6" t="s">
        <v>6287</v>
      </c>
      <c r="C2338" s="6" t="s">
        <v>4447</v>
      </c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</row>
    <row r="2339" ht="15.75" customHeight="1">
      <c r="A2339" s="15" t="s">
        <v>9203</v>
      </c>
      <c r="B2339" s="6" t="s">
        <v>6431</v>
      </c>
      <c r="C2339" s="6" t="s">
        <v>4792</v>
      </c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</row>
    <row r="2340" ht="15.75" customHeight="1">
      <c r="A2340" s="15" t="s">
        <v>9204</v>
      </c>
      <c r="B2340" s="6" t="s">
        <v>6193</v>
      </c>
      <c r="C2340" s="6" t="s">
        <v>4851</v>
      </c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</row>
    <row r="2341" ht="15.75" customHeight="1">
      <c r="A2341" s="15" t="s">
        <v>9205</v>
      </c>
      <c r="B2341" s="6" t="s">
        <v>6805</v>
      </c>
      <c r="C2341" s="6" t="s">
        <v>5092</v>
      </c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</row>
    <row r="2342" ht="15.75" customHeight="1">
      <c r="A2342" s="15" t="s">
        <v>9206</v>
      </c>
      <c r="B2342" s="6" t="s">
        <v>6775</v>
      </c>
      <c r="C2342" s="6" t="s">
        <v>5625</v>
      </c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</row>
    <row r="2343" ht="15.75" customHeight="1">
      <c r="A2343" s="15" t="s">
        <v>9207</v>
      </c>
      <c r="B2343" s="6" t="s">
        <v>6606</v>
      </c>
      <c r="C2343" s="6" t="s">
        <v>4877</v>
      </c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</row>
    <row r="2344" ht="15.75" customHeight="1">
      <c r="A2344" s="15" t="s">
        <v>9208</v>
      </c>
      <c r="B2344" s="6" t="s">
        <v>6381</v>
      </c>
      <c r="C2344" s="6" t="s">
        <v>5523</v>
      </c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</row>
    <row r="2345" ht="15.75" customHeight="1">
      <c r="A2345" s="15" t="s">
        <v>9209</v>
      </c>
      <c r="B2345" s="6" t="s">
        <v>6494</v>
      </c>
      <c r="C2345" s="6" t="s">
        <v>4545</v>
      </c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</row>
    <row r="2346" ht="15.75" customHeight="1">
      <c r="A2346" s="15" t="s">
        <v>9210</v>
      </c>
      <c r="B2346" s="6" t="s">
        <v>6299</v>
      </c>
      <c r="C2346" s="6" t="s">
        <v>4865</v>
      </c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</row>
    <row r="2347" ht="15.75" customHeight="1">
      <c r="A2347" s="15" t="s">
        <v>9211</v>
      </c>
      <c r="B2347" s="6" t="s">
        <v>6767</v>
      </c>
      <c r="C2347" s="6" t="s">
        <v>5666</v>
      </c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</row>
    <row r="2348" ht="15.75" customHeight="1">
      <c r="A2348" s="15" t="s">
        <v>9212</v>
      </c>
      <c r="B2348" s="6" t="s">
        <v>6684</v>
      </c>
      <c r="C2348" s="6" t="s">
        <v>5668</v>
      </c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</row>
    <row r="2349" ht="15.75" customHeight="1">
      <c r="A2349" s="15" t="s">
        <v>9213</v>
      </c>
      <c r="B2349" s="6" t="s">
        <v>6460</v>
      </c>
      <c r="C2349" s="6" t="s">
        <v>4688</v>
      </c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</row>
    <row r="2350" ht="15.75" customHeight="1">
      <c r="A2350" s="15" t="s">
        <v>9214</v>
      </c>
      <c r="B2350" s="6" t="s">
        <v>6349</v>
      </c>
      <c r="C2350" s="6" t="s">
        <v>4811</v>
      </c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</row>
    <row r="2351" ht="15.75" customHeight="1">
      <c r="A2351" s="15" t="s">
        <v>9215</v>
      </c>
      <c r="B2351" s="6" t="s">
        <v>6095</v>
      </c>
      <c r="C2351" s="6" t="s">
        <v>5606</v>
      </c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</row>
    <row r="2352" ht="15.75" customHeight="1">
      <c r="A2352" s="15" t="s">
        <v>9216</v>
      </c>
      <c r="B2352" s="6" t="s">
        <v>6821</v>
      </c>
      <c r="C2352" s="6" t="s">
        <v>5402</v>
      </c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</row>
    <row r="2353" ht="15.75" customHeight="1">
      <c r="A2353" s="15" t="s">
        <v>9217</v>
      </c>
      <c r="B2353" s="6" t="s">
        <v>6504</v>
      </c>
      <c r="C2353" s="6" t="s">
        <v>4463</v>
      </c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</row>
    <row r="2354" ht="15.75" customHeight="1">
      <c r="A2354" s="15" t="s">
        <v>9218</v>
      </c>
      <c r="B2354" s="6" t="s">
        <v>6013</v>
      </c>
      <c r="C2354" s="6" t="s">
        <v>5006</v>
      </c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</row>
    <row r="2355" ht="15.75" customHeight="1">
      <c r="A2355" s="15" t="s">
        <v>9219</v>
      </c>
      <c r="B2355" s="6" t="s">
        <v>6271</v>
      </c>
      <c r="C2355" s="6" t="s">
        <v>5715</v>
      </c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</row>
    <row r="2356" ht="15.75" customHeight="1">
      <c r="A2356" s="15" t="s">
        <v>9220</v>
      </c>
      <c r="B2356" s="6" t="s">
        <v>6736</v>
      </c>
      <c r="C2356" s="6" t="s">
        <v>5128</v>
      </c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</row>
    <row r="2357" ht="15.75" customHeight="1">
      <c r="A2357" s="15" t="s">
        <v>9221</v>
      </c>
      <c r="B2357" s="6" t="s">
        <v>6668</v>
      </c>
      <c r="C2357" s="6" t="s">
        <v>5425</v>
      </c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</row>
    <row r="2358" ht="15.75" customHeight="1">
      <c r="A2358" s="15" t="s">
        <v>9222</v>
      </c>
      <c r="B2358" s="6" t="s">
        <v>6626</v>
      </c>
      <c r="C2358" s="6" t="s">
        <v>5571</v>
      </c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</row>
    <row r="2359" ht="15.75" customHeight="1">
      <c r="A2359" s="15" t="s">
        <v>9223</v>
      </c>
      <c r="B2359" s="6" t="s">
        <v>6103</v>
      </c>
      <c r="C2359" s="6" t="s">
        <v>5362</v>
      </c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</row>
    <row r="2360" ht="15.75" customHeight="1">
      <c r="A2360" s="15" t="s">
        <v>9224</v>
      </c>
      <c r="B2360" s="6" t="s">
        <v>6508</v>
      </c>
      <c r="C2360" s="6" t="s">
        <v>4288</v>
      </c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</row>
    <row r="2361" ht="15.75" customHeight="1">
      <c r="A2361" s="15" t="s">
        <v>9225</v>
      </c>
      <c r="B2361" s="6" t="s">
        <v>6620</v>
      </c>
      <c r="C2361" s="6" t="s">
        <v>5096</v>
      </c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</row>
    <row r="2362" ht="15.75" customHeight="1">
      <c r="A2362" s="15" t="s">
        <v>9226</v>
      </c>
      <c r="B2362" s="6" t="s">
        <v>6345</v>
      </c>
      <c r="C2362" s="6" t="s">
        <v>5791</v>
      </c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</row>
    <row r="2363" ht="15.75" customHeight="1">
      <c r="A2363" s="15" t="s">
        <v>9227</v>
      </c>
      <c r="B2363" s="6" t="s">
        <v>6193</v>
      </c>
      <c r="C2363" s="6" t="s">
        <v>4908</v>
      </c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</row>
    <row r="2364" ht="15.75" customHeight="1">
      <c r="A2364" s="15" t="s">
        <v>9228</v>
      </c>
      <c r="B2364" s="6" t="s">
        <v>6253</v>
      </c>
      <c r="C2364" s="6" t="s">
        <v>5573</v>
      </c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</row>
    <row r="2365" ht="15.75" customHeight="1">
      <c r="A2365" s="15" t="s">
        <v>9229</v>
      </c>
      <c r="B2365" s="6" t="s">
        <v>6773</v>
      </c>
      <c r="C2365" s="6" t="s">
        <v>5490</v>
      </c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</row>
    <row r="2366" ht="15.75" customHeight="1">
      <c r="A2366" s="15" t="s">
        <v>9230</v>
      </c>
      <c r="B2366" s="6" t="s">
        <v>5959</v>
      </c>
      <c r="C2366" s="6" t="s">
        <v>4901</v>
      </c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</row>
    <row r="2367" ht="15.75" customHeight="1">
      <c r="A2367" s="15" t="s">
        <v>9231</v>
      </c>
      <c r="B2367" s="6" t="s">
        <v>6271</v>
      </c>
      <c r="C2367" s="6" t="s">
        <v>5199</v>
      </c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</row>
    <row r="2368" ht="15.75" customHeight="1">
      <c r="A2368" s="15" t="s">
        <v>9232</v>
      </c>
      <c r="B2368" s="6" t="s">
        <v>6195</v>
      </c>
      <c r="C2368" s="6" t="s">
        <v>4614</v>
      </c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</row>
    <row r="2369" ht="15.75" customHeight="1">
      <c r="A2369" s="15" t="s">
        <v>9233</v>
      </c>
      <c r="B2369" s="6" t="s">
        <v>6828</v>
      </c>
      <c r="C2369" s="6" t="s">
        <v>5189</v>
      </c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</row>
    <row r="2370" ht="15.75" customHeight="1">
      <c r="A2370" s="15" t="s">
        <v>9234</v>
      </c>
      <c r="B2370" s="6" t="s">
        <v>6724</v>
      </c>
      <c r="C2370" s="6" t="s">
        <v>5296</v>
      </c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</row>
    <row r="2371" ht="15.75" customHeight="1">
      <c r="A2371" s="15" t="s">
        <v>9235</v>
      </c>
      <c r="B2371" s="6" t="s">
        <v>6209</v>
      </c>
      <c r="C2371" s="6" t="s">
        <v>4971</v>
      </c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</row>
    <row r="2372" ht="15.75" customHeight="1">
      <c r="A2372" s="15" t="s">
        <v>9236</v>
      </c>
      <c r="B2372" s="6" t="s">
        <v>6333</v>
      </c>
      <c r="C2372" s="6" t="s">
        <v>4839</v>
      </c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</row>
    <row r="2373" ht="15.75" customHeight="1">
      <c r="A2373" s="15" t="s">
        <v>9237</v>
      </c>
      <c r="B2373" s="6" t="s">
        <v>6674</v>
      </c>
      <c r="C2373" s="6" t="s">
        <v>4321</v>
      </c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</row>
    <row r="2374" ht="15.75" customHeight="1">
      <c r="A2374" s="15" t="s">
        <v>9238</v>
      </c>
      <c r="B2374" s="6" t="s">
        <v>6472</v>
      </c>
      <c r="C2374" s="6" t="s">
        <v>5045</v>
      </c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</row>
    <row r="2375" ht="15.75" customHeight="1">
      <c r="A2375" s="15" t="s">
        <v>9239</v>
      </c>
      <c r="B2375" s="6" t="s">
        <v>6069</v>
      </c>
      <c r="C2375" s="6" t="s">
        <v>5671</v>
      </c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</row>
    <row r="2376" ht="15.75" customHeight="1">
      <c r="A2376" s="15" t="s">
        <v>9240</v>
      </c>
      <c r="B2376" s="6" t="s">
        <v>6227</v>
      </c>
      <c r="C2376" s="6" t="s">
        <v>5378</v>
      </c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</row>
    <row r="2377" ht="15.75" customHeight="1">
      <c r="A2377" s="15" t="s">
        <v>9241</v>
      </c>
      <c r="B2377" s="6" t="s">
        <v>6502</v>
      </c>
      <c r="C2377" s="6" t="s">
        <v>4489</v>
      </c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</row>
    <row r="2378" ht="15.75" customHeight="1">
      <c r="A2378" s="15" t="s">
        <v>9242</v>
      </c>
      <c r="B2378" s="6" t="s">
        <v>6223</v>
      </c>
      <c r="C2378" s="6" t="s">
        <v>5869</v>
      </c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</row>
    <row r="2379" ht="15.75" customHeight="1">
      <c r="A2379" s="15" t="s">
        <v>9243</v>
      </c>
      <c r="B2379" s="6" t="s">
        <v>6801</v>
      </c>
      <c r="C2379" s="6" t="s">
        <v>4816</v>
      </c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</row>
    <row r="2380" ht="15.75" customHeight="1">
      <c r="A2380" s="15" t="s">
        <v>9244</v>
      </c>
      <c r="B2380" s="6" t="s">
        <v>6243</v>
      </c>
      <c r="C2380" s="6" t="s">
        <v>4678</v>
      </c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</row>
    <row r="2381" ht="15.75" customHeight="1">
      <c r="A2381" s="15" t="s">
        <v>9245</v>
      </c>
      <c r="B2381" s="6" t="s">
        <v>6704</v>
      </c>
      <c r="C2381" s="6" t="s">
        <v>4357</v>
      </c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</row>
    <row r="2382" ht="15.75" customHeight="1">
      <c r="A2382" s="15" t="s">
        <v>9246</v>
      </c>
      <c r="B2382" s="6" t="s">
        <v>6231</v>
      </c>
      <c r="C2382" s="6" t="s">
        <v>5642</v>
      </c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</row>
    <row r="2383" ht="15.75" customHeight="1">
      <c r="A2383" s="15" t="s">
        <v>9247</v>
      </c>
      <c r="B2383" s="6" t="s">
        <v>6616</v>
      </c>
      <c r="C2383" s="6" t="s">
        <v>5723</v>
      </c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</row>
    <row r="2384" ht="15.75" customHeight="1">
      <c r="A2384" s="15" t="s">
        <v>9248</v>
      </c>
      <c r="B2384" s="6" t="s">
        <v>6775</v>
      </c>
      <c r="C2384" s="6" t="s">
        <v>4345</v>
      </c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</row>
    <row r="2385" ht="15.75" customHeight="1">
      <c r="A2385" s="15" t="s">
        <v>9249</v>
      </c>
      <c r="B2385" s="6" t="s">
        <v>6429</v>
      </c>
      <c r="C2385" s="6" t="s">
        <v>4460</v>
      </c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</row>
    <row r="2386" ht="15.75" customHeight="1">
      <c r="A2386" s="15" t="s">
        <v>9250</v>
      </c>
      <c r="B2386" s="6" t="s">
        <v>6789</v>
      </c>
      <c r="C2386" s="6" t="s">
        <v>5809</v>
      </c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</row>
    <row r="2387" ht="15.75" customHeight="1">
      <c r="A2387" s="15" t="s">
        <v>9251</v>
      </c>
      <c r="B2387" s="6" t="s">
        <v>6295</v>
      </c>
      <c r="C2387" s="6" t="s">
        <v>5240</v>
      </c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</row>
    <row r="2388" ht="15.75" customHeight="1">
      <c r="A2388" s="15" t="s">
        <v>9252</v>
      </c>
      <c r="B2388" s="6" t="s">
        <v>6486</v>
      </c>
      <c r="C2388" s="6" t="s">
        <v>5195</v>
      </c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</row>
    <row r="2389" ht="15.75" customHeight="1">
      <c r="A2389" s="15" t="s">
        <v>9253</v>
      </c>
      <c r="B2389" s="6" t="s">
        <v>6616</v>
      </c>
      <c r="C2389" s="6" t="s">
        <v>4355</v>
      </c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</row>
    <row r="2390" ht="15.75" customHeight="1">
      <c r="A2390" s="15" t="s">
        <v>9254</v>
      </c>
      <c r="B2390" s="6" t="s">
        <v>6045</v>
      </c>
      <c r="C2390" s="6" t="s">
        <v>4547</v>
      </c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</row>
    <row r="2391" ht="15.75" customHeight="1">
      <c r="A2391" s="15" t="s">
        <v>9255</v>
      </c>
      <c r="B2391" s="6" t="s">
        <v>6313</v>
      </c>
      <c r="C2391" s="6" t="s">
        <v>5518</v>
      </c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</row>
    <row r="2392" ht="15.75" customHeight="1">
      <c r="A2392" s="15" t="s">
        <v>9256</v>
      </c>
      <c r="B2392" s="6" t="s">
        <v>6277</v>
      </c>
      <c r="C2392" s="6" t="s">
        <v>5179</v>
      </c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</row>
    <row r="2393" ht="15.75" customHeight="1">
      <c r="A2393" s="15" t="s">
        <v>9257</v>
      </c>
      <c r="B2393" s="6" t="s">
        <v>6828</v>
      </c>
      <c r="C2393" s="6" t="s">
        <v>5250</v>
      </c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</row>
    <row r="2394" ht="15.75" customHeight="1">
      <c r="A2394" s="15" t="s">
        <v>9258</v>
      </c>
      <c r="B2394" s="6" t="s">
        <v>6197</v>
      </c>
      <c r="C2394" s="6" t="s">
        <v>5616</v>
      </c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</row>
    <row r="2395" ht="15.75" customHeight="1">
      <c r="A2395" s="15" t="s">
        <v>9259</v>
      </c>
      <c r="B2395" s="6" t="s">
        <v>6231</v>
      </c>
      <c r="C2395" s="6" t="s">
        <v>5440</v>
      </c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</row>
    <row r="2396" ht="15.75" customHeight="1">
      <c r="A2396" s="15" t="s">
        <v>9260</v>
      </c>
      <c r="B2396" s="6" t="s">
        <v>6167</v>
      </c>
      <c r="C2396" s="6" t="s">
        <v>4606</v>
      </c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</row>
    <row r="2397" ht="15.75" customHeight="1">
      <c r="A2397" s="15" t="s">
        <v>9261</v>
      </c>
      <c r="B2397" s="6" t="s">
        <v>6787</v>
      </c>
      <c r="C2397" s="6" t="s">
        <v>5032</v>
      </c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</row>
    <row r="2398" ht="15.75" customHeight="1">
      <c r="A2398" s="15" t="s">
        <v>9262</v>
      </c>
      <c r="B2398" s="6" t="s">
        <v>6756</v>
      </c>
      <c r="C2398" s="6" t="s">
        <v>4943</v>
      </c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</row>
    <row r="2399" ht="15.75" customHeight="1">
      <c r="A2399" s="15" t="s">
        <v>9263</v>
      </c>
      <c r="B2399" s="6" t="s">
        <v>6710</v>
      </c>
      <c r="C2399" s="6" t="s">
        <v>5764</v>
      </c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</row>
    <row r="2400" ht="15.75" customHeight="1">
      <c r="A2400" s="15" t="s">
        <v>9264</v>
      </c>
      <c r="B2400" s="6" t="s">
        <v>6043</v>
      </c>
      <c r="C2400" s="6" t="s">
        <v>4299</v>
      </c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</row>
    <row r="2401" ht="15.75" customHeight="1">
      <c r="A2401" s="15" t="s">
        <v>9265</v>
      </c>
      <c r="B2401" s="6" t="s">
        <v>6636</v>
      </c>
      <c r="C2401" s="6" t="s">
        <v>5422</v>
      </c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</row>
    <row r="2402" ht="15.75" customHeight="1">
      <c r="A2402" s="15" t="s">
        <v>9266</v>
      </c>
      <c r="B2402" s="6" t="s">
        <v>6119</v>
      </c>
      <c r="C2402" s="6" t="s">
        <v>5294</v>
      </c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</row>
    <row r="2403" ht="15.75" customHeight="1">
      <c r="A2403" s="15" t="s">
        <v>9267</v>
      </c>
      <c r="B2403" s="6" t="s">
        <v>6325</v>
      </c>
      <c r="C2403" s="6" t="s">
        <v>5345</v>
      </c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</row>
    <row r="2404" ht="15.75" customHeight="1">
      <c r="A2404" s="15" t="s">
        <v>9268</v>
      </c>
      <c r="B2404" s="6" t="s">
        <v>6504</v>
      </c>
      <c r="C2404" s="6" t="s">
        <v>4382</v>
      </c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</row>
    <row r="2405" ht="15.75" customHeight="1">
      <c r="A2405" s="15" t="s">
        <v>9269</v>
      </c>
      <c r="B2405" s="6" t="s">
        <v>6718</v>
      </c>
      <c r="C2405" s="6" t="s">
        <v>5542</v>
      </c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</row>
    <row r="2406" ht="15.75" customHeight="1">
      <c r="A2406" s="15" t="s">
        <v>9270</v>
      </c>
      <c r="B2406" s="6" t="s">
        <v>6580</v>
      </c>
      <c r="C2406" s="6" t="s">
        <v>4372</v>
      </c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</row>
    <row r="2407" ht="15.75" customHeight="1">
      <c r="A2407" s="15" t="s">
        <v>9271</v>
      </c>
      <c r="B2407" s="6" t="s">
        <v>6714</v>
      </c>
      <c r="C2407" s="6" t="s">
        <v>5179</v>
      </c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</row>
    <row r="2408" ht="15.75" customHeight="1">
      <c r="A2408" s="15" t="s">
        <v>9272</v>
      </c>
      <c r="B2408" s="6" t="s">
        <v>6526</v>
      </c>
      <c r="C2408" s="6" t="s">
        <v>5757</v>
      </c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</row>
    <row r="2409" ht="15.75" customHeight="1">
      <c r="A2409" s="15" t="s">
        <v>9273</v>
      </c>
      <c r="B2409" s="6" t="s">
        <v>6281</v>
      </c>
      <c r="C2409" s="6" t="s">
        <v>4547</v>
      </c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</row>
    <row r="2410" ht="15.75" customHeight="1">
      <c r="A2410" s="15" t="s">
        <v>9274</v>
      </c>
      <c r="B2410" s="6" t="s">
        <v>6570</v>
      </c>
      <c r="C2410" s="6" t="s">
        <v>4309</v>
      </c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</row>
    <row r="2411" ht="15.75" customHeight="1">
      <c r="A2411" s="15" t="s">
        <v>9275</v>
      </c>
      <c r="B2411" s="6" t="s">
        <v>6385</v>
      </c>
      <c r="C2411" s="6" t="s">
        <v>4971</v>
      </c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</row>
    <row r="2412" ht="15.75" customHeight="1">
      <c r="A2412" s="15" t="s">
        <v>9276</v>
      </c>
      <c r="B2412" s="6" t="s">
        <v>6019</v>
      </c>
      <c r="C2412" s="6" t="s">
        <v>4851</v>
      </c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</row>
    <row r="2413" ht="15.75" customHeight="1">
      <c r="A2413" s="15" t="s">
        <v>9277</v>
      </c>
      <c r="B2413" s="6" t="s">
        <v>6413</v>
      </c>
      <c r="C2413" s="6" t="s">
        <v>4738</v>
      </c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</row>
    <row r="2414" ht="15.75" customHeight="1">
      <c r="A2414" s="15" t="s">
        <v>9278</v>
      </c>
      <c r="B2414" s="6" t="s">
        <v>6063</v>
      </c>
      <c r="C2414" s="6" t="s">
        <v>4374</v>
      </c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</row>
    <row r="2415" ht="15.75" customHeight="1">
      <c r="A2415" s="15" t="s">
        <v>9279</v>
      </c>
      <c r="B2415" s="6" t="s">
        <v>6061</v>
      </c>
      <c r="C2415" s="6" t="s">
        <v>5017</v>
      </c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</row>
    <row r="2416" ht="15.75" customHeight="1">
      <c r="A2416" s="15" t="s">
        <v>9280</v>
      </c>
      <c r="B2416" s="6" t="s">
        <v>6315</v>
      </c>
      <c r="C2416" s="6" t="s">
        <v>4743</v>
      </c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</row>
    <row r="2417" ht="15.75" customHeight="1">
      <c r="A2417" s="15" t="s">
        <v>9281</v>
      </c>
      <c r="B2417" s="6" t="s">
        <v>6409</v>
      </c>
      <c r="C2417" s="6" t="s">
        <v>4820</v>
      </c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</row>
    <row r="2418" ht="15.75" customHeight="1">
      <c r="A2418" s="15" t="s">
        <v>9282</v>
      </c>
      <c r="B2418" s="6" t="s">
        <v>6648</v>
      </c>
      <c r="C2418" s="6" t="s">
        <v>5300</v>
      </c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</row>
    <row r="2419" ht="15.75" customHeight="1">
      <c r="A2419" s="15" t="s">
        <v>9283</v>
      </c>
      <c r="B2419" s="6" t="s">
        <v>6754</v>
      </c>
      <c r="C2419" s="6" t="s">
        <v>5335</v>
      </c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</row>
    <row r="2420" ht="15.75" customHeight="1">
      <c r="A2420" s="15" t="s">
        <v>9284</v>
      </c>
      <c r="B2420" s="6" t="s">
        <v>6441</v>
      </c>
      <c r="C2420" s="6" t="s">
        <v>5207</v>
      </c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</row>
    <row r="2421" ht="15.75" customHeight="1">
      <c r="A2421" s="15" t="s">
        <v>9285</v>
      </c>
      <c r="B2421" s="6" t="s">
        <v>6349</v>
      </c>
      <c r="C2421" s="6" t="s">
        <v>4455</v>
      </c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</row>
    <row r="2422" ht="15.75" customHeight="1">
      <c r="A2422" s="15" t="s">
        <v>9286</v>
      </c>
      <c r="B2422" s="6" t="s">
        <v>6091</v>
      </c>
      <c r="C2422" s="6" t="s">
        <v>5222</v>
      </c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</row>
    <row r="2423" ht="15.75" customHeight="1">
      <c r="A2423" s="15" t="s">
        <v>9287</v>
      </c>
      <c r="B2423" s="6" t="s">
        <v>6431</v>
      </c>
      <c r="C2423" s="6" t="s">
        <v>5522</v>
      </c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</row>
    <row r="2424" ht="15.75" customHeight="1">
      <c r="A2424" s="15" t="s">
        <v>9288</v>
      </c>
      <c r="B2424" s="6" t="s">
        <v>6850</v>
      </c>
      <c r="C2424" s="6" t="s">
        <v>4804</v>
      </c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</row>
    <row r="2425" ht="15.75" customHeight="1">
      <c r="A2425" s="15" t="s">
        <v>9289</v>
      </c>
      <c r="B2425" s="6" t="s">
        <v>6496</v>
      </c>
      <c r="C2425" s="6" t="s">
        <v>5102</v>
      </c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</row>
    <row r="2426" ht="15.75" customHeight="1">
      <c r="A2426" s="15" t="s">
        <v>9290</v>
      </c>
      <c r="B2426" s="6" t="s">
        <v>6587</v>
      </c>
      <c r="C2426" s="6" t="s">
        <v>5096</v>
      </c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</row>
    <row r="2427" ht="15.75" customHeight="1">
      <c r="A2427" s="15" t="s">
        <v>9291</v>
      </c>
      <c r="B2427" s="6" t="s">
        <v>6676</v>
      </c>
      <c r="C2427" s="6" t="s">
        <v>4514</v>
      </c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</row>
    <row r="2428" ht="15.75" customHeight="1">
      <c r="A2428" s="15" t="s">
        <v>9292</v>
      </c>
      <c r="B2428" s="6" t="s">
        <v>6648</v>
      </c>
      <c r="C2428" s="6" t="s">
        <v>4825</v>
      </c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</row>
    <row r="2429" ht="15.75" customHeight="1">
      <c r="A2429" s="15" t="s">
        <v>9293</v>
      </c>
      <c r="B2429" s="6" t="s">
        <v>6039</v>
      </c>
      <c r="C2429" s="6" t="s">
        <v>5838</v>
      </c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</row>
    <row r="2430" ht="15.75" customHeight="1">
      <c r="A2430" s="15" t="s">
        <v>9294</v>
      </c>
      <c r="B2430" s="6" t="s">
        <v>6333</v>
      </c>
      <c r="C2430" s="6" t="s">
        <v>5111</v>
      </c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</row>
    <row r="2431" ht="15.75" customHeight="1">
      <c r="A2431" s="15" t="s">
        <v>9295</v>
      </c>
      <c r="B2431" s="6" t="s">
        <v>5981</v>
      </c>
      <c r="C2431" s="6" t="s">
        <v>4505</v>
      </c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</row>
    <row r="2432" ht="15.75" customHeight="1">
      <c r="A2432" s="15" t="s">
        <v>9296</v>
      </c>
      <c r="B2432" s="6" t="s">
        <v>6367</v>
      </c>
      <c r="C2432" s="6" t="s">
        <v>4729</v>
      </c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</row>
    <row r="2433" ht="15.75" customHeight="1">
      <c r="A2433" s="15" t="s">
        <v>9297</v>
      </c>
      <c r="B2433" s="6" t="s">
        <v>6718</v>
      </c>
      <c r="C2433" s="6" t="s">
        <v>5784</v>
      </c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</row>
    <row r="2434" ht="15.75" customHeight="1">
      <c r="A2434" s="15" t="s">
        <v>9298</v>
      </c>
      <c r="B2434" s="6" t="s">
        <v>6195</v>
      </c>
      <c r="C2434" s="6" t="s">
        <v>4284</v>
      </c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</row>
    <row r="2435" ht="15.75" customHeight="1">
      <c r="A2435" s="15" t="s">
        <v>9299</v>
      </c>
      <c r="B2435" s="6" t="s">
        <v>6628</v>
      </c>
      <c r="C2435" s="6" t="s">
        <v>5686</v>
      </c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</row>
    <row r="2436" ht="15.75" customHeight="1">
      <c r="A2436" s="15" t="s">
        <v>9300</v>
      </c>
      <c r="B2436" s="6" t="s">
        <v>6714</v>
      </c>
      <c r="C2436" s="6" t="s">
        <v>5875</v>
      </c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</row>
    <row r="2437" ht="15.75" customHeight="1">
      <c r="A2437" s="15" t="s">
        <v>9301</v>
      </c>
      <c r="B2437" s="6" t="s">
        <v>6243</v>
      </c>
      <c r="C2437" s="6" t="s">
        <v>5441</v>
      </c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</row>
    <row r="2438" ht="15.75" customHeight="1">
      <c r="A2438" s="15" t="s">
        <v>9302</v>
      </c>
      <c r="B2438" s="6" t="s">
        <v>6237</v>
      </c>
      <c r="C2438" s="6" t="s">
        <v>5201</v>
      </c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</row>
    <row r="2439" ht="15.75" customHeight="1">
      <c r="A2439" s="15" t="s">
        <v>9303</v>
      </c>
      <c r="B2439" s="6" t="s">
        <v>6371</v>
      </c>
      <c r="C2439" s="6" t="s">
        <v>4986</v>
      </c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</row>
    <row r="2440" ht="15.75" customHeight="1">
      <c r="A2440" s="15" t="s">
        <v>9304</v>
      </c>
      <c r="B2440" s="6" t="s">
        <v>6694</v>
      </c>
      <c r="C2440" s="6" t="s">
        <v>4748</v>
      </c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</row>
    <row r="2441" ht="15.75" customHeight="1">
      <c r="A2441" s="15" t="s">
        <v>9305</v>
      </c>
      <c r="B2441" s="6" t="s">
        <v>6678</v>
      </c>
      <c r="C2441" s="6" t="s">
        <v>5577</v>
      </c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</row>
    <row r="2442" ht="15.75" customHeight="1">
      <c r="A2442" s="15" t="s">
        <v>9306</v>
      </c>
      <c r="B2442" s="6" t="s">
        <v>6421</v>
      </c>
      <c r="C2442" s="6" t="s">
        <v>5181</v>
      </c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</row>
    <row r="2443" ht="15.75" customHeight="1">
      <c r="A2443" s="15" t="s">
        <v>9307</v>
      </c>
      <c r="B2443" s="6" t="s">
        <v>6183</v>
      </c>
      <c r="C2443" s="6" t="s">
        <v>5053</v>
      </c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</row>
    <row r="2444" ht="15.75" customHeight="1">
      <c r="A2444" s="15" t="s">
        <v>9308</v>
      </c>
      <c r="B2444" s="6" t="s">
        <v>6506</v>
      </c>
      <c r="C2444" s="6" t="s">
        <v>5003</v>
      </c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</row>
    <row r="2445" ht="15.75" customHeight="1">
      <c r="A2445" s="15" t="s">
        <v>9309</v>
      </c>
      <c r="B2445" s="6" t="s">
        <v>6476</v>
      </c>
      <c r="C2445" s="6" t="s">
        <v>4937</v>
      </c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</row>
    <row r="2446" ht="15.75" customHeight="1">
      <c r="A2446" s="15" t="s">
        <v>9310</v>
      </c>
      <c r="B2446" s="6" t="s">
        <v>6698</v>
      </c>
      <c r="C2446" s="6" t="s">
        <v>4404</v>
      </c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</row>
    <row r="2447" ht="15.75" customHeight="1">
      <c r="A2447" s="15" t="s">
        <v>9311</v>
      </c>
      <c r="B2447" s="6" t="s">
        <v>6452</v>
      </c>
      <c r="C2447" s="6" t="s">
        <v>5022</v>
      </c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</row>
    <row r="2448" ht="15.75" customHeight="1">
      <c r="A2448" s="15" t="s">
        <v>9312</v>
      </c>
      <c r="B2448" s="6" t="s">
        <v>6648</v>
      </c>
      <c r="C2448" s="6" t="s">
        <v>4327</v>
      </c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</row>
    <row r="2449" ht="15.75" customHeight="1">
      <c r="A2449" s="15" t="s">
        <v>9313</v>
      </c>
      <c r="B2449" s="6" t="s">
        <v>6387</v>
      </c>
      <c r="C2449" s="6" t="s">
        <v>5463</v>
      </c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</row>
    <row r="2450" ht="15.75" customHeight="1">
      <c r="A2450" s="15" t="s">
        <v>9314</v>
      </c>
      <c r="B2450" s="6" t="s">
        <v>6690</v>
      </c>
      <c r="C2450" s="6" t="s">
        <v>5036</v>
      </c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</row>
    <row r="2451" ht="15.75" customHeight="1">
      <c r="A2451" s="15" t="s">
        <v>9315</v>
      </c>
      <c r="B2451" s="6" t="s">
        <v>6678</v>
      </c>
      <c r="C2451" s="6" t="s">
        <v>4834</v>
      </c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</row>
    <row r="2452" ht="15.75" customHeight="1">
      <c r="A2452" s="15" t="s">
        <v>9316</v>
      </c>
      <c r="B2452" s="6" t="s">
        <v>6417</v>
      </c>
      <c r="C2452" s="6" t="s">
        <v>4747</v>
      </c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</row>
    <row r="2453" ht="15.75" customHeight="1">
      <c r="A2453" s="15" t="s">
        <v>9317</v>
      </c>
      <c r="B2453" s="6" t="s">
        <v>6019</v>
      </c>
      <c r="C2453" s="6" t="s">
        <v>4876</v>
      </c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</row>
    <row r="2454" ht="15.75" customHeight="1">
      <c r="A2454" s="15" t="s">
        <v>9318</v>
      </c>
      <c r="B2454" s="6" t="s">
        <v>5951</v>
      </c>
      <c r="C2454" s="6" t="s">
        <v>4887</v>
      </c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</row>
    <row r="2455" ht="15.75" customHeight="1">
      <c r="A2455" s="15" t="s">
        <v>9319</v>
      </c>
      <c r="B2455" s="6" t="s">
        <v>5943</v>
      </c>
      <c r="C2455" s="6" t="s">
        <v>5531</v>
      </c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</row>
    <row r="2456" ht="15.75" customHeight="1">
      <c r="A2456" s="15" t="s">
        <v>9320</v>
      </c>
      <c r="B2456" s="6" t="s">
        <v>6301</v>
      </c>
      <c r="C2456" s="6" t="s">
        <v>5532</v>
      </c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</row>
    <row r="2457" ht="15.75" customHeight="1">
      <c r="A2457" s="15" t="s">
        <v>9321</v>
      </c>
      <c r="B2457" s="6" t="s">
        <v>6502</v>
      </c>
      <c r="C2457" s="6" t="s">
        <v>5306</v>
      </c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</row>
    <row r="2458" ht="15.75" customHeight="1">
      <c r="A2458" s="15" t="s">
        <v>9322</v>
      </c>
      <c r="B2458" s="6" t="s">
        <v>6281</v>
      </c>
      <c r="C2458" s="6" t="s">
        <v>4436</v>
      </c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</row>
    <row r="2459" ht="15.75" customHeight="1">
      <c r="A2459" s="15" t="s">
        <v>9323</v>
      </c>
      <c r="B2459" s="6" t="s">
        <v>6357</v>
      </c>
      <c r="C2459" s="6" t="s">
        <v>5356</v>
      </c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</row>
    <row r="2460" ht="15.75" customHeight="1">
      <c r="A2460" s="15" t="s">
        <v>9324</v>
      </c>
      <c r="B2460" s="6" t="s">
        <v>6037</v>
      </c>
      <c r="C2460" s="6" t="s">
        <v>4838</v>
      </c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</row>
    <row r="2461" ht="15.75" customHeight="1">
      <c r="A2461" s="15" t="s">
        <v>9325</v>
      </c>
      <c r="B2461" s="6" t="s">
        <v>6862</v>
      </c>
      <c r="C2461" s="6" t="s">
        <v>4286</v>
      </c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</row>
    <row r="2462" ht="15.75" customHeight="1">
      <c r="A2462" s="15" t="s">
        <v>9326</v>
      </c>
      <c r="B2462" s="6" t="s">
        <v>6027</v>
      </c>
      <c r="C2462" s="6" t="s">
        <v>5732</v>
      </c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</row>
    <row r="2463" ht="15.75" customHeight="1">
      <c r="A2463" s="15" t="s">
        <v>9327</v>
      </c>
      <c r="B2463" s="6" t="s">
        <v>6145</v>
      </c>
      <c r="C2463" s="6" t="s">
        <v>4467</v>
      </c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</row>
    <row r="2464" ht="15.75" customHeight="1">
      <c r="A2464" s="15" t="s">
        <v>9328</v>
      </c>
      <c r="B2464" s="6" t="s">
        <v>6031</v>
      </c>
      <c r="C2464" s="6" t="s">
        <v>4901</v>
      </c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</row>
    <row r="2465" ht="15.75" customHeight="1">
      <c r="A2465" s="15" t="s">
        <v>9329</v>
      </c>
      <c r="B2465" s="6" t="s">
        <v>6864</v>
      </c>
      <c r="C2465" s="6" t="s">
        <v>5825</v>
      </c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</row>
    <row r="2466" ht="15.75" customHeight="1">
      <c r="A2466" s="15" t="s">
        <v>9330</v>
      </c>
      <c r="B2466" s="6" t="s">
        <v>6199</v>
      </c>
      <c r="C2466" s="6" t="s">
        <v>5325</v>
      </c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</row>
    <row r="2467" ht="15.75" customHeight="1">
      <c r="A2467" s="15" t="s">
        <v>9331</v>
      </c>
      <c r="B2467" s="6" t="s">
        <v>6263</v>
      </c>
      <c r="C2467" s="6" t="s">
        <v>4708</v>
      </c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</row>
    <row r="2468" ht="15.75" customHeight="1">
      <c r="A2468" s="15" t="s">
        <v>9332</v>
      </c>
      <c r="B2468" s="6" t="s">
        <v>6027</v>
      </c>
      <c r="C2468" s="6" t="s">
        <v>4692</v>
      </c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</row>
    <row r="2469" ht="15.75" customHeight="1">
      <c r="A2469" s="15" t="s">
        <v>9333</v>
      </c>
      <c r="B2469" s="6" t="s">
        <v>6375</v>
      </c>
      <c r="C2469" s="6" t="s">
        <v>5508</v>
      </c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</row>
    <row r="2470" ht="15.75" customHeight="1">
      <c r="A2470" s="15" t="s">
        <v>9334</v>
      </c>
      <c r="B2470" s="6" t="s">
        <v>6223</v>
      </c>
      <c r="C2470" s="6" t="s">
        <v>5628</v>
      </c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</row>
    <row r="2471" ht="15.75" customHeight="1">
      <c r="A2471" s="15" t="s">
        <v>9335</v>
      </c>
      <c r="B2471" s="6" t="s">
        <v>6273</v>
      </c>
      <c r="C2471" s="6" t="s">
        <v>5684</v>
      </c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</row>
    <row r="2472" ht="15.75" customHeight="1">
      <c r="A2472" s="15" t="s">
        <v>9336</v>
      </c>
      <c r="B2472" s="6" t="s">
        <v>6157</v>
      </c>
      <c r="C2472" s="6" t="s">
        <v>4652</v>
      </c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</row>
    <row r="2473" ht="15.75" customHeight="1">
      <c r="A2473" s="15" t="s">
        <v>9337</v>
      </c>
      <c r="B2473" s="6" t="s">
        <v>6714</v>
      </c>
      <c r="C2473" s="6" t="s">
        <v>5929</v>
      </c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</row>
    <row r="2474" ht="15.75" customHeight="1">
      <c r="A2474" s="15" t="s">
        <v>9338</v>
      </c>
      <c r="B2474" s="6" t="s">
        <v>6815</v>
      </c>
      <c r="C2474" s="6" t="s">
        <v>5631</v>
      </c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</row>
    <row r="2475" ht="15.75" customHeight="1">
      <c r="A2475" s="15" t="s">
        <v>9339</v>
      </c>
      <c r="B2475" s="6" t="s">
        <v>6815</v>
      </c>
      <c r="C2475" s="6" t="s">
        <v>4411</v>
      </c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</row>
    <row r="2476" ht="15.75" customHeight="1">
      <c r="A2476" s="15" t="s">
        <v>9340</v>
      </c>
      <c r="B2476" s="6" t="s">
        <v>6135</v>
      </c>
      <c r="C2476" s="6" t="s">
        <v>5579</v>
      </c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</row>
    <row r="2477" ht="15.75" customHeight="1">
      <c r="A2477" s="15" t="s">
        <v>9341</v>
      </c>
      <c r="B2477" s="6" t="s">
        <v>6682</v>
      </c>
      <c r="C2477" s="6" t="s">
        <v>5366</v>
      </c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</row>
    <row r="2478" ht="15.75" customHeight="1">
      <c r="A2478" s="15" t="s">
        <v>9342</v>
      </c>
      <c r="B2478" s="6" t="s">
        <v>6281</v>
      </c>
      <c r="C2478" s="6" t="s">
        <v>5842</v>
      </c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</row>
    <row r="2479" ht="15.75" customHeight="1">
      <c r="A2479" s="15" t="s">
        <v>9343</v>
      </c>
      <c r="B2479" s="6" t="s">
        <v>6367</v>
      </c>
      <c r="C2479" s="6" t="s">
        <v>4339</v>
      </c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</row>
    <row r="2480" ht="15.75" customHeight="1">
      <c r="A2480" s="15" t="s">
        <v>9344</v>
      </c>
      <c r="B2480" s="6" t="s">
        <v>6273</v>
      </c>
      <c r="C2480" s="6" t="s">
        <v>5022</v>
      </c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</row>
    <row r="2481" ht="15.75" customHeight="1">
      <c r="A2481" s="15" t="s">
        <v>9345</v>
      </c>
      <c r="B2481" s="6" t="s">
        <v>6596</v>
      </c>
      <c r="C2481" s="6" t="s">
        <v>4520</v>
      </c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</row>
    <row r="2482" ht="15.75" customHeight="1">
      <c r="A2482" s="15" t="s">
        <v>9346</v>
      </c>
      <c r="B2482" s="6" t="s">
        <v>5959</v>
      </c>
      <c r="C2482" s="6" t="s">
        <v>4380</v>
      </c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</row>
    <row r="2483" ht="15.75" customHeight="1">
      <c r="A2483" s="15" t="s">
        <v>9347</v>
      </c>
      <c r="B2483" s="6" t="s">
        <v>6813</v>
      </c>
      <c r="C2483" s="6" t="s">
        <v>4406</v>
      </c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</row>
    <row r="2484" ht="15.75" customHeight="1">
      <c r="A2484" s="15" t="s">
        <v>9348</v>
      </c>
      <c r="B2484" s="6" t="s">
        <v>6413</v>
      </c>
      <c r="C2484" s="6" t="s">
        <v>4726</v>
      </c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</row>
    <row r="2485" ht="15.75" customHeight="1">
      <c r="A2485" s="15" t="s">
        <v>9349</v>
      </c>
      <c r="B2485" s="6" t="s">
        <v>6554</v>
      </c>
      <c r="C2485" s="6" t="s">
        <v>5076</v>
      </c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</row>
    <row r="2486" ht="15.75" customHeight="1">
      <c r="A2486" s="15" t="s">
        <v>9350</v>
      </c>
      <c r="B2486" s="6" t="s">
        <v>6069</v>
      </c>
      <c r="C2486" s="6" t="s">
        <v>5479</v>
      </c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</row>
    <row r="2487" ht="15.75" customHeight="1">
      <c r="A2487" s="15" t="s">
        <v>9351</v>
      </c>
      <c r="B2487" s="6" t="s">
        <v>6789</v>
      </c>
      <c r="C2487" s="6" t="s">
        <v>4635</v>
      </c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</row>
    <row r="2488" ht="15.75" customHeight="1">
      <c r="A2488" s="15" t="s">
        <v>9352</v>
      </c>
      <c r="B2488" s="6" t="s">
        <v>5981</v>
      </c>
      <c r="C2488" s="6" t="s">
        <v>5747</v>
      </c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</row>
    <row r="2489" ht="15.75" customHeight="1">
      <c r="A2489" s="15" t="s">
        <v>9353</v>
      </c>
      <c r="B2489" s="6" t="s">
        <v>6311</v>
      </c>
      <c r="C2489" s="6" t="s">
        <v>5004</v>
      </c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</row>
    <row r="2490" ht="15.75" customHeight="1">
      <c r="A2490" s="15" t="s">
        <v>9354</v>
      </c>
      <c r="B2490" s="6" t="s">
        <v>6439</v>
      </c>
      <c r="C2490" s="6" t="s">
        <v>4766</v>
      </c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</row>
    <row r="2491" ht="15.75" customHeight="1">
      <c r="A2491" s="15" t="s">
        <v>9355</v>
      </c>
      <c r="B2491" s="6" t="s">
        <v>6273</v>
      </c>
      <c r="C2491" s="6" t="s">
        <v>5801</v>
      </c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</row>
    <row r="2492" ht="15.75" customHeight="1">
      <c r="A2492" s="15" t="s">
        <v>9356</v>
      </c>
      <c r="B2492" s="6" t="s">
        <v>6217</v>
      </c>
      <c r="C2492" s="6" t="s">
        <v>5102</v>
      </c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</row>
    <row r="2493" ht="15.75" customHeight="1">
      <c r="A2493" s="15" t="s">
        <v>9357</v>
      </c>
      <c r="B2493" s="6" t="s">
        <v>6622</v>
      </c>
      <c r="C2493" s="6" t="s">
        <v>5246</v>
      </c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</row>
    <row r="2494" ht="15.75" customHeight="1">
      <c r="A2494" s="15" t="s">
        <v>9358</v>
      </c>
      <c r="B2494" s="6" t="s">
        <v>6039</v>
      </c>
      <c r="C2494" s="6" t="s">
        <v>4831</v>
      </c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</row>
    <row r="2495" ht="15.75" customHeight="1">
      <c r="A2495" s="15" t="s">
        <v>9359</v>
      </c>
      <c r="B2495" s="6" t="s">
        <v>6704</v>
      </c>
      <c r="C2495" s="6" t="s">
        <v>5604</v>
      </c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</row>
    <row r="2496" ht="15.75" customHeight="1">
      <c r="A2496" s="15" t="s">
        <v>9360</v>
      </c>
      <c r="B2496" s="6" t="s">
        <v>6327</v>
      </c>
      <c r="C2496" s="6" t="s">
        <v>5804</v>
      </c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</row>
    <row r="2497" ht="15.75" customHeight="1">
      <c r="A2497" s="15" t="s">
        <v>9361</v>
      </c>
      <c r="B2497" s="6" t="s">
        <v>6161</v>
      </c>
      <c r="C2497" s="6" t="s">
        <v>4783</v>
      </c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</row>
    <row r="2498" ht="15.75" customHeight="1">
      <c r="A2498" s="15" t="s">
        <v>9362</v>
      </c>
      <c r="B2498" s="6" t="s">
        <v>6357</v>
      </c>
      <c r="C2498" s="6" t="s">
        <v>5507</v>
      </c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</row>
    <row r="2499" ht="15.75" customHeight="1">
      <c r="A2499" s="15" t="s">
        <v>9363</v>
      </c>
      <c r="B2499" s="6" t="s">
        <v>6181</v>
      </c>
      <c r="C2499" s="6" t="s">
        <v>4909</v>
      </c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</row>
    <row r="2500" ht="15.75" customHeight="1">
      <c r="A2500" s="15" t="s">
        <v>9364</v>
      </c>
      <c r="B2500" s="6" t="s">
        <v>6089</v>
      </c>
      <c r="C2500" s="6" t="s">
        <v>5354</v>
      </c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</row>
    <row r="2501" ht="15.75" customHeight="1">
      <c r="A2501" s="15" t="s">
        <v>9365</v>
      </c>
      <c r="B2501" s="6" t="s">
        <v>6767</v>
      </c>
      <c r="C2501" s="6" t="s">
        <v>5013</v>
      </c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</row>
    <row r="2502" ht="15.75" customHeight="1">
      <c r="A2502" s="15" t="s">
        <v>9366</v>
      </c>
      <c r="B2502" s="6" t="s">
        <v>6213</v>
      </c>
      <c r="C2502" s="6" t="s">
        <v>4339</v>
      </c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</row>
    <row r="2503" ht="15.75" customHeight="1">
      <c r="A2503" s="15" t="s">
        <v>9367</v>
      </c>
      <c r="B2503" s="6" t="s">
        <v>6654</v>
      </c>
      <c r="C2503" s="6" t="s">
        <v>5707</v>
      </c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</row>
    <row r="2504" ht="15.75" customHeight="1">
      <c r="A2504" s="15" t="s">
        <v>9368</v>
      </c>
      <c r="B2504" s="6" t="s">
        <v>5945</v>
      </c>
      <c r="C2504" s="6" t="s">
        <v>5897</v>
      </c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</row>
    <row r="2505" ht="15.75" customHeight="1">
      <c r="A2505" s="15" t="s">
        <v>9369</v>
      </c>
      <c r="B2505" s="6" t="s">
        <v>6357</v>
      </c>
      <c r="C2505" s="6" t="s">
        <v>4599</v>
      </c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</row>
    <row r="2506" ht="15.75" customHeight="1">
      <c r="A2506" s="15" t="s">
        <v>9370</v>
      </c>
      <c r="B2506" s="6" t="s">
        <v>6648</v>
      </c>
      <c r="C2506" s="6" t="s">
        <v>5829</v>
      </c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</row>
    <row r="2507" ht="15.75" customHeight="1">
      <c r="A2507" s="15" t="s">
        <v>9371</v>
      </c>
      <c r="B2507" s="6" t="s">
        <v>6546</v>
      </c>
      <c r="C2507" s="6" t="s">
        <v>4385</v>
      </c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</row>
    <row r="2508" ht="15.75" customHeight="1">
      <c r="A2508" s="15" t="s">
        <v>9372</v>
      </c>
      <c r="B2508" s="6" t="s">
        <v>6171</v>
      </c>
      <c r="C2508" s="6" t="s">
        <v>4872</v>
      </c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</row>
    <row r="2509" ht="15.75" customHeight="1">
      <c r="A2509" s="15" t="s">
        <v>9373</v>
      </c>
      <c r="B2509" s="6" t="s">
        <v>6580</v>
      </c>
      <c r="C2509" s="6" t="s">
        <v>5715</v>
      </c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</row>
    <row r="2510" ht="15.75" customHeight="1">
      <c r="A2510" s="15" t="s">
        <v>9374</v>
      </c>
      <c r="B2510" s="6" t="s">
        <v>6007</v>
      </c>
      <c r="C2510" s="6" t="s">
        <v>4957</v>
      </c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</row>
    <row r="2511" ht="15.75" customHeight="1">
      <c r="A2511" s="15" t="s">
        <v>9375</v>
      </c>
      <c r="B2511" s="6" t="s">
        <v>6654</v>
      </c>
      <c r="C2511" s="6" t="s">
        <v>5787</v>
      </c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</row>
    <row r="2512" ht="15.75" customHeight="1">
      <c r="A2512" s="15" t="s">
        <v>9376</v>
      </c>
      <c r="B2512" s="6" t="s">
        <v>6648</v>
      </c>
      <c r="C2512" s="6" t="s">
        <v>5425</v>
      </c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</row>
    <row r="2513" ht="15.75" customHeight="1">
      <c r="A2513" s="15" t="s">
        <v>9377</v>
      </c>
      <c r="B2513" s="6" t="s">
        <v>6522</v>
      </c>
      <c r="C2513" s="6" t="s">
        <v>4471</v>
      </c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</row>
    <row r="2514" ht="15.75" customHeight="1">
      <c r="A2514" s="15" t="s">
        <v>9378</v>
      </c>
      <c r="B2514" s="6" t="s">
        <v>6442</v>
      </c>
      <c r="C2514" s="6" t="s">
        <v>4919</v>
      </c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</row>
    <row r="2515" ht="15.75" customHeight="1">
      <c r="A2515" s="15" t="s">
        <v>9379</v>
      </c>
      <c r="B2515" s="6" t="s">
        <v>6458</v>
      </c>
      <c r="C2515" s="6" t="s">
        <v>5508</v>
      </c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</row>
    <row r="2516" ht="15.75" customHeight="1">
      <c r="A2516" s="15" t="s">
        <v>9380</v>
      </c>
      <c r="B2516" s="6" t="s">
        <v>6007</v>
      </c>
      <c r="C2516" s="6" t="s">
        <v>4997</v>
      </c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</row>
    <row r="2517" ht="15.75" customHeight="1">
      <c r="A2517" s="15" t="s">
        <v>9381</v>
      </c>
      <c r="B2517" s="6" t="s">
        <v>6688</v>
      </c>
      <c r="C2517" s="6" t="s">
        <v>4807</v>
      </c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</row>
    <row r="2518" ht="15.75" customHeight="1">
      <c r="A2518" s="15" t="s">
        <v>9382</v>
      </c>
      <c r="B2518" s="6" t="s">
        <v>6207</v>
      </c>
      <c r="C2518" s="6" t="s">
        <v>4761</v>
      </c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</row>
    <row r="2519" ht="15.75" customHeight="1">
      <c r="A2519" s="15" t="s">
        <v>9383</v>
      </c>
      <c r="B2519" s="6" t="s">
        <v>6506</v>
      </c>
      <c r="C2519" s="6" t="s">
        <v>4937</v>
      </c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</row>
    <row r="2520" ht="15.75" customHeight="1">
      <c r="A2520" s="15" t="s">
        <v>9384</v>
      </c>
      <c r="B2520" s="6" t="s">
        <v>6363</v>
      </c>
      <c r="C2520" s="6" t="s">
        <v>4479</v>
      </c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</row>
    <row r="2521" ht="15.75" customHeight="1">
      <c r="A2521" s="15" t="s">
        <v>9385</v>
      </c>
      <c r="B2521" s="6" t="s">
        <v>6464</v>
      </c>
      <c r="C2521" s="6" t="s">
        <v>5798</v>
      </c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</row>
    <row r="2522" ht="15.75" customHeight="1">
      <c r="A2522" s="15" t="s">
        <v>9386</v>
      </c>
      <c r="B2522" s="6" t="s">
        <v>6654</v>
      </c>
      <c r="C2522" s="6" t="s">
        <v>4700</v>
      </c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</row>
    <row r="2523" ht="15.75" customHeight="1">
      <c r="A2523" s="15" t="s">
        <v>9387</v>
      </c>
      <c r="B2523" s="6" t="s">
        <v>6676</v>
      </c>
      <c r="C2523" s="6" t="s">
        <v>4385</v>
      </c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</row>
    <row r="2524" ht="15.75" customHeight="1">
      <c r="A2524" s="15" t="s">
        <v>9388</v>
      </c>
      <c r="B2524" s="6" t="s">
        <v>6319</v>
      </c>
      <c r="C2524" s="6" t="s">
        <v>5187</v>
      </c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</row>
    <row r="2525" ht="15.75" customHeight="1">
      <c r="A2525" s="15" t="s">
        <v>9389</v>
      </c>
      <c r="B2525" s="6" t="s">
        <v>6574</v>
      </c>
      <c r="C2525" s="6" t="s">
        <v>5873</v>
      </c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</row>
    <row r="2526" ht="15.75" customHeight="1">
      <c r="A2526" s="15" t="s">
        <v>9390</v>
      </c>
      <c r="B2526" s="6" t="s">
        <v>6021</v>
      </c>
      <c r="C2526" s="6" t="s">
        <v>5507</v>
      </c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</row>
    <row r="2527" ht="15.75" customHeight="1">
      <c r="A2527" s="15" t="s">
        <v>9391</v>
      </c>
      <c r="B2527" s="6" t="s">
        <v>6133</v>
      </c>
      <c r="C2527" s="6" t="s">
        <v>5887</v>
      </c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</row>
    <row r="2528" ht="15.75" customHeight="1">
      <c r="A2528" s="15" t="s">
        <v>9392</v>
      </c>
      <c r="B2528" s="6" t="s">
        <v>6708</v>
      </c>
      <c r="C2528" s="6" t="s">
        <v>5492</v>
      </c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</row>
    <row r="2529" ht="15.75" customHeight="1">
      <c r="A2529" s="15" t="s">
        <v>9393</v>
      </c>
      <c r="B2529" s="6" t="s">
        <v>6640</v>
      </c>
      <c r="C2529" s="6" t="s">
        <v>4455</v>
      </c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</row>
    <row r="2530" ht="15.75" customHeight="1">
      <c r="A2530" s="15" t="s">
        <v>9394</v>
      </c>
      <c r="B2530" s="6" t="s">
        <v>6019</v>
      </c>
      <c r="C2530" s="6" t="s">
        <v>5803</v>
      </c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</row>
    <row r="2531" ht="15.75" customHeight="1">
      <c r="A2531" s="15" t="s">
        <v>9395</v>
      </c>
      <c r="B2531" s="6" t="s">
        <v>6460</v>
      </c>
      <c r="C2531" s="6" t="s">
        <v>5644</v>
      </c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</row>
    <row r="2532" ht="15.75" customHeight="1">
      <c r="A2532" s="15" t="s">
        <v>9396</v>
      </c>
      <c r="B2532" s="6" t="s">
        <v>6821</v>
      </c>
      <c r="C2532" s="6" t="s">
        <v>5167</v>
      </c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</row>
    <row r="2533" ht="15.75" customHeight="1">
      <c r="A2533" s="15" t="s">
        <v>9397</v>
      </c>
      <c r="B2533" s="6" t="s">
        <v>6836</v>
      </c>
      <c r="C2533" s="6" t="s">
        <v>5903</v>
      </c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</row>
    <row r="2534" ht="15.75" customHeight="1">
      <c r="A2534" s="15" t="s">
        <v>9398</v>
      </c>
      <c r="B2534" s="6" t="s">
        <v>6700</v>
      </c>
      <c r="C2534" s="6" t="s">
        <v>4299</v>
      </c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</row>
    <row r="2535" ht="15.75" customHeight="1">
      <c r="A2535" s="15" t="s">
        <v>9399</v>
      </c>
      <c r="B2535" s="6" t="s">
        <v>6385</v>
      </c>
      <c r="C2535" s="6" t="s">
        <v>5787</v>
      </c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</row>
    <row r="2536" ht="15.75" customHeight="1">
      <c r="A2536" s="15" t="s">
        <v>9400</v>
      </c>
      <c r="B2536" s="6" t="s">
        <v>6769</v>
      </c>
      <c r="C2536" s="6" t="s">
        <v>5130</v>
      </c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</row>
    <row r="2537" ht="15.75" customHeight="1">
      <c r="A2537" s="15" t="s">
        <v>9401</v>
      </c>
      <c r="B2537" s="6" t="s">
        <v>6375</v>
      </c>
      <c r="C2537" s="6" t="s">
        <v>4872</v>
      </c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</row>
    <row r="2538" ht="15.75" customHeight="1">
      <c r="A2538" s="15" t="s">
        <v>9402</v>
      </c>
      <c r="B2538" s="6" t="s">
        <v>6680</v>
      </c>
      <c r="C2538" s="6" t="s">
        <v>5145</v>
      </c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</row>
    <row r="2539" ht="15.75" customHeight="1">
      <c r="A2539" s="15" t="s">
        <v>9403</v>
      </c>
      <c r="B2539" s="6" t="s">
        <v>6811</v>
      </c>
      <c r="C2539" s="6" t="s">
        <v>5429</v>
      </c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</row>
    <row r="2540" ht="15.75" customHeight="1">
      <c r="A2540" s="15" t="s">
        <v>9404</v>
      </c>
      <c r="B2540" s="6" t="s">
        <v>6333</v>
      </c>
      <c r="C2540" s="6" t="s">
        <v>5899</v>
      </c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</row>
    <row r="2541" ht="15.75" customHeight="1">
      <c r="A2541" s="15" t="s">
        <v>9405</v>
      </c>
      <c r="B2541" s="6" t="s">
        <v>6632</v>
      </c>
      <c r="C2541" s="6" t="s">
        <v>5684</v>
      </c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</row>
    <row r="2542" ht="15.75" customHeight="1">
      <c r="A2542" s="15" t="s">
        <v>9406</v>
      </c>
      <c r="B2542" s="6" t="s">
        <v>6087</v>
      </c>
      <c r="C2542" s="6" t="s">
        <v>4374</v>
      </c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</row>
    <row r="2543" ht="15.75" customHeight="1">
      <c r="A2543" s="15" t="s">
        <v>9407</v>
      </c>
      <c r="B2543" s="6" t="s">
        <v>6740</v>
      </c>
      <c r="C2543" s="6" t="s">
        <v>5449</v>
      </c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</row>
    <row r="2544" ht="15.75" customHeight="1">
      <c r="A2544" s="15" t="s">
        <v>9408</v>
      </c>
      <c r="B2544" s="6" t="s">
        <v>6546</v>
      </c>
      <c r="C2544" s="6" t="s">
        <v>5699</v>
      </c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</row>
    <row r="2545" ht="15.75" customHeight="1">
      <c r="A2545" s="15" t="s">
        <v>9409</v>
      </c>
      <c r="B2545" s="6" t="s">
        <v>6269</v>
      </c>
      <c r="C2545" s="6" t="s">
        <v>5717</v>
      </c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</row>
    <row r="2546" ht="15.75" customHeight="1">
      <c r="A2546" s="15" t="s">
        <v>9410</v>
      </c>
      <c r="B2546" s="6" t="s">
        <v>6201</v>
      </c>
      <c r="C2546" s="6" t="s">
        <v>5511</v>
      </c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</row>
    <row r="2547" ht="15.75" customHeight="1">
      <c r="A2547" s="15" t="s">
        <v>9411</v>
      </c>
      <c r="B2547" s="6" t="s">
        <v>6504</v>
      </c>
      <c r="C2547" s="6" t="s">
        <v>5721</v>
      </c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</row>
    <row r="2548" ht="15.75" customHeight="1">
      <c r="A2548" s="15" t="s">
        <v>9412</v>
      </c>
      <c r="B2548" s="6" t="s">
        <v>6842</v>
      </c>
      <c r="C2548" s="6" t="s">
        <v>4798</v>
      </c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</row>
    <row r="2549" ht="15.75" customHeight="1">
      <c r="A2549" s="15" t="s">
        <v>9413</v>
      </c>
      <c r="B2549" s="6" t="s">
        <v>6546</v>
      </c>
      <c r="C2549" s="6" t="s">
        <v>4865</v>
      </c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</row>
    <row r="2550" ht="15.75" customHeight="1">
      <c r="A2550" s="15" t="s">
        <v>9414</v>
      </c>
      <c r="B2550" s="6" t="s">
        <v>6095</v>
      </c>
      <c r="C2550" s="6" t="s">
        <v>4825</v>
      </c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</row>
    <row r="2551" ht="15.75" customHeight="1">
      <c r="A2551" s="15" t="s">
        <v>9415</v>
      </c>
      <c r="B2551" s="6" t="s">
        <v>6251</v>
      </c>
      <c r="C2551" s="6" t="s">
        <v>5671</v>
      </c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</row>
    <row r="2552" ht="15.75" customHeight="1">
      <c r="A2552" s="15" t="s">
        <v>9416</v>
      </c>
      <c r="B2552" s="6" t="s">
        <v>6237</v>
      </c>
      <c r="C2552" s="6" t="s">
        <v>5797</v>
      </c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</row>
    <row r="2553" ht="15.75" customHeight="1">
      <c r="A2553" s="15" t="s">
        <v>9417</v>
      </c>
      <c r="B2553" s="6" t="s">
        <v>6285</v>
      </c>
      <c r="C2553" s="6" t="s">
        <v>4792</v>
      </c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</row>
    <row r="2554" ht="15.75" customHeight="1">
      <c r="A2554" s="15" t="s">
        <v>9418</v>
      </c>
      <c r="B2554" s="6" t="s">
        <v>6063</v>
      </c>
      <c r="C2554" s="6" t="s">
        <v>5372</v>
      </c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</row>
    <row r="2555" ht="15.75" customHeight="1">
      <c r="A2555" s="15" t="s">
        <v>9419</v>
      </c>
      <c r="B2555" s="6" t="s">
        <v>6277</v>
      </c>
      <c r="C2555" s="6" t="s">
        <v>5608</v>
      </c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</row>
    <row r="2556" ht="15.75" customHeight="1">
      <c r="A2556" s="15" t="s">
        <v>9420</v>
      </c>
      <c r="B2556" s="6" t="s">
        <v>6005</v>
      </c>
      <c r="C2556" s="6" t="s">
        <v>5775</v>
      </c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</row>
    <row r="2557" ht="15.75" customHeight="1">
      <c r="A2557" s="15" t="s">
        <v>9421</v>
      </c>
      <c r="B2557" s="6" t="s">
        <v>6071</v>
      </c>
      <c r="C2557" s="6" t="s">
        <v>5511</v>
      </c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</row>
    <row r="2558" ht="15.75" customHeight="1">
      <c r="A2558" s="15" t="s">
        <v>9422</v>
      </c>
      <c r="B2558" s="6" t="s">
        <v>6299</v>
      </c>
      <c r="C2558" s="6" t="s">
        <v>4859</v>
      </c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</row>
    <row r="2559" ht="15.75" customHeight="1">
      <c r="A2559" s="15" t="s">
        <v>9423</v>
      </c>
      <c r="B2559" s="6" t="s">
        <v>6622</v>
      </c>
      <c r="C2559" s="6" t="s">
        <v>5684</v>
      </c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</row>
    <row r="2560" ht="15.75" customHeight="1">
      <c r="A2560" s="15" t="s">
        <v>9424</v>
      </c>
      <c r="B2560" s="6" t="s">
        <v>6055</v>
      </c>
      <c r="C2560" s="6" t="s">
        <v>4383</v>
      </c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</row>
    <row r="2561" ht="15.75" customHeight="1">
      <c r="A2561" s="15" t="s">
        <v>9425</v>
      </c>
      <c r="B2561" s="6" t="s">
        <v>6259</v>
      </c>
      <c r="C2561" s="6" t="s">
        <v>4745</v>
      </c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</row>
    <row r="2562" ht="15.75" customHeight="1">
      <c r="A2562" s="15" t="s">
        <v>9426</v>
      </c>
      <c r="B2562" s="6" t="s">
        <v>6419</v>
      </c>
      <c r="C2562" s="6" t="s">
        <v>4410</v>
      </c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</row>
    <row r="2563" ht="15.75" customHeight="1">
      <c r="A2563" s="15" t="s">
        <v>9427</v>
      </c>
      <c r="B2563" s="6" t="s">
        <v>6159</v>
      </c>
      <c r="C2563" s="6" t="s">
        <v>4729</v>
      </c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</row>
    <row r="2564" ht="15.75" customHeight="1">
      <c r="A2564" s="15" t="s">
        <v>9428</v>
      </c>
      <c r="B2564" s="6" t="s">
        <v>6441</v>
      </c>
      <c r="C2564" s="6" t="s">
        <v>5709</v>
      </c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</row>
    <row r="2565" ht="15.75" customHeight="1">
      <c r="A2565" s="15" t="s">
        <v>9429</v>
      </c>
      <c r="B2565" s="6" t="s">
        <v>6722</v>
      </c>
      <c r="C2565" s="6" t="s">
        <v>5495</v>
      </c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</row>
    <row r="2566" ht="15.75" customHeight="1">
      <c r="A2566" s="15" t="s">
        <v>9430</v>
      </c>
      <c r="B2566" s="6" t="s">
        <v>6628</v>
      </c>
      <c r="C2566" s="6" t="s">
        <v>5065</v>
      </c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</row>
    <row r="2567" ht="15.75" customHeight="1">
      <c r="A2567" s="15" t="s">
        <v>9431</v>
      </c>
      <c r="B2567" s="6" t="s">
        <v>6383</v>
      </c>
      <c r="C2567" s="6" t="s">
        <v>5484</v>
      </c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</row>
    <row r="2568" ht="15.75" customHeight="1">
      <c r="A2568" s="20"/>
      <c r="B2568" s="40"/>
      <c r="C2568" s="4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8.29"/>
    <col customWidth="1" min="3" max="3" width="22.0"/>
    <col customWidth="1" min="4" max="4" width="78.0"/>
    <col customWidth="1" min="6" max="6" width="66.86"/>
    <col customWidth="1" min="10" max="10" width="15.14"/>
  </cols>
  <sheetData>
    <row r="1">
      <c r="A1" s="8" t="s">
        <v>4269</v>
      </c>
      <c r="B1" s="2" t="s">
        <v>1523</v>
      </c>
      <c r="C1" s="2" t="s">
        <v>2650</v>
      </c>
      <c r="D1" s="2" t="s">
        <v>4270</v>
      </c>
      <c r="E1" s="2" t="s">
        <v>1524</v>
      </c>
      <c r="F1" s="2" t="s">
        <v>2651</v>
      </c>
      <c r="G1" s="2" t="s">
        <v>2652</v>
      </c>
      <c r="H1" s="2" t="s">
        <v>9432</v>
      </c>
      <c r="I1" s="2" t="s">
        <v>9433</v>
      </c>
      <c r="J1" s="8" t="s">
        <v>9434</v>
      </c>
      <c r="K1" s="2"/>
      <c r="L1" s="2"/>
      <c r="M1" s="2"/>
      <c r="N1" s="2"/>
      <c r="O1" s="2"/>
      <c r="P1" s="2"/>
      <c r="Q1" s="2"/>
      <c r="R1" s="2"/>
      <c r="S1" s="2"/>
      <c r="T1" s="8"/>
      <c r="U1" s="8"/>
      <c r="V1" s="8"/>
      <c r="W1" s="8"/>
      <c r="X1" s="8"/>
      <c r="Y1" s="8"/>
      <c r="Z1" s="8"/>
    </row>
    <row r="2">
      <c r="A2" s="9" t="s">
        <v>4273</v>
      </c>
      <c r="B2" s="41" t="s">
        <v>1826</v>
      </c>
      <c r="C2" s="41" t="str">
        <f t="array" ref="C2">VLOOKUP($B2&amp;$F2,IF({1,0},Album!$D$1:$D$1050&amp;Album!$B$1:$B$1050,Album!$A$1:$A$1050),2,0)</f>
        <v>AL348</v>
      </c>
      <c r="D2" s="41" t="s">
        <v>4274</v>
      </c>
      <c r="E2" s="41" t="s">
        <v>1827</v>
      </c>
      <c r="F2" s="41" t="s">
        <v>3336</v>
      </c>
      <c r="G2" s="42">
        <v>43630.0</v>
      </c>
      <c r="H2" s="41" t="s">
        <v>2661</v>
      </c>
      <c r="I2" s="43">
        <v>194754.0</v>
      </c>
      <c r="J2" s="41" t="s">
        <v>4275</v>
      </c>
      <c r="K2" s="41"/>
      <c r="L2" s="41"/>
      <c r="M2" s="41"/>
      <c r="N2" s="41"/>
      <c r="O2" s="41"/>
      <c r="P2" s="41"/>
      <c r="Q2" s="41"/>
      <c r="R2" s="41"/>
      <c r="S2" s="41"/>
      <c r="T2" s="9"/>
      <c r="U2" s="9"/>
      <c r="V2" s="9"/>
      <c r="W2" s="9"/>
      <c r="X2" s="9"/>
      <c r="Y2" s="9"/>
      <c r="Z2" s="9"/>
    </row>
    <row r="3">
      <c r="A3" s="9" t="s">
        <v>4276</v>
      </c>
      <c r="B3" s="41" t="s">
        <v>2206</v>
      </c>
      <c r="C3" s="41" t="str">
        <f t="array" ref="C3">VLOOKUP($B3&amp;$F3,IF({1,0},Album!$D$1:$D$1050&amp;Album!$B$1:$B$1050,Album!$A$1:$A$1050),2,0)</f>
        <v>AL463</v>
      </c>
      <c r="D3" s="41" t="s">
        <v>4277</v>
      </c>
      <c r="E3" s="41" t="s">
        <v>2207</v>
      </c>
      <c r="F3" s="41" t="s">
        <v>3564</v>
      </c>
      <c r="G3" s="42">
        <v>43812.0</v>
      </c>
      <c r="H3" s="41" t="s">
        <v>2661</v>
      </c>
      <c r="I3" s="43">
        <v>162600.0</v>
      </c>
      <c r="J3" s="41" t="s">
        <v>4275</v>
      </c>
      <c r="K3" s="41"/>
      <c r="L3" s="41"/>
      <c r="M3" s="41"/>
      <c r="N3" s="41"/>
      <c r="O3" s="41"/>
      <c r="P3" s="41"/>
      <c r="Q3" s="41"/>
      <c r="R3" s="41"/>
      <c r="S3" s="41"/>
      <c r="T3" s="9"/>
      <c r="U3" s="9"/>
      <c r="V3" s="9"/>
      <c r="W3" s="9"/>
      <c r="X3" s="9"/>
      <c r="Y3" s="9"/>
      <c r="Z3" s="9"/>
    </row>
    <row r="4">
      <c r="A4" s="9" t="s">
        <v>4278</v>
      </c>
      <c r="B4" s="41" t="s">
        <v>2640</v>
      </c>
      <c r="C4" s="41" t="str">
        <f t="array" ref="C4">VLOOKUP($B4&amp;$F4,IF({1,0},Album!$D$1:$D$1050&amp;Album!$B$1:$B$1050,Album!$A$1:$A$1050),2,0)</f>
        <v>AL044</v>
      </c>
      <c r="D4" s="41" t="s">
        <v>4279</v>
      </c>
      <c r="E4" s="41" t="s">
        <v>2641</v>
      </c>
      <c r="F4" s="41" t="s">
        <v>2745</v>
      </c>
      <c r="G4" s="42">
        <v>43651.0</v>
      </c>
      <c r="H4" s="41" t="s">
        <v>2661</v>
      </c>
      <c r="I4" s="43">
        <v>176616.0</v>
      </c>
      <c r="J4" s="41" t="s">
        <v>4275</v>
      </c>
      <c r="K4" s="41"/>
      <c r="L4" s="41"/>
      <c r="M4" s="41"/>
      <c r="N4" s="41"/>
      <c r="O4" s="41"/>
      <c r="P4" s="41"/>
      <c r="Q4" s="41"/>
      <c r="R4" s="41"/>
      <c r="S4" s="41"/>
      <c r="T4" s="9"/>
      <c r="U4" s="9"/>
      <c r="V4" s="9"/>
      <c r="W4" s="9"/>
      <c r="X4" s="9"/>
      <c r="Y4" s="9"/>
      <c r="Z4" s="9"/>
    </row>
    <row r="5">
      <c r="A5" s="9" t="s">
        <v>4280</v>
      </c>
      <c r="B5" s="41" t="s">
        <v>2546</v>
      </c>
      <c r="C5" s="41" t="str">
        <f t="array" ref="C5">VLOOKUP($B5&amp;$F5,IF({1,0},Album!$D$1:$D$1050&amp;Album!$B$1:$B$1050,Album!$A$1:$A$1050),2,0)</f>
        <v>AL110</v>
      </c>
      <c r="D5" s="41" t="s">
        <v>4281</v>
      </c>
      <c r="E5" s="41" t="s">
        <v>2547</v>
      </c>
      <c r="F5" s="41" t="s">
        <v>2875</v>
      </c>
      <c r="G5" s="42">
        <v>43665.0</v>
      </c>
      <c r="H5" s="41" t="s">
        <v>2661</v>
      </c>
      <c r="I5" s="43">
        <v>169093.0</v>
      </c>
      <c r="J5" s="41" t="s">
        <v>4275</v>
      </c>
      <c r="K5" s="41"/>
      <c r="L5" s="41"/>
      <c r="M5" s="41"/>
      <c r="N5" s="41"/>
      <c r="O5" s="41"/>
      <c r="P5" s="41"/>
      <c r="Q5" s="41"/>
      <c r="R5" s="41"/>
      <c r="S5" s="41"/>
      <c r="T5" s="9"/>
      <c r="U5" s="9"/>
      <c r="V5" s="9"/>
      <c r="W5" s="9"/>
      <c r="X5" s="9"/>
      <c r="Y5" s="9"/>
      <c r="Z5" s="9"/>
    </row>
    <row r="6">
      <c r="A6" s="9" t="s">
        <v>4282</v>
      </c>
      <c r="B6" s="41" t="s">
        <v>2130</v>
      </c>
      <c r="C6" s="41" t="str">
        <f t="array" ref="C6">VLOOKUP($B6&amp;$F6,IF({1,0},Album!$D$1:$D$1050&amp;Album!$B$1:$B$1050,Album!$A$1:$A$1050),2,0)</f>
        <v>AL642</v>
      </c>
      <c r="D6" s="41" t="s">
        <v>4283</v>
      </c>
      <c r="E6" s="41" t="s">
        <v>2131</v>
      </c>
      <c r="F6" s="41" t="s">
        <v>3921</v>
      </c>
      <c r="G6" s="42">
        <v>43529.0</v>
      </c>
      <c r="H6" s="41" t="s">
        <v>2661</v>
      </c>
      <c r="I6" s="43">
        <v>189052.0</v>
      </c>
      <c r="J6" s="41" t="s">
        <v>4275</v>
      </c>
      <c r="K6" s="41"/>
      <c r="L6" s="41"/>
      <c r="M6" s="41"/>
      <c r="N6" s="41"/>
      <c r="O6" s="41"/>
      <c r="P6" s="41"/>
      <c r="Q6" s="41"/>
      <c r="R6" s="41"/>
      <c r="S6" s="41"/>
      <c r="T6" s="9"/>
      <c r="U6" s="9"/>
      <c r="V6" s="9"/>
      <c r="W6" s="9"/>
      <c r="X6" s="9"/>
      <c r="Y6" s="9"/>
      <c r="Z6" s="9"/>
    </row>
    <row r="7">
      <c r="A7" s="9" t="s">
        <v>4284</v>
      </c>
      <c r="B7" s="41" t="s">
        <v>1826</v>
      </c>
      <c r="C7" s="41" t="str">
        <f t="array" ref="C7">VLOOKUP($B7&amp;$F7,IF({1,0},Album!$D$1:$D$1050&amp;Album!$B$1:$B$1050,Album!$A$1:$A$1050),2,0)</f>
        <v>AL082</v>
      </c>
      <c r="D7" s="41" t="s">
        <v>4285</v>
      </c>
      <c r="E7" s="41" t="s">
        <v>1827</v>
      </c>
      <c r="F7" s="41" t="s">
        <v>2820</v>
      </c>
      <c r="G7" s="42">
        <v>43657.0</v>
      </c>
      <c r="H7" s="41" t="s">
        <v>2661</v>
      </c>
      <c r="I7" s="43">
        <v>163049.0</v>
      </c>
      <c r="J7" s="41" t="s">
        <v>4275</v>
      </c>
      <c r="K7" s="41"/>
      <c r="L7" s="41"/>
      <c r="M7" s="41"/>
      <c r="N7" s="41"/>
      <c r="O7" s="41"/>
      <c r="P7" s="41"/>
      <c r="Q7" s="41"/>
      <c r="R7" s="41"/>
      <c r="S7" s="41"/>
      <c r="T7" s="9"/>
      <c r="U7" s="9"/>
      <c r="V7" s="9"/>
      <c r="W7" s="9"/>
      <c r="X7" s="9"/>
      <c r="Y7" s="9"/>
      <c r="Z7" s="9"/>
    </row>
    <row r="8">
      <c r="A8" s="9" t="s">
        <v>4286</v>
      </c>
      <c r="B8" s="41" t="s">
        <v>2076</v>
      </c>
      <c r="C8" s="41" t="str">
        <f t="array" ref="C8">VLOOKUP($B8&amp;$F8,IF({1,0},Album!$D$1:$D$1050&amp;Album!$B$1:$B$1050,Album!$A$1:$A$1050),2,0)</f>
        <v>AL493</v>
      </c>
      <c r="D8" s="41" t="s">
        <v>4287</v>
      </c>
      <c r="E8" s="41" t="s">
        <v>2077</v>
      </c>
      <c r="F8" s="41" t="s">
        <v>3624</v>
      </c>
      <c r="G8" s="42">
        <v>43672.0</v>
      </c>
      <c r="H8" s="41" t="s">
        <v>2661</v>
      </c>
      <c r="I8" s="43">
        <v>187675.0</v>
      </c>
      <c r="J8" s="41" t="s">
        <v>4275</v>
      </c>
      <c r="K8" s="41"/>
      <c r="L8" s="41"/>
      <c r="M8" s="41"/>
      <c r="N8" s="41"/>
      <c r="O8" s="41"/>
      <c r="P8" s="41"/>
      <c r="Q8" s="41"/>
      <c r="R8" s="41"/>
      <c r="S8" s="41"/>
      <c r="T8" s="9"/>
      <c r="U8" s="9"/>
      <c r="V8" s="9"/>
      <c r="W8" s="9"/>
      <c r="X8" s="9"/>
      <c r="Y8" s="9"/>
      <c r="Z8" s="9"/>
    </row>
    <row r="9">
      <c r="A9" s="9" t="s">
        <v>4288</v>
      </c>
      <c r="B9" s="41" t="s">
        <v>2426</v>
      </c>
      <c r="C9" s="41" t="str">
        <f t="array" ref="C9">VLOOKUP($B9&amp;$F9,IF({1,0},Album!$D$1:$D$1050&amp;Album!$B$1:$B$1050,Album!$A$1:$A$1050),2,0)</f>
        <v>AL553</v>
      </c>
      <c r="D9" s="41" t="s">
        <v>4289</v>
      </c>
      <c r="E9" s="41" t="s">
        <v>2427</v>
      </c>
      <c r="F9" s="41" t="s">
        <v>3744</v>
      </c>
      <c r="G9" s="42">
        <v>43706.0</v>
      </c>
      <c r="H9" s="41" t="s">
        <v>2661</v>
      </c>
      <c r="I9" s="43">
        <v>207619.0</v>
      </c>
      <c r="J9" s="41" t="s">
        <v>4275</v>
      </c>
      <c r="K9" s="41"/>
      <c r="L9" s="41"/>
      <c r="M9" s="41"/>
      <c r="N9" s="41"/>
      <c r="O9" s="41"/>
      <c r="P9" s="41"/>
      <c r="Q9" s="41"/>
      <c r="R9" s="41"/>
      <c r="S9" s="41"/>
      <c r="T9" s="9"/>
      <c r="U9" s="9"/>
      <c r="V9" s="9"/>
      <c r="W9" s="9"/>
      <c r="X9" s="9"/>
      <c r="Y9" s="9"/>
      <c r="Z9" s="9"/>
    </row>
    <row r="10">
      <c r="A10" s="9" t="s">
        <v>4290</v>
      </c>
      <c r="B10" s="41" t="s">
        <v>1608</v>
      </c>
      <c r="C10" s="41" t="str">
        <f t="array" ref="C10">VLOOKUP($B10&amp;$F10,IF({1,0},Album!$D$1:$D$1050&amp;Album!$B$1:$B$1050,Album!$A$1:$A$1050),2,0)</f>
        <v>AL730</v>
      </c>
      <c r="D10" s="41" t="s">
        <v>4291</v>
      </c>
      <c r="E10" s="41" t="s">
        <v>1609</v>
      </c>
      <c r="F10" s="41" t="s">
        <v>4096</v>
      </c>
      <c r="G10" s="42">
        <v>43630.0</v>
      </c>
      <c r="H10" s="41" t="s">
        <v>2661</v>
      </c>
      <c r="I10" s="43">
        <v>193187.0</v>
      </c>
      <c r="J10" s="41" t="s">
        <v>4275</v>
      </c>
      <c r="K10" s="41"/>
      <c r="L10" s="41"/>
      <c r="M10" s="41"/>
      <c r="N10" s="41"/>
      <c r="O10" s="41"/>
      <c r="P10" s="41"/>
      <c r="Q10" s="41"/>
      <c r="R10" s="41"/>
      <c r="S10" s="41"/>
      <c r="T10" s="9"/>
      <c r="U10" s="9"/>
      <c r="V10" s="9"/>
      <c r="W10" s="9"/>
      <c r="X10" s="9"/>
      <c r="Y10" s="9"/>
      <c r="Z10" s="9"/>
    </row>
    <row r="11">
      <c r="A11" s="9" t="s">
        <v>4292</v>
      </c>
      <c r="B11" s="41" t="s">
        <v>2452</v>
      </c>
      <c r="C11" s="41" t="str">
        <f t="array" ref="C11">VLOOKUP($B11&amp;$F11,IF({1,0},Album!$D$1:$D$1050&amp;Album!$B$1:$B$1050,Album!$A$1:$A$1050),2,0)</f>
        <v>AL359</v>
      </c>
      <c r="D11" s="41" t="s">
        <v>4293</v>
      </c>
      <c r="E11" s="41" t="s">
        <v>2453</v>
      </c>
      <c r="F11" s="41" t="s">
        <v>3358</v>
      </c>
      <c r="G11" s="42">
        <v>43636.0</v>
      </c>
      <c r="H11" s="41" t="s">
        <v>2661</v>
      </c>
      <c r="I11" s="43">
        <v>253040.0</v>
      </c>
      <c r="J11" s="41" t="s">
        <v>4275</v>
      </c>
      <c r="K11" s="41"/>
      <c r="L11" s="41"/>
      <c r="M11" s="41"/>
      <c r="N11" s="41"/>
      <c r="O11" s="41"/>
      <c r="P11" s="41"/>
      <c r="Q11" s="41"/>
      <c r="R11" s="41"/>
      <c r="S11" s="41"/>
      <c r="T11" s="9"/>
      <c r="U11" s="9"/>
      <c r="V11" s="9"/>
      <c r="W11" s="9"/>
      <c r="X11" s="9"/>
      <c r="Y11" s="9"/>
      <c r="Z11" s="9"/>
    </row>
    <row r="12">
      <c r="A12" s="9" t="s">
        <v>4294</v>
      </c>
      <c r="B12" s="41" t="s">
        <v>1826</v>
      </c>
      <c r="C12" s="41" t="str">
        <f t="array" ref="C12">VLOOKUP($B12&amp;$F12,IF({1,0},Album!$D$1:$D$1050&amp;Album!$B$1:$B$1050,Album!$A$1:$A$1050),2,0)</f>
        <v>AL158</v>
      </c>
      <c r="D12" s="41" t="s">
        <v>4295</v>
      </c>
      <c r="E12" s="41" t="s">
        <v>1827</v>
      </c>
      <c r="F12" s="41" t="s">
        <v>2969</v>
      </c>
      <c r="G12" s="42">
        <v>43637.0</v>
      </c>
      <c r="H12" s="41" t="s">
        <v>2661</v>
      </c>
      <c r="I12" s="43">
        <v>207894.0</v>
      </c>
      <c r="J12" s="41" t="s">
        <v>4275</v>
      </c>
      <c r="K12" s="41"/>
      <c r="L12" s="41"/>
      <c r="M12" s="41"/>
      <c r="N12" s="41"/>
      <c r="O12" s="41"/>
      <c r="P12" s="41"/>
      <c r="Q12" s="41"/>
      <c r="R12" s="41"/>
      <c r="S12" s="41"/>
      <c r="T12" s="9"/>
      <c r="U12" s="9"/>
      <c r="V12" s="9"/>
      <c r="W12" s="9"/>
      <c r="X12" s="9"/>
      <c r="Y12" s="9"/>
      <c r="Z12" s="9"/>
    </row>
    <row r="13">
      <c r="A13" s="9" t="s">
        <v>4296</v>
      </c>
      <c r="B13" s="41" t="s">
        <v>1838</v>
      </c>
      <c r="C13" s="41" t="str">
        <f t="array" ref="C13">VLOOKUP($B13&amp;$F13,IF({1,0},Album!$D$1:$D$1050&amp;Album!$B$1:$B$1050,Album!$A$1:$A$1050),2,0)</f>
        <v>AL313</v>
      </c>
      <c r="D13" s="41" t="s">
        <v>4297</v>
      </c>
      <c r="E13" s="41" t="s">
        <v>1839</v>
      </c>
      <c r="F13" s="41" t="s">
        <v>3266</v>
      </c>
      <c r="G13" s="42">
        <v>43693.0</v>
      </c>
      <c r="H13" s="41" t="s">
        <v>2661</v>
      </c>
      <c r="I13" s="43">
        <v>203733.0</v>
      </c>
      <c r="J13" s="41" t="s">
        <v>4275</v>
      </c>
      <c r="K13" s="41"/>
      <c r="L13" s="41"/>
      <c r="M13" s="41"/>
      <c r="N13" s="41"/>
      <c r="O13" s="41"/>
      <c r="P13" s="41"/>
      <c r="Q13" s="41"/>
      <c r="R13" s="41"/>
      <c r="S13" s="41"/>
      <c r="T13" s="9"/>
      <c r="U13" s="9"/>
      <c r="V13" s="9"/>
      <c r="W13" s="9"/>
      <c r="X13" s="9"/>
      <c r="Y13" s="9"/>
      <c r="Z13" s="9"/>
    </row>
    <row r="14">
      <c r="A14" s="9" t="s">
        <v>4298</v>
      </c>
      <c r="B14" s="41" t="s">
        <v>2160</v>
      </c>
      <c r="C14" s="41" t="str">
        <f t="array" ref="C14">VLOOKUP($B14&amp;$F14,IF({1,0},Album!$D$1:$D$1050&amp;Album!$B$1:$B$1050,Album!$A$1:$A$1050),2,0)</f>
        <v>AL097</v>
      </c>
      <c r="D14" s="41" t="s">
        <v>2849</v>
      </c>
      <c r="E14" s="41" t="s">
        <v>2161</v>
      </c>
      <c r="F14" s="41" t="s">
        <v>2849</v>
      </c>
      <c r="G14" s="42">
        <v>43553.0</v>
      </c>
      <c r="H14" s="41" t="s">
        <v>2661</v>
      </c>
      <c r="I14" s="43">
        <v>192507.0</v>
      </c>
      <c r="J14" s="41" t="s">
        <v>4275</v>
      </c>
      <c r="K14" s="41"/>
      <c r="L14" s="41"/>
      <c r="M14" s="41"/>
      <c r="N14" s="41"/>
      <c r="O14" s="41"/>
      <c r="P14" s="41"/>
      <c r="Q14" s="41"/>
      <c r="R14" s="41"/>
      <c r="S14" s="41"/>
      <c r="T14" s="9"/>
      <c r="U14" s="9"/>
      <c r="V14" s="9"/>
      <c r="W14" s="9"/>
      <c r="X14" s="9"/>
      <c r="Y14" s="9"/>
      <c r="Z14" s="9"/>
    </row>
    <row r="15">
      <c r="A15" s="9" t="s">
        <v>4299</v>
      </c>
      <c r="B15" s="41" t="s">
        <v>1608</v>
      </c>
      <c r="C15" s="41" t="str">
        <f t="array" ref="C15">VLOOKUP($B15&amp;$F15,IF({1,0},Album!$D$1:$D$1050&amp;Album!$B$1:$B$1050,Album!$A$1:$A$1050),2,0)</f>
        <v>AL646</v>
      </c>
      <c r="D15" s="41" t="s">
        <v>4300</v>
      </c>
      <c r="E15" s="41" t="s">
        <v>1609</v>
      </c>
      <c r="F15" s="41" t="s">
        <v>3929</v>
      </c>
      <c r="G15" s="42">
        <v>43602.0</v>
      </c>
      <c r="H15" s="41" t="s">
        <v>2661</v>
      </c>
      <c r="I15" s="43">
        <v>164516.0</v>
      </c>
      <c r="J15" s="41" t="s">
        <v>4275</v>
      </c>
      <c r="K15" s="41"/>
      <c r="L15" s="41"/>
      <c r="M15" s="41"/>
      <c r="N15" s="41"/>
      <c r="O15" s="41"/>
      <c r="P15" s="41"/>
      <c r="Q15" s="41"/>
      <c r="R15" s="41"/>
      <c r="S15" s="41"/>
      <c r="T15" s="9"/>
      <c r="U15" s="9"/>
      <c r="V15" s="9"/>
      <c r="W15" s="9"/>
      <c r="X15" s="9"/>
      <c r="Y15" s="9"/>
      <c r="Z15" s="9"/>
    </row>
    <row r="16">
      <c r="A16" s="9" t="s">
        <v>4301</v>
      </c>
      <c r="B16" s="41" t="s">
        <v>2210</v>
      </c>
      <c r="C16" s="41" t="str">
        <f t="array" ref="C16">VLOOKUP($B16&amp;$F16,IF({1,0},Album!$D$1:$D$1050&amp;Album!$B$1:$B$1050,Album!$A$1:$A$1050),2,0)</f>
        <v>AL669</v>
      </c>
      <c r="D16" s="41" t="s">
        <v>4302</v>
      </c>
      <c r="E16" s="41" t="s">
        <v>2211</v>
      </c>
      <c r="F16" s="41" t="s">
        <v>3975</v>
      </c>
      <c r="G16" s="42">
        <v>43658.0</v>
      </c>
      <c r="H16" s="41" t="s">
        <v>2661</v>
      </c>
      <c r="I16" s="43">
        <v>255238.0</v>
      </c>
      <c r="J16" s="41" t="s">
        <v>4275</v>
      </c>
      <c r="K16" s="41"/>
      <c r="L16" s="41"/>
      <c r="M16" s="41"/>
      <c r="N16" s="41"/>
      <c r="O16" s="41"/>
      <c r="P16" s="41"/>
      <c r="Q16" s="41"/>
      <c r="R16" s="41"/>
      <c r="S16" s="41"/>
      <c r="T16" s="9"/>
      <c r="U16" s="9"/>
      <c r="V16" s="9"/>
      <c r="W16" s="9"/>
      <c r="X16" s="9"/>
      <c r="Y16" s="9"/>
      <c r="Z16" s="9"/>
    </row>
    <row r="17">
      <c r="A17" s="9" t="s">
        <v>4303</v>
      </c>
      <c r="B17" s="41" t="s">
        <v>1826</v>
      </c>
      <c r="C17" s="41" t="str">
        <f t="array" ref="C17">VLOOKUP($B17&amp;$F17,IF({1,0},Album!$D$1:$D$1050&amp;Album!$B$1:$B$1050,Album!$A$1:$A$1050),2,0)</f>
        <v>AL649</v>
      </c>
      <c r="D17" s="41" t="s">
        <v>4304</v>
      </c>
      <c r="E17" s="41" t="s">
        <v>1827</v>
      </c>
      <c r="F17" s="41" t="s">
        <v>3935</v>
      </c>
      <c r="G17" s="42">
        <v>43810.0</v>
      </c>
      <c r="H17" s="41" t="s">
        <v>2661</v>
      </c>
      <c r="I17" s="43">
        <v>188230.0</v>
      </c>
      <c r="J17" s="41" t="s">
        <v>4275</v>
      </c>
      <c r="K17" s="41"/>
      <c r="L17" s="41"/>
      <c r="M17" s="41"/>
      <c r="N17" s="41"/>
      <c r="O17" s="41"/>
      <c r="P17" s="41"/>
      <c r="Q17" s="41"/>
      <c r="R17" s="41"/>
      <c r="S17" s="41"/>
      <c r="T17" s="9"/>
      <c r="U17" s="9"/>
      <c r="V17" s="9"/>
      <c r="W17" s="9"/>
      <c r="X17" s="9"/>
      <c r="Y17" s="9"/>
      <c r="Z17" s="9"/>
    </row>
    <row r="18">
      <c r="A18" s="9" t="s">
        <v>4305</v>
      </c>
      <c r="B18" s="41" t="s">
        <v>1551</v>
      </c>
      <c r="C18" s="41" t="str">
        <f t="array" ref="C18">VLOOKUP($B18&amp;$F18,IF({1,0},Album!$D$1:$D$1050&amp;Album!$B$1:$B$1050,Album!$A$1:$A$1050),2,0)</f>
        <v>AL039</v>
      </c>
      <c r="D18" s="41" t="s">
        <v>4306</v>
      </c>
      <c r="E18" s="41" t="s">
        <v>1552</v>
      </c>
      <c r="F18" s="41" t="s">
        <v>2735</v>
      </c>
      <c r="G18" s="42">
        <v>43588.0</v>
      </c>
      <c r="H18" s="41" t="s">
        <v>2661</v>
      </c>
      <c r="I18" s="43">
        <v>173548.0</v>
      </c>
      <c r="J18" s="41" t="s">
        <v>4275</v>
      </c>
      <c r="K18" s="41"/>
      <c r="L18" s="41"/>
      <c r="M18" s="41"/>
      <c r="N18" s="41"/>
      <c r="O18" s="41"/>
      <c r="P18" s="41"/>
      <c r="Q18" s="41"/>
      <c r="R18" s="41"/>
      <c r="S18" s="41"/>
      <c r="T18" s="9"/>
      <c r="U18" s="9"/>
      <c r="V18" s="9"/>
      <c r="W18" s="9"/>
      <c r="X18" s="9"/>
      <c r="Y18" s="9"/>
      <c r="Z18" s="9"/>
    </row>
    <row r="19">
      <c r="A19" s="9" t="s">
        <v>4307</v>
      </c>
      <c r="B19" s="41" t="s">
        <v>1774</v>
      </c>
      <c r="C19" s="41" t="str">
        <f t="array" ref="C19">VLOOKUP($B19&amp;$F19,IF({1,0},Album!$D$1:$D$1050&amp;Album!$B$1:$B$1050,Album!$A$1:$A$1050),2,0)</f>
        <v>AL602</v>
      </c>
      <c r="D19" s="41" t="s">
        <v>4308</v>
      </c>
      <c r="E19" s="41" t="s">
        <v>1775</v>
      </c>
      <c r="F19" s="41" t="s">
        <v>3841</v>
      </c>
      <c r="G19" s="42">
        <v>43462.0</v>
      </c>
      <c r="H19" s="41" t="s">
        <v>2661</v>
      </c>
      <c r="I19" s="43">
        <v>189375.0</v>
      </c>
      <c r="J19" s="41" t="s">
        <v>4275</v>
      </c>
      <c r="K19" s="41"/>
      <c r="L19" s="41"/>
      <c r="M19" s="41"/>
      <c r="N19" s="41"/>
      <c r="O19" s="41"/>
      <c r="P19" s="41"/>
      <c r="Q19" s="41"/>
      <c r="R19" s="41"/>
      <c r="S19" s="41"/>
      <c r="T19" s="9"/>
      <c r="U19" s="9"/>
      <c r="V19" s="9"/>
      <c r="W19" s="9"/>
      <c r="X19" s="9"/>
      <c r="Y19" s="9"/>
      <c r="Z19" s="9"/>
    </row>
    <row r="20">
      <c r="A20" s="9" t="s">
        <v>4309</v>
      </c>
      <c r="B20" s="41" t="s">
        <v>2428</v>
      </c>
      <c r="C20" s="41" t="str">
        <f t="array" ref="C20">VLOOKUP($B20&amp;$F20,IF({1,0},Album!$D$1:$D$1050&amp;Album!$B$1:$B$1050,Album!$A$1:$A$1050),2,0)</f>
        <v>AL163</v>
      </c>
      <c r="D20" s="41" t="s">
        <v>4310</v>
      </c>
      <c r="E20" s="41" t="s">
        <v>2429</v>
      </c>
      <c r="F20" s="41" t="s">
        <v>2979</v>
      </c>
      <c r="G20" s="42">
        <v>43532.0</v>
      </c>
      <c r="H20" s="41" t="s">
        <v>2661</v>
      </c>
      <c r="I20" s="43">
        <v>159404.0</v>
      </c>
      <c r="J20" s="41" t="s">
        <v>4275</v>
      </c>
      <c r="K20" s="41"/>
      <c r="L20" s="41"/>
      <c r="M20" s="41"/>
      <c r="N20" s="41"/>
      <c r="O20" s="41"/>
      <c r="P20" s="41"/>
      <c r="Q20" s="41"/>
      <c r="R20" s="41"/>
      <c r="S20" s="41"/>
      <c r="T20" s="9"/>
      <c r="U20" s="9"/>
      <c r="V20" s="9"/>
      <c r="W20" s="9"/>
      <c r="X20" s="9"/>
      <c r="Y20" s="9"/>
      <c r="Z20" s="9"/>
    </row>
    <row r="21" ht="15.75" customHeight="1">
      <c r="A21" s="9" t="s">
        <v>4311</v>
      </c>
      <c r="B21" s="41" t="s">
        <v>2494</v>
      </c>
      <c r="C21" s="41" t="str">
        <f t="array" ref="C21">VLOOKUP($B21&amp;$F21,IF({1,0},Album!$D$1:$D$1050&amp;Album!$B$1:$B$1050,Album!$A$1:$A$1050),2,0)</f>
        <v>AL415</v>
      </c>
      <c r="D21" s="41" t="s">
        <v>4312</v>
      </c>
      <c r="E21" s="41" t="s">
        <v>2495</v>
      </c>
      <c r="F21" s="41" t="s">
        <v>3469</v>
      </c>
      <c r="G21" s="42">
        <v>43756.0</v>
      </c>
      <c r="H21" s="41" t="s">
        <v>2661</v>
      </c>
      <c r="I21" s="43">
        <v>185366.0</v>
      </c>
      <c r="J21" s="41" t="s">
        <v>4275</v>
      </c>
      <c r="K21" s="41"/>
      <c r="L21" s="41"/>
      <c r="M21" s="41"/>
      <c r="N21" s="41"/>
      <c r="O21" s="41"/>
      <c r="P21" s="41"/>
      <c r="Q21" s="41"/>
      <c r="R21" s="41"/>
      <c r="S21" s="41"/>
      <c r="T21" s="9"/>
      <c r="U21" s="9"/>
      <c r="V21" s="9"/>
      <c r="W21" s="9"/>
      <c r="X21" s="9"/>
      <c r="Y21" s="9"/>
      <c r="Z21" s="9"/>
    </row>
    <row r="22" ht="15.75" customHeight="1">
      <c r="A22" s="9" t="s">
        <v>4313</v>
      </c>
      <c r="B22" s="41" t="s">
        <v>1608</v>
      </c>
      <c r="C22" s="41" t="str">
        <f t="array" ref="C22">VLOOKUP($B22&amp;$F22,IF({1,0},Album!$D$1:$D$1050&amp;Album!$B$1:$B$1050,Album!$A$1:$A$1050),2,0)</f>
        <v>AL320</v>
      </c>
      <c r="D22" s="41" t="s">
        <v>4314</v>
      </c>
      <c r="E22" s="41" t="s">
        <v>1609</v>
      </c>
      <c r="F22" s="41" t="s">
        <v>3280</v>
      </c>
      <c r="G22" s="42">
        <v>43700.0</v>
      </c>
      <c r="H22" s="41" t="s">
        <v>2661</v>
      </c>
      <c r="I22" s="43">
        <v>215238.0</v>
      </c>
      <c r="J22" s="41" t="s">
        <v>4275</v>
      </c>
      <c r="K22" s="41"/>
      <c r="L22" s="41"/>
      <c r="M22" s="41"/>
      <c r="N22" s="41"/>
      <c r="O22" s="41"/>
      <c r="P22" s="41"/>
      <c r="Q22" s="41"/>
      <c r="R22" s="41"/>
      <c r="S22" s="41"/>
      <c r="T22" s="9"/>
      <c r="U22" s="9"/>
      <c r="V22" s="9"/>
      <c r="W22" s="9"/>
      <c r="X22" s="9"/>
      <c r="Y22" s="9"/>
      <c r="Z22" s="9"/>
    </row>
    <row r="23" ht="15.75" customHeight="1">
      <c r="A23" s="9" t="s">
        <v>4315</v>
      </c>
      <c r="B23" s="41" t="s">
        <v>2374</v>
      </c>
      <c r="C23" s="41" t="str">
        <f t="array" ref="C23">VLOOKUP($B23&amp;$F23,IF({1,0},Album!$D$1:$D$1050&amp;Album!$B$1:$B$1050,Album!$A$1:$A$1050),2,0)</f>
        <v>AL037</v>
      </c>
      <c r="D23" s="41" t="s">
        <v>4316</v>
      </c>
      <c r="E23" s="41" t="s">
        <v>2375</v>
      </c>
      <c r="F23" s="41" t="s">
        <v>2731</v>
      </c>
      <c r="G23" s="42">
        <v>43700.0</v>
      </c>
      <c r="H23" s="41" t="s">
        <v>2661</v>
      </c>
      <c r="I23" s="43">
        <v>170667.0</v>
      </c>
      <c r="J23" s="41" t="s">
        <v>4275</v>
      </c>
      <c r="K23" s="41"/>
      <c r="L23" s="41"/>
      <c r="M23" s="41"/>
      <c r="N23" s="41"/>
      <c r="O23" s="41"/>
      <c r="P23" s="41"/>
      <c r="Q23" s="41"/>
      <c r="R23" s="41"/>
      <c r="S23" s="41"/>
      <c r="T23" s="9"/>
      <c r="U23" s="9"/>
      <c r="V23" s="9"/>
      <c r="W23" s="9"/>
      <c r="X23" s="9"/>
      <c r="Y23" s="9"/>
      <c r="Z23" s="9"/>
    </row>
    <row r="24" ht="15.75" customHeight="1">
      <c r="A24" s="9" t="s">
        <v>4317</v>
      </c>
      <c r="B24" s="41" t="s">
        <v>1774</v>
      </c>
      <c r="C24" s="41" t="str">
        <f t="array" ref="C24">VLOOKUP($B24&amp;$F24,IF({1,0},Album!$D$1:$D$1050&amp;Album!$B$1:$B$1050,Album!$A$1:$A$1050),2,0)</f>
        <v>AL188</v>
      </c>
      <c r="D24" s="41" t="s">
        <v>4318</v>
      </c>
      <c r="E24" s="41" t="s">
        <v>1775</v>
      </c>
      <c r="F24" s="41" t="s">
        <v>3029</v>
      </c>
      <c r="G24" s="42">
        <v>43593.0</v>
      </c>
      <c r="H24" s="41" t="s">
        <v>2661</v>
      </c>
      <c r="I24" s="43">
        <v>210968.0</v>
      </c>
      <c r="J24" s="41" t="s">
        <v>4275</v>
      </c>
      <c r="K24" s="41"/>
      <c r="L24" s="41"/>
      <c r="M24" s="41"/>
      <c r="N24" s="41"/>
      <c r="O24" s="41"/>
      <c r="P24" s="41"/>
      <c r="Q24" s="41"/>
      <c r="R24" s="41"/>
      <c r="S24" s="41"/>
      <c r="T24" s="9"/>
      <c r="U24" s="9"/>
      <c r="V24" s="9"/>
      <c r="W24" s="9"/>
      <c r="X24" s="9"/>
      <c r="Y24" s="9"/>
      <c r="Z24" s="9"/>
    </row>
    <row r="25" ht="15.75" customHeight="1">
      <c r="A25" s="9" t="s">
        <v>4319</v>
      </c>
      <c r="B25" s="41" t="s">
        <v>1551</v>
      </c>
      <c r="C25" s="41" t="str">
        <f t="array" ref="C25">VLOOKUP($B25&amp;$F25,IF({1,0},Album!$D$1:$D$1050&amp;Album!$B$1:$B$1050,Album!$A$1:$A$1050),2,0)</f>
        <v>AL629</v>
      </c>
      <c r="D25" s="41" t="s">
        <v>4320</v>
      </c>
      <c r="E25" s="41" t="s">
        <v>1552</v>
      </c>
      <c r="F25" s="41" t="s">
        <v>3895</v>
      </c>
      <c r="G25" s="42">
        <v>43763.0</v>
      </c>
      <c r="H25" s="41" t="s">
        <v>2661</v>
      </c>
      <c r="I25" s="43">
        <v>193548.0</v>
      </c>
      <c r="J25" s="41" t="s">
        <v>4275</v>
      </c>
      <c r="K25" s="41"/>
      <c r="L25" s="41"/>
      <c r="M25" s="41"/>
      <c r="N25" s="41"/>
      <c r="O25" s="41"/>
      <c r="P25" s="41"/>
      <c r="Q25" s="41"/>
      <c r="R25" s="41"/>
      <c r="S25" s="41"/>
      <c r="T25" s="9"/>
      <c r="U25" s="9"/>
      <c r="V25" s="9"/>
      <c r="W25" s="9"/>
      <c r="X25" s="9"/>
      <c r="Y25" s="9"/>
      <c r="Z25" s="9"/>
    </row>
    <row r="26" ht="15.75" customHeight="1">
      <c r="A26" s="9" t="s">
        <v>4321</v>
      </c>
      <c r="B26" s="41" t="s">
        <v>2546</v>
      </c>
      <c r="C26" s="41" t="str">
        <f t="array" ref="C26">VLOOKUP($B26&amp;$F26,IF({1,0},Album!$D$1:$D$1050&amp;Album!$B$1:$B$1050,Album!$A$1:$A$1050),2,0)</f>
        <v>AL184</v>
      </c>
      <c r="D26" s="41" t="s">
        <v>4322</v>
      </c>
      <c r="E26" s="41" t="s">
        <v>2547</v>
      </c>
      <c r="F26" s="41" t="s">
        <v>3021</v>
      </c>
      <c r="G26" s="42">
        <v>43609.0</v>
      </c>
      <c r="H26" s="41" t="s">
        <v>2661</v>
      </c>
      <c r="I26" s="43">
        <v>205093.0</v>
      </c>
      <c r="J26" s="41" t="s">
        <v>4275</v>
      </c>
      <c r="K26" s="41"/>
      <c r="L26" s="41"/>
      <c r="M26" s="41"/>
      <c r="N26" s="41"/>
      <c r="O26" s="41"/>
      <c r="P26" s="41"/>
      <c r="Q26" s="41"/>
      <c r="R26" s="41"/>
      <c r="S26" s="41"/>
      <c r="T26" s="9"/>
      <c r="U26" s="9"/>
      <c r="V26" s="9"/>
      <c r="W26" s="9"/>
      <c r="X26" s="9"/>
      <c r="Y26" s="9"/>
      <c r="Z26" s="9"/>
    </row>
    <row r="27" ht="15.75" customHeight="1">
      <c r="A27" s="9" t="s">
        <v>4323</v>
      </c>
      <c r="B27" s="41" t="s">
        <v>2130</v>
      </c>
      <c r="C27" s="41" t="str">
        <f t="array" ref="C27">VLOOKUP($B27&amp;$F27,IF({1,0},Album!$D$1:$D$1050&amp;Album!$B$1:$B$1050,Album!$A$1:$A$1050),2,0)</f>
        <v>AL332</v>
      </c>
      <c r="D27" s="41" t="s">
        <v>4324</v>
      </c>
      <c r="E27" s="41" t="s">
        <v>2131</v>
      </c>
      <c r="F27" s="41" t="s">
        <v>3304</v>
      </c>
      <c r="G27" s="42">
        <v>43637.0</v>
      </c>
      <c r="H27" s="41" t="s">
        <v>2661</v>
      </c>
      <c r="I27" s="43">
        <v>172800.0</v>
      </c>
      <c r="J27" s="41" t="s">
        <v>4275</v>
      </c>
      <c r="K27" s="41"/>
      <c r="L27" s="41"/>
      <c r="M27" s="41"/>
      <c r="N27" s="41"/>
      <c r="O27" s="41"/>
      <c r="P27" s="41"/>
      <c r="Q27" s="41"/>
      <c r="R27" s="41"/>
      <c r="S27" s="41"/>
      <c r="T27" s="9"/>
      <c r="U27" s="9"/>
      <c r="V27" s="9"/>
      <c r="W27" s="9"/>
      <c r="X27" s="9"/>
      <c r="Y27" s="9"/>
      <c r="Z27" s="9"/>
    </row>
    <row r="28" ht="15.75" customHeight="1">
      <c r="A28" s="9" t="s">
        <v>4325</v>
      </c>
      <c r="B28" s="41" t="s">
        <v>2208</v>
      </c>
      <c r="C28" s="41" t="str">
        <f t="array" ref="C28">VLOOKUP($B28&amp;$F28,IF({1,0},Album!$D$1:$D$1050&amp;Album!$B$1:$B$1050,Album!$A$1:$A$1050),2,0)</f>
        <v>AL531</v>
      </c>
      <c r="D28" s="41" t="s">
        <v>4326</v>
      </c>
      <c r="E28" s="41" t="s">
        <v>2209</v>
      </c>
      <c r="F28" s="41" t="s">
        <v>3700</v>
      </c>
      <c r="G28" s="42">
        <v>43686.0</v>
      </c>
      <c r="H28" s="41" t="s">
        <v>2661</v>
      </c>
      <c r="I28" s="43">
        <v>192381.0</v>
      </c>
      <c r="J28" s="41" t="s">
        <v>4275</v>
      </c>
      <c r="K28" s="41"/>
      <c r="L28" s="41"/>
      <c r="M28" s="41"/>
      <c r="N28" s="41"/>
      <c r="O28" s="41"/>
      <c r="P28" s="41"/>
      <c r="Q28" s="41"/>
      <c r="R28" s="41"/>
      <c r="S28" s="41"/>
      <c r="T28" s="9"/>
      <c r="U28" s="9"/>
      <c r="V28" s="9"/>
      <c r="W28" s="9"/>
      <c r="X28" s="9"/>
      <c r="Y28" s="9"/>
      <c r="Z28" s="9"/>
    </row>
    <row r="29" ht="15.75" customHeight="1">
      <c r="A29" s="9" t="s">
        <v>4327</v>
      </c>
      <c r="B29" s="41" t="s">
        <v>1838</v>
      </c>
      <c r="C29" s="41" t="str">
        <f t="array" ref="C29">VLOOKUP($B29&amp;$F29,IF({1,0},Album!$D$1:$D$1050&amp;Album!$B$1:$B$1050,Album!$A$1:$A$1050),2,0)</f>
        <v>AL142</v>
      </c>
      <c r="D29" s="41" t="s">
        <v>4328</v>
      </c>
      <c r="E29" s="41" t="s">
        <v>1839</v>
      </c>
      <c r="F29" s="41" t="s">
        <v>2937</v>
      </c>
      <c r="G29" s="42">
        <v>43497.0</v>
      </c>
      <c r="H29" s="41" t="s">
        <v>2661</v>
      </c>
      <c r="I29" s="43">
        <v>175000.0</v>
      </c>
      <c r="J29" s="41" t="s">
        <v>4275</v>
      </c>
      <c r="K29" s="41"/>
      <c r="L29" s="41"/>
      <c r="M29" s="41"/>
      <c r="N29" s="41"/>
      <c r="O29" s="41"/>
      <c r="P29" s="41"/>
      <c r="Q29" s="41"/>
      <c r="R29" s="41"/>
      <c r="S29" s="41"/>
      <c r="T29" s="9"/>
      <c r="U29" s="9"/>
      <c r="V29" s="9"/>
      <c r="W29" s="9"/>
      <c r="X29" s="9"/>
      <c r="Y29" s="9"/>
      <c r="Z29" s="9"/>
    </row>
    <row r="30" ht="15.75" customHeight="1">
      <c r="A30" s="9" t="s">
        <v>4329</v>
      </c>
      <c r="B30" s="41" t="s">
        <v>1602</v>
      </c>
      <c r="C30" s="41" t="str">
        <f t="array" ref="C30">VLOOKUP($B30&amp;$F30,IF({1,0},Album!$D$1:$D$1050&amp;Album!$B$1:$B$1050,Album!$A$1:$A$1050),2,0)</f>
        <v>AL634</v>
      </c>
      <c r="D30" s="41" t="s">
        <v>4330</v>
      </c>
      <c r="E30" s="41" t="s">
        <v>1603</v>
      </c>
      <c r="F30" s="41" t="s">
        <v>3905</v>
      </c>
      <c r="G30" s="42">
        <v>43608.0</v>
      </c>
      <c r="H30" s="41" t="s">
        <v>2661</v>
      </c>
      <c r="I30" s="43">
        <v>166875.0</v>
      </c>
      <c r="J30" s="41" t="s">
        <v>4275</v>
      </c>
      <c r="K30" s="41"/>
      <c r="L30" s="41"/>
      <c r="M30" s="41"/>
      <c r="N30" s="41"/>
      <c r="O30" s="41"/>
      <c r="P30" s="41"/>
      <c r="Q30" s="41"/>
      <c r="R30" s="41"/>
      <c r="S30" s="41"/>
      <c r="T30" s="9"/>
      <c r="U30" s="9"/>
      <c r="V30" s="9"/>
      <c r="W30" s="9"/>
      <c r="X30" s="9"/>
      <c r="Y30" s="9"/>
      <c r="Z30" s="9"/>
    </row>
    <row r="31" ht="15.75" customHeight="1">
      <c r="A31" s="9" t="s">
        <v>4331</v>
      </c>
      <c r="B31" s="41" t="s">
        <v>2286</v>
      </c>
      <c r="C31" s="41" t="str">
        <f t="array" ref="C31">VLOOKUP($B31&amp;$F31,IF({1,0},Album!$D$1:$D$1050&amp;Album!$B$1:$B$1050,Album!$A$1:$A$1050),2,0)</f>
        <v>AL789</v>
      </c>
      <c r="D31" s="41" t="s">
        <v>4332</v>
      </c>
      <c r="E31" s="41" t="s">
        <v>2287</v>
      </c>
      <c r="F31" s="41" t="s">
        <v>4212</v>
      </c>
      <c r="G31" s="42">
        <v>43574.0</v>
      </c>
      <c r="H31" s="41" t="s">
        <v>2661</v>
      </c>
      <c r="I31" s="43">
        <v>155080.0</v>
      </c>
      <c r="J31" s="41" t="s">
        <v>4275</v>
      </c>
      <c r="K31" s="41"/>
      <c r="L31" s="41"/>
      <c r="M31" s="41"/>
      <c r="N31" s="41"/>
      <c r="O31" s="41"/>
      <c r="P31" s="41"/>
      <c r="Q31" s="41"/>
      <c r="R31" s="41"/>
      <c r="S31" s="41"/>
      <c r="T31" s="9"/>
      <c r="U31" s="9"/>
      <c r="V31" s="9"/>
      <c r="W31" s="9"/>
      <c r="X31" s="9"/>
      <c r="Y31" s="9"/>
      <c r="Z31" s="9"/>
    </row>
    <row r="32" ht="15.75" customHeight="1">
      <c r="A32" s="9" t="s">
        <v>4333</v>
      </c>
      <c r="B32" s="41" t="s">
        <v>1710</v>
      </c>
      <c r="C32" s="41" t="str">
        <f t="array" ref="C32">VLOOKUP($B32&amp;$F32,IF({1,0},Album!$D$1:$D$1050&amp;Album!$B$1:$B$1050,Album!$A$1:$A$1050),2,0)</f>
        <v>AL480</v>
      </c>
      <c r="D32" s="41" t="s">
        <v>4334</v>
      </c>
      <c r="E32" s="41" t="s">
        <v>1711</v>
      </c>
      <c r="F32" s="41" t="s">
        <v>3598</v>
      </c>
      <c r="G32" s="42">
        <v>43770.0</v>
      </c>
      <c r="H32" s="41" t="s">
        <v>2661</v>
      </c>
      <c r="I32" s="43">
        <v>178125.0</v>
      </c>
      <c r="J32" s="41" t="s">
        <v>4275</v>
      </c>
      <c r="K32" s="41"/>
      <c r="L32" s="41"/>
      <c r="M32" s="41"/>
      <c r="N32" s="41"/>
      <c r="O32" s="41"/>
      <c r="P32" s="41"/>
      <c r="Q32" s="41"/>
      <c r="R32" s="41"/>
      <c r="S32" s="41"/>
      <c r="T32" s="9"/>
      <c r="U32" s="9"/>
      <c r="V32" s="9"/>
      <c r="W32" s="9"/>
      <c r="X32" s="9"/>
      <c r="Y32" s="9"/>
      <c r="Z32" s="9"/>
    </row>
    <row r="33" ht="15.75" customHeight="1">
      <c r="A33" s="9" t="s">
        <v>4335</v>
      </c>
      <c r="B33" s="41" t="s">
        <v>2492</v>
      </c>
      <c r="C33" s="41" t="str">
        <f t="array" ref="C33">VLOOKUP($B33&amp;$F33,IF({1,0},Album!$D$1:$D$1050&amp;Album!$B$1:$B$1050,Album!$A$1:$A$1050),2,0)</f>
        <v>AL622</v>
      </c>
      <c r="D33" s="41" t="s">
        <v>4336</v>
      </c>
      <c r="E33" s="41" t="s">
        <v>2493</v>
      </c>
      <c r="F33" s="41" t="s">
        <v>3881</v>
      </c>
      <c r="G33" s="42">
        <v>43434.0</v>
      </c>
      <c r="H33" s="41" t="s">
        <v>2661</v>
      </c>
      <c r="I33" s="43">
        <v>172000.0</v>
      </c>
      <c r="J33" s="41" t="s">
        <v>4275</v>
      </c>
      <c r="K33" s="41"/>
      <c r="L33" s="41"/>
      <c r="M33" s="41"/>
      <c r="N33" s="41"/>
      <c r="O33" s="41"/>
      <c r="P33" s="41"/>
      <c r="Q33" s="41"/>
      <c r="R33" s="41"/>
      <c r="S33" s="41"/>
      <c r="T33" s="9"/>
      <c r="U33" s="9"/>
      <c r="V33" s="9"/>
      <c r="W33" s="9"/>
      <c r="X33" s="9"/>
      <c r="Y33" s="9"/>
      <c r="Z33" s="9"/>
    </row>
    <row r="34" ht="15.75" customHeight="1">
      <c r="A34" s="9" t="s">
        <v>4337</v>
      </c>
      <c r="B34" s="41" t="s">
        <v>2640</v>
      </c>
      <c r="C34" s="41" t="str">
        <f t="array" ref="C34">VLOOKUP($B34&amp;$F34,IF({1,0},Album!$D$1:$D$1050&amp;Album!$B$1:$B$1050,Album!$A$1:$A$1050),2,0)</f>
        <v>AL594</v>
      </c>
      <c r="D34" s="41" t="s">
        <v>4338</v>
      </c>
      <c r="E34" s="41" t="s">
        <v>2641</v>
      </c>
      <c r="F34" s="41" t="s">
        <v>3825</v>
      </c>
      <c r="G34" s="42">
        <v>43427.0</v>
      </c>
      <c r="H34" s="41" t="s">
        <v>2661</v>
      </c>
      <c r="I34" s="43">
        <v>177097.0</v>
      </c>
      <c r="J34" s="41" t="s">
        <v>4275</v>
      </c>
      <c r="K34" s="41"/>
      <c r="L34" s="41"/>
      <c r="M34" s="41"/>
      <c r="N34" s="41"/>
      <c r="O34" s="41"/>
      <c r="P34" s="41"/>
      <c r="Q34" s="41"/>
      <c r="R34" s="41"/>
      <c r="S34" s="41"/>
      <c r="T34" s="9"/>
      <c r="U34" s="9"/>
      <c r="V34" s="9"/>
      <c r="W34" s="9"/>
      <c r="X34" s="9"/>
      <c r="Y34" s="9"/>
      <c r="Z34" s="9"/>
    </row>
    <row r="35" ht="15.75" customHeight="1">
      <c r="A35" s="9" t="s">
        <v>4339</v>
      </c>
      <c r="B35" s="41" t="s">
        <v>1602</v>
      </c>
      <c r="C35" s="41" t="str">
        <f t="array" ref="C35">VLOOKUP($B35&amp;$F35,IF({1,0},Album!$D$1:$D$1050&amp;Album!$B$1:$B$1050,Album!$A$1:$A$1050),2,0)</f>
        <v>AL728</v>
      </c>
      <c r="D35" s="41" t="s">
        <v>4340</v>
      </c>
      <c r="E35" s="41" t="s">
        <v>1603</v>
      </c>
      <c r="F35" s="41" t="s">
        <v>4092</v>
      </c>
      <c r="G35" s="42">
        <v>43713.0</v>
      </c>
      <c r="H35" s="41" t="s">
        <v>2661</v>
      </c>
      <c r="I35" s="43">
        <v>169935.0</v>
      </c>
      <c r="J35" s="41" t="s">
        <v>4275</v>
      </c>
      <c r="K35" s="41"/>
      <c r="L35" s="41"/>
      <c r="M35" s="41"/>
      <c r="N35" s="41"/>
      <c r="O35" s="41"/>
      <c r="P35" s="41"/>
      <c r="Q35" s="41"/>
      <c r="R35" s="41"/>
      <c r="S35" s="41"/>
      <c r="T35" s="9"/>
      <c r="U35" s="9"/>
      <c r="V35" s="9"/>
      <c r="W35" s="9"/>
      <c r="X35" s="9"/>
      <c r="Y35" s="9"/>
      <c r="Z35" s="9"/>
    </row>
    <row r="36" ht="15.75" customHeight="1">
      <c r="A36" s="9" t="s">
        <v>4341</v>
      </c>
      <c r="B36" s="41" t="s">
        <v>1996</v>
      </c>
      <c r="C36" s="41" t="str">
        <f t="array" ref="C36">VLOOKUP($B36&amp;$F36,IF({1,0},Album!$D$1:$D$1050&amp;Album!$B$1:$B$1050,Album!$A$1:$A$1050),2,0)</f>
        <v>AL570</v>
      </c>
      <c r="D36" s="41" t="s">
        <v>4342</v>
      </c>
      <c r="E36" s="41" t="s">
        <v>1997</v>
      </c>
      <c r="F36" s="41" t="s">
        <v>3777</v>
      </c>
      <c r="G36" s="42">
        <v>43791.0</v>
      </c>
      <c r="H36" s="41" t="s">
        <v>2661</v>
      </c>
      <c r="I36" s="43">
        <v>220413.0</v>
      </c>
      <c r="J36" s="41" t="s">
        <v>4275</v>
      </c>
      <c r="K36" s="41"/>
      <c r="L36" s="41"/>
      <c r="M36" s="41"/>
      <c r="N36" s="41"/>
      <c r="O36" s="41"/>
      <c r="P36" s="41"/>
      <c r="Q36" s="41"/>
      <c r="R36" s="41"/>
      <c r="S36" s="41"/>
      <c r="T36" s="9"/>
      <c r="U36" s="9"/>
      <c r="V36" s="9"/>
      <c r="W36" s="9"/>
      <c r="X36" s="9"/>
      <c r="Y36" s="9"/>
      <c r="Z36" s="9"/>
    </row>
    <row r="37" ht="15.75" customHeight="1">
      <c r="A37" s="9" t="s">
        <v>4343</v>
      </c>
      <c r="B37" s="41" t="s">
        <v>2222</v>
      </c>
      <c r="C37" s="41" t="str">
        <f t="array" ref="C37">VLOOKUP($B37&amp;$F37,IF({1,0},Album!$D$1:$D$1050&amp;Album!$B$1:$B$1050,Album!$A$1:$A$1050),2,0)</f>
        <v>AL446</v>
      </c>
      <c r="D37" s="41" t="s">
        <v>4344</v>
      </c>
      <c r="E37" s="41" t="s">
        <v>2223</v>
      </c>
      <c r="F37" s="41" t="s">
        <v>3531</v>
      </c>
      <c r="G37" s="42">
        <v>43637.0</v>
      </c>
      <c r="H37" s="41" t="s">
        <v>2661</v>
      </c>
      <c r="I37" s="43">
        <v>185273.0</v>
      </c>
      <c r="J37" s="41" t="s">
        <v>4275</v>
      </c>
      <c r="K37" s="41"/>
      <c r="L37" s="41"/>
      <c r="M37" s="41"/>
      <c r="N37" s="41"/>
      <c r="O37" s="41"/>
      <c r="P37" s="41"/>
      <c r="Q37" s="41"/>
      <c r="R37" s="41"/>
      <c r="S37" s="41"/>
      <c r="T37" s="9"/>
      <c r="U37" s="9"/>
      <c r="V37" s="9"/>
      <c r="W37" s="9"/>
      <c r="X37" s="9"/>
      <c r="Y37" s="9"/>
      <c r="Z37" s="9"/>
    </row>
    <row r="38" ht="15.75" customHeight="1">
      <c r="A38" s="9" t="s">
        <v>4345</v>
      </c>
      <c r="B38" s="41" t="s">
        <v>2208</v>
      </c>
      <c r="C38" s="41" t="str">
        <f t="array" ref="C38">VLOOKUP($B38&amp;$F38,IF({1,0},Album!$D$1:$D$1050&amp;Album!$B$1:$B$1050,Album!$A$1:$A$1050),2,0)</f>
        <v>AL311</v>
      </c>
      <c r="D38" s="41" t="s">
        <v>4346</v>
      </c>
      <c r="E38" s="41" t="s">
        <v>2209</v>
      </c>
      <c r="F38" s="41" t="s">
        <v>3262</v>
      </c>
      <c r="G38" s="42">
        <v>43434.0</v>
      </c>
      <c r="H38" s="41" t="s">
        <v>2661</v>
      </c>
      <c r="I38" s="43">
        <v>170164.0</v>
      </c>
      <c r="J38" s="41" t="s">
        <v>4275</v>
      </c>
      <c r="K38" s="41"/>
      <c r="L38" s="41"/>
      <c r="M38" s="41"/>
      <c r="N38" s="41"/>
      <c r="O38" s="41"/>
      <c r="P38" s="41"/>
      <c r="Q38" s="41"/>
      <c r="R38" s="41"/>
      <c r="S38" s="41"/>
      <c r="T38" s="9"/>
      <c r="U38" s="9"/>
      <c r="V38" s="9"/>
      <c r="W38" s="9"/>
      <c r="X38" s="9"/>
      <c r="Y38" s="9"/>
      <c r="Z38" s="9"/>
    </row>
    <row r="39" ht="15.75" customHeight="1">
      <c r="A39" s="9" t="s">
        <v>4347</v>
      </c>
      <c r="B39" s="41" t="s">
        <v>2546</v>
      </c>
      <c r="C39" s="41" t="str">
        <f t="array" ref="C39">VLOOKUP($B39&amp;$F39,IF({1,0},Album!$D$1:$D$1050&amp;Album!$B$1:$B$1050,Album!$A$1:$A$1050),2,0)</f>
        <v>AL620</v>
      </c>
      <c r="D39" s="41" t="s">
        <v>4348</v>
      </c>
      <c r="E39" s="41" t="s">
        <v>2547</v>
      </c>
      <c r="F39" s="41" t="s">
        <v>3877</v>
      </c>
      <c r="G39" s="42">
        <v>43306.0</v>
      </c>
      <c r="H39" s="41" t="s">
        <v>2661</v>
      </c>
      <c r="I39" s="43">
        <v>172360.0</v>
      </c>
      <c r="J39" s="41" t="s">
        <v>4275</v>
      </c>
      <c r="K39" s="41"/>
      <c r="L39" s="41"/>
      <c r="M39" s="41"/>
      <c r="N39" s="41"/>
      <c r="O39" s="41"/>
      <c r="P39" s="41"/>
      <c r="Q39" s="41"/>
      <c r="R39" s="41"/>
      <c r="S39" s="41"/>
      <c r="T39" s="9"/>
      <c r="U39" s="9"/>
      <c r="V39" s="9"/>
      <c r="W39" s="9"/>
      <c r="X39" s="9"/>
      <c r="Y39" s="9"/>
      <c r="Z39" s="9"/>
    </row>
    <row r="40" ht="15.75" customHeight="1">
      <c r="A40" s="9" t="s">
        <v>4349</v>
      </c>
      <c r="B40" s="41" t="s">
        <v>1970</v>
      </c>
      <c r="C40" s="41" t="str">
        <f t="array" ref="C40">VLOOKUP($B40&amp;$F40,IF({1,0},Album!$D$1:$D$1050&amp;Album!$B$1:$B$1050,Album!$A$1:$A$1050),2,0)</f>
        <v>AL292</v>
      </c>
      <c r="D40" s="41" t="s">
        <v>3234</v>
      </c>
      <c r="E40" s="41" t="s">
        <v>1971</v>
      </c>
      <c r="F40" s="41" t="s">
        <v>3234</v>
      </c>
      <c r="G40" s="42">
        <v>43658.0</v>
      </c>
      <c r="H40" s="41" t="s">
        <v>2661</v>
      </c>
      <c r="I40" s="43">
        <v>247385.0</v>
      </c>
      <c r="J40" s="41" t="s">
        <v>4275</v>
      </c>
      <c r="K40" s="41"/>
      <c r="L40" s="41"/>
      <c r="M40" s="41"/>
      <c r="N40" s="41"/>
      <c r="O40" s="41"/>
      <c r="P40" s="41"/>
      <c r="Q40" s="41"/>
      <c r="R40" s="41"/>
      <c r="S40" s="41"/>
      <c r="T40" s="9"/>
      <c r="U40" s="9"/>
      <c r="V40" s="9"/>
      <c r="W40" s="9"/>
      <c r="X40" s="9"/>
      <c r="Y40" s="9"/>
      <c r="Z40" s="9"/>
    </row>
    <row r="41" ht="15.75" customHeight="1">
      <c r="A41" s="9" t="s">
        <v>4350</v>
      </c>
      <c r="B41" s="41" t="s">
        <v>1622</v>
      </c>
      <c r="C41" s="41" t="str">
        <f t="array" ref="C41">VLOOKUP($B41&amp;$F41,IF({1,0},Album!$D$1:$D$1050&amp;Album!$B$1:$B$1050,Album!$A$1:$A$1050),2,0)</f>
        <v>AL541</v>
      </c>
      <c r="D41" s="41" t="s">
        <v>4351</v>
      </c>
      <c r="E41" s="41" t="s">
        <v>1623</v>
      </c>
      <c r="F41" s="41" t="s">
        <v>3720</v>
      </c>
      <c r="G41" s="42">
        <v>43643.0</v>
      </c>
      <c r="H41" s="41" t="s">
        <v>2661</v>
      </c>
      <c r="I41" s="43">
        <v>218015.0</v>
      </c>
      <c r="J41" s="41" t="s">
        <v>4275</v>
      </c>
      <c r="K41" s="41"/>
      <c r="L41" s="41"/>
      <c r="M41" s="41"/>
      <c r="N41" s="41"/>
      <c r="O41" s="41"/>
      <c r="P41" s="41"/>
      <c r="Q41" s="41"/>
      <c r="R41" s="41"/>
      <c r="S41" s="41"/>
      <c r="T41" s="9"/>
      <c r="U41" s="9"/>
      <c r="V41" s="9"/>
      <c r="W41" s="9"/>
      <c r="X41" s="9"/>
      <c r="Y41" s="9"/>
      <c r="Z41" s="9"/>
    </row>
    <row r="42" ht="15.75" customHeight="1">
      <c r="A42" s="9" t="s">
        <v>4352</v>
      </c>
      <c r="B42" s="41" t="s">
        <v>1708</v>
      </c>
      <c r="C42" s="41" t="str">
        <f t="array" ref="C42">VLOOKUP($B42&amp;$F42,IF({1,0},Album!$D$1:$D$1050&amp;Album!$B$1:$B$1050,Album!$A$1:$A$1050),2,0)</f>
        <v>AL790</v>
      </c>
      <c r="D42" s="41" t="s">
        <v>4353</v>
      </c>
      <c r="E42" s="41" t="s">
        <v>1709</v>
      </c>
      <c r="F42" s="41" t="s">
        <v>4214</v>
      </c>
      <c r="G42" s="42">
        <v>43763.0</v>
      </c>
      <c r="H42" s="41" t="s">
        <v>2661</v>
      </c>
      <c r="I42" s="43">
        <v>200444.0</v>
      </c>
      <c r="J42" s="41" t="s">
        <v>4275</v>
      </c>
      <c r="K42" s="41"/>
      <c r="L42" s="41"/>
      <c r="M42" s="41"/>
      <c r="N42" s="41"/>
      <c r="O42" s="41"/>
      <c r="P42" s="41"/>
      <c r="Q42" s="41"/>
      <c r="R42" s="41"/>
      <c r="S42" s="41"/>
      <c r="T42" s="9"/>
      <c r="U42" s="9"/>
      <c r="V42" s="9"/>
      <c r="W42" s="9"/>
      <c r="X42" s="9"/>
      <c r="Y42" s="9"/>
      <c r="Z42" s="9"/>
    </row>
    <row r="43" ht="15.75" customHeight="1">
      <c r="A43" s="9" t="s">
        <v>4354</v>
      </c>
      <c r="B43" s="41" t="s">
        <v>2106</v>
      </c>
      <c r="C43" s="41" t="str">
        <f t="array" ref="C43">VLOOKUP($B43&amp;$F43,IF({1,0},Album!$D$1:$D$1050&amp;Album!$B$1:$B$1050,Album!$A$1:$A$1050),2,0)</f>
        <v>AL330</v>
      </c>
      <c r="D43" s="41" t="s">
        <v>3300</v>
      </c>
      <c r="E43" s="41" t="s">
        <v>2107</v>
      </c>
      <c r="F43" s="41" t="s">
        <v>3300</v>
      </c>
      <c r="G43" s="42">
        <v>43644.0</v>
      </c>
      <c r="H43" s="41" t="s">
        <v>2661</v>
      </c>
      <c r="I43" s="43">
        <v>228267.0</v>
      </c>
      <c r="J43" s="41" t="s">
        <v>4275</v>
      </c>
      <c r="K43" s="41"/>
      <c r="L43" s="41"/>
      <c r="M43" s="41"/>
      <c r="N43" s="41"/>
      <c r="O43" s="41"/>
      <c r="P43" s="41"/>
      <c r="Q43" s="41"/>
      <c r="R43" s="41"/>
      <c r="S43" s="41"/>
      <c r="T43" s="9"/>
      <c r="U43" s="9"/>
      <c r="V43" s="9"/>
      <c r="W43" s="9"/>
      <c r="X43" s="9"/>
      <c r="Y43" s="9"/>
      <c r="Z43" s="9"/>
    </row>
    <row r="44" ht="15.75" customHeight="1">
      <c r="A44" s="9" t="s">
        <v>4355</v>
      </c>
      <c r="B44" s="41" t="s">
        <v>1595</v>
      </c>
      <c r="C44" s="41" t="str">
        <f t="array" ref="C44">VLOOKUP($B44&amp;$F44,IF({1,0},Album!$D$1:$D$1050&amp;Album!$B$1:$B$1050,Album!$A$1:$A$1050),2,0)</f>
        <v>AL751</v>
      </c>
      <c r="D44" s="41" t="s">
        <v>4137</v>
      </c>
      <c r="E44" s="41" t="s">
        <v>1596</v>
      </c>
      <c r="F44" s="41" t="s">
        <v>4137</v>
      </c>
      <c r="G44" s="42">
        <v>43756.0</v>
      </c>
      <c r="H44" s="41" t="s">
        <v>2661</v>
      </c>
      <c r="I44" s="43">
        <v>150160.0</v>
      </c>
      <c r="J44" s="41" t="s">
        <v>4275</v>
      </c>
      <c r="K44" s="41"/>
      <c r="L44" s="41"/>
      <c r="M44" s="41"/>
      <c r="N44" s="41"/>
      <c r="O44" s="41"/>
      <c r="P44" s="41"/>
      <c r="Q44" s="41"/>
      <c r="R44" s="41"/>
      <c r="S44" s="41"/>
      <c r="T44" s="9"/>
      <c r="U44" s="9"/>
      <c r="V44" s="9"/>
      <c r="W44" s="9"/>
      <c r="X44" s="9"/>
      <c r="Y44" s="9"/>
      <c r="Z44" s="9"/>
    </row>
    <row r="45" ht="15.75" customHeight="1">
      <c r="A45" s="9" t="s">
        <v>4356</v>
      </c>
      <c r="B45" s="41" t="s">
        <v>1640</v>
      </c>
      <c r="C45" s="41" t="str">
        <f t="array" ref="C45">VLOOKUP($B45&amp;$F45,IF({1,0},Album!$D$1:$D$1050&amp;Album!$B$1:$B$1050,Album!$A$1:$A$1050),2,0)</f>
        <v>AL069</v>
      </c>
      <c r="D45" s="41" t="s">
        <v>2795</v>
      </c>
      <c r="E45" s="41" t="s">
        <v>1641</v>
      </c>
      <c r="F45" s="41" t="s">
        <v>2795</v>
      </c>
      <c r="G45" s="42">
        <v>43657.0</v>
      </c>
      <c r="H45" s="41" t="s">
        <v>2661</v>
      </c>
      <c r="I45" s="43">
        <v>194840.0</v>
      </c>
      <c r="J45" s="41" t="s">
        <v>4275</v>
      </c>
      <c r="K45" s="41"/>
      <c r="L45" s="41"/>
      <c r="M45" s="41"/>
      <c r="N45" s="41"/>
      <c r="O45" s="41"/>
      <c r="P45" s="41"/>
      <c r="Q45" s="41"/>
      <c r="R45" s="41"/>
      <c r="S45" s="41"/>
      <c r="T45" s="9"/>
      <c r="U45" s="9"/>
      <c r="V45" s="9"/>
      <c r="W45" s="9"/>
      <c r="X45" s="9"/>
      <c r="Y45" s="9"/>
      <c r="Z45" s="9"/>
    </row>
    <row r="46" ht="15.75" customHeight="1">
      <c r="A46" s="9" t="s">
        <v>4357</v>
      </c>
      <c r="B46" s="41" t="s">
        <v>1602</v>
      </c>
      <c r="C46" s="41" t="str">
        <f t="array" ref="C46">VLOOKUP($B46&amp;$F46,IF({1,0},Album!$D$1:$D$1050&amp;Album!$B$1:$B$1050,Album!$A$1:$A$1050),2,0)</f>
        <v>AL267</v>
      </c>
      <c r="D46" s="41" t="s">
        <v>4358</v>
      </c>
      <c r="E46" s="41" t="s">
        <v>1603</v>
      </c>
      <c r="F46" s="41" t="s">
        <v>3185</v>
      </c>
      <c r="G46" s="42">
        <v>43770.0</v>
      </c>
      <c r="H46" s="41" t="s">
        <v>2661</v>
      </c>
      <c r="I46" s="43">
        <v>177466.0</v>
      </c>
      <c r="J46" s="41" t="s">
        <v>4275</v>
      </c>
      <c r="K46" s="41"/>
      <c r="L46" s="41"/>
      <c r="M46" s="41"/>
      <c r="N46" s="41"/>
      <c r="O46" s="41"/>
      <c r="P46" s="41"/>
      <c r="Q46" s="41"/>
      <c r="R46" s="41"/>
      <c r="S46" s="41"/>
      <c r="T46" s="9"/>
      <c r="U46" s="9"/>
      <c r="V46" s="9"/>
      <c r="W46" s="9"/>
      <c r="X46" s="9"/>
      <c r="Y46" s="9"/>
      <c r="Z46" s="9"/>
    </row>
    <row r="47" ht="15.75" customHeight="1">
      <c r="A47" s="9" t="s">
        <v>4359</v>
      </c>
      <c r="B47" s="41" t="s">
        <v>2458</v>
      </c>
      <c r="C47" s="41" t="str">
        <f t="array" ref="C47">VLOOKUP($B47&amp;$F47,IF({1,0},Album!$D$1:$D$1050&amp;Album!$B$1:$B$1050,Album!$A$1:$A$1050),2,0)</f>
        <v>AL321</v>
      </c>
      <c r="D47" s="41" t="s">
        <v>4360</v>
      </c>
      <c r="E47" s="41" t="s">
        <v>2459</v>
      </c>
      <c r="F47" s="41" t="s">
        <v>3282</v>
      </c>
      <c r="G47" s="42">
        <v>43609.0</v>
      </c>
      <c r="H47" s="41" t="s">
        <v>2661</v>
      </c>
      <c r="I47" s="43">
        <v>218373.0</v>
      </c>
      <c r="J47" s="41" t="s">
        <v>4275</v>
      </c>
      <c r="K47" s="41"/>
      <c r="L47" s="41"/>
      <c r="M47" s="41"/>
      <c r="N47" s="41"/>
      <c r="O47" s="41"/>
      <c r="P47" s="41"/>
      <c r="Q47" s="41"/>
      <c r="R47" s="41"/>
      <c r="S47" s="41"/>
      <c r="T47" s="9"/>
      <c r="U47" s="9"/>
      <c r="V47" s="9"/>
      <c r="W47" s="9"/>
      <c r="X47" s="9"/>
      <c r="Y47" s="9"/>
      <c r="Z47" s="9"/>
    </row>
    <row r="48" ht="15.75" customHeight="1">
      <c r="A48" s="9" t="s">
        <v>4361</v>
      </c>
      <c r="B48" s="41" t="s">
        <v>2438</v>
      </c>
      <c r="C48" s="41" t="str">
        <f t="array" ref="C48">VLOOKUP($B48&amp;$F48,IF({1,0},Album!$D$1:$D$1050&amp;Album!$B$1:$B$1050,Album!$A$1:$A$1050),2,0)</f>
        <v>AL787</v>
      </c>
      <c r="D48" s="41" t="s">
        <v>4362</v>
      </c>
      <c r="E48" s="41" t="s">
        <v>2439</v>
      </c>
      <c r="F48" s="41" t="s">
        <v>4208</v>
      </c>
      <c r="G48" s="42">
        <v>43763.0</v>
      </c>
      <c r="H48" s="41" t="s">
        <v>2661</v>
      </c>
      <c r="I48" s="43">
        <v>144073.0</v>
      </c>
      <c r="J48" s="41" t="s">
        <v>4275</v>
      </c>
      <c r="K48" s="41"/>
      <c r="L48" s="41"/>
      <c r="M48" s="41"/>
      <c r="N48" s="41"/>
      <c r="O48" s="41"/>
      <c r="P48" s="41"/>
      <c r="Q48" s="41"/>
      <c r="R48" s="41"/>
      <c r="S48" s="41"/>
      <c r="T48" s="9"/>
      <c r="U48" s="9"/>
      <c r="V48" s="9"/>
      <c r="W48" s="9"/>
      <c r="X48" s="9"/>
      <c r="Y48" s="9"/>
      <c r="Z48" s="9"/>
    </row>
    <row r="49" ht="15.75" customHeight="1">
      <c r="A49" s="9" t="s">
        <v>4363</v>
      </c>
      <c r="B49" s="41" t="s">
        <v>1708</v>
      </c>
      <c r="C49" s="41" t="str">
        <f t="array" ref="C49">VLOOKUP($B49&amp;$F49,IF({1,0},Album!$D$1:$D$1050&amp;Album!$B$1:$B$1050,Album!$A$1:$A$1050),2,0)</f>
        <v>AL288</v>
      </c>
      <c r="D49" s="41" t="s">
        <v>4364</v>
      </c>
      <c r="E49" s="41" t="s">
        <v>1709</v>
      </c>
      <c r="F49" s="41" t="s">
        <v>3226</v>
      </c>
      <c r="G49" s="42">
        <v>43686.0</v>
      </c>
      <c r="H49" s="41" t="s">
        <v>2661</v>
      </c>
      <c r="I49" s="43">
        <v>193861.0</v>
      </c>
      <c r="J49" s="41" t="s">
        <v>4275</v>
      </c>
      <c r="K49" s="41"/>
      <c r="L49" s="41"/>
      <c r="M49" s="41"/>
      <c r="N49" s="41"/>
      <c r="O49" s="41"/>
      <c r="P49" s="41"/>
      <c r="Q49" s="41"/>
      <c r="R49" s="41"/>
      <c r="S49" s="41"/>
      <c r="T49" s="9"/>
      <c r="U49" s="9"/>
      <c r="V49" s="9"/>
      <c r="W49" s="9"/>
      <c r="X49" s="9"/>
      <c r="Y49" s="9"/>
      <c r="Z49" s="9"/>
    </row>
    <row r="50" ht="15.75" customHeight="1">
      <c r="A50" s="9" t="s">
        <v>4365</v>
      </c>
      <c r="B50" s="41" t="s">
        <v>1862</v>
      </c>
      <c r="C50" s="41" t="str">
        <f t="array" ref="C50">VLOOKUP($B50&amp;$F50,IF({1,0},Album!$D$1:$D$1050&amp;Album!$B$1:$B$1050,Album!$A$1:$A$1050),2,0)</f>
        <v>AL050</v>
      </c>
      <c r="D50" s="41" t="s">
        <v>4366</v>
      </c>
      <c r="E50" s="41" t="s">
        <v>1863</v>
      </c>
      <c r="F50" s="41" t="s">
        <v>2757</v>
      </c>
      <c r="G50" s="42">
        <v>43630.0</v>
      </c>
      <c r="H50" s="41" t="s">
        <v>2661</v>
      </c>
      <c r="I50" s="43">
        <v>200625.0</v>
      </c>
      <c r="J50" s="41" t="s">
        <v>4275</v>
      </c>
      <c r="K50" s="41"/>
      <c r="L50" s="41"/>
      <c r="M50" s="41"/>
      <c r="N50" s="41"/>
      <c r="O50" s="41"/>
      <c r="P50" s="41"/>
      <c r="Q50" s="41"/>
      <c r="R50" s="41"/>
      <c r="S50" s="41"/>
      <c r="T50" s="9"/>
      <c r="U50" s="9"/>
      <c r="V50" s="9"/>
      <c r="W50" s="9"/>
      <c r="X50" s="9"/>
      <c r="Y50" s="9"/>
      <c r="Z50" s="9"/>
    </row>
    <row r="51" ht="15.75" customHeight="1">
      <c r="A51" s="9" t="s">
        <v>4367</v>
      </c>
      <c r="B51" s="41" t="s">
        <v>1620</v>
      </c>
      <c r="C51" s="41" t="str">
        <f t="array" ref="C51">VLOOKUP($B51&amp;$F51,IF({1,0},Album!$D$1:$D$1050&amp;Album!$B$1:$B$1050,Album!$A$1:$A$1050),2,0)</f>
        <v>AL471</v>
      </c>
      <c r="D51" s="41" t="s">
        <v>4368</v>
      </c>
      <c r="E51" s="41" t="s">
        <v>1621</v>
      </c>
      <c r="F51" s="41" t="s">
        <v>3580</v>
      </c>
      <c r="G51" s="42">
        <v>43735.0</v>
      </c>
      <c r="H51" s="41" t="s">
        <v>2661</v>
      </c>
      <c r="I51" s="43">
        <v>166237.0</v>
      </c>
      <c r="J51" s="41" t="s">
        <v>4275</v>
      </c>
      <c r="K51" s="41"/>
      <c r="L51" s="41"/>
      <c r="M51" s="41"/>
      <c r="N51" s="41"/>
      <c r="O51" s="41"/>
      <c r="P51" s="41"/>
      <c r="Q51" s="41"/>
      <c r="R51" s="41"/>
      <c r="S51" s="41"/>
      <c r="T51" s="9"/>
      <c r="U51" s="9"/>
      <c r="V51" s="9"/>
      <c r="W51" s="9"/>
      <c r="X51" s="9"/>
      <c r="Y51" s="9"/>
      <c r="Z51" s="9"/>
    </row>
    <row r="52" ht="15.75" customHeight="1">
      <c r="A52" s="9" t="s">
        <v>4369</v>
      </c>
      <c r="B52" s="41" t="s">
        <v>1902</v>
      </c>
      <c r="C52" s="41" t="str">
        <f t="array" ref="C52">VLOOKUP($B52&amp;$F52,IF({1,0},Album!$D$1:$D$1050&amp;Album!$B$1:$B$1050,Album!$A$1:$A$1050),2,0)</f>
        <v>AL385</v>
      </c>
      <c r="D52" s="41" t="s">
        <v>3409</v>
      </c>
      <c r="E52" s="41" t="s">
        <v>1903</v>
      </c>
      <c r="F52" s="41" t="s">
        <v>3409</v>
      </c>
      <c r="G52" s="42">
        <v>43490.0</v>
      </c>
      <c r="H52" s="41" t="s">
        <v>2661</v>
      </c>
      <c r="I52" s="43">
        <v>171500.0</v>
      </c>
      <c r="J52" s="41" t="s">
        <v>4275</v>
      </c>
      <c r="K52" s="41"/>
      <c r="L52" s="41"/>
      <c r="M52" s="41"/>
      <c r="N52" s="41"/>
      <c r="O52" s="41"/>
      <c r="P52" s="41"/>
      <c r="Q52" s="41"/>
      <c r="R52" s="41"/>
      <c r="S52" s="41"/>
      <c r="T52" s="9"/>
      <c r="U52" s="9"/>
      <c r="V52" s="9"/>
      <c r="W52" s="9"/>
      <c r="X52" s="9"/>
      <c r="Y52" s="9"/>
      <c r="Z52" s="9"/>
    </row>
    <row r="53" ht="15.75" customHeight="1">
      <c r="A53" s="9" t="s">
        <v>4370</v>
      </c>
      <c r="B53" s="41" t="s">
        <v>2494</v>
      </c>
      <c r="C53" s="41" t="str">
        <f t="array" ref="C53">VLOOKUP($B53&amp;$F53,IF({1,0},Album!$D$1:$D$1050&amp;Album!$B$1:$B$1050,Album!$A$1:$A$1050),2,0)</f>
        <v>AL156</v>
      </c>
      <c r="D53" s="41" t="s">
        <v>4371</v>
      </c>
      <c r="E53" s="41" t="s">
        <v>2495</v>
      </c>
      <c r="F53" s="41" t="s">
        <v>2965</v>
      </c>
      <c r="G53" s="42">
        <v>43781.0</v>
      </c>
      <c r="H53" s="41" t="s">
        <v>2661</v>
      </c>
      <c r="I53" s="43">
        <v>266719.0</v>
      </c>
      <c r="J53" s="41" t="s">
        <v>4275</v>
      </c>
      <c r="K53" s="41"/>
      <c r="L53" s="41"/>
      <c r="M53" s="41"/>
      <c r="N53" s="41"/>
      <c r="O53" s="41"/>
      <c r="P53" s="41"/>
      <c r="Q53" s="41"/>
      <c r="R53" s="41"/>
      <c r="S53" s="41"/>
      <c r="T53" s="9"/>
      <c r="U53" s="9"/>
      <c r="V53" s="9"/>
      <c r="W53" s="9"/>
      <c r="X53" s="9"/>
      <c r="Y53" s="9"/>
      <c r="Z53" s="9"/>
    </row>
    <row r="54" ht="15.75" customHeight="1">
      <c r="A54" s="9" t="s">
        <v>4372</v>
      </c>
      <c r="B54" s="41" t="s">
        <v>2140</v>
      </c>
      <c r="C54" s="41" t="str">
        <f t="array" ref="C54">VLOOKUP($B54&amp;$F54,IF({1,0},Album!$D$1:$D$1050&amp;Album!$B$1:$B$1050,Album!$A$1:$A$1050),2,0)</f>
        <v>AL523</v>
      </c>
      <c r="D54" s="41" t="s">
        <v>4373</v>
      </c>
      <c r="E54" s="41" t="s">
        <v>2141</v>
      </c>
      <c r="F54" s="41" t="s">
        <v>3684</v>
      </c>
      <c r="G54" s="42">
        <v>43584.0</v>
      </c>
      <c r="H54" s="41" t="s">
        <v>2661</v>
      </c>
      <c r="I54" s="43">
        <v>204027.0</v>
      </c>
      <c r="J54" s="41" t="s">
        <v>4275</v>
      </c>
      <c r="K54" s="41"/>
      <c r="L54" s="41"/>
      <c r="M54" s="41"/>
      <c r="N54" s="41"/>
      <c r="O54" s="41"/>
      <c r="P54" s="41"/>
      <c r="Q54" s="41"/>
      <c r="R54" s="41"/>
      <c r="S54" s="41"/>
      <c r="T54" s="9"/>
      <c r="U54" s="9"/>
      <c r="V54" s="9"/>
      <c r="W54" s="9"/>
      <c r="X54" s="9"/>
      <c r="Y54" s="9"/>
      <c r="Z54" s="9"/>
    </row>
    <row r="55" ht="15.75" customHeight="1">
      <c r="A55" s="9" t="s">
        <v>4374</v>
      </c>
      <c r="B55" s="41" t="s">
        <v>2492</v>
      </c>
      <c r="C55" s="41" t="str">
        <f t="array" ref="C55">VLOOKUP($B55&amp;$F55,IF({1,0},Album!$D$1:$D$1050&amp;Album!$B$1:$B$1050,Album!$A$1:$A$1050),2,0)</f>
        <v>AL448</v>
      </c>
      <c r="D55" s="41" t="s">
        <v>4375</v>
      </c>
      <c r="E55" s="41" t="s">
        <v>2493</v>
      </c>
      <c r="F55" s="41" t="s">
        <v>3535</v>
      </c>
      <c r="G55" s="42">
        <v>43784.0</v>
      </c>
      <c r="H55" s="41" t="s">
        <v>2661</v>
      </c>
      <c r="I55" s="43">
        <v>203968.0</v>
      </c>
      <c r="J55" s="41" t="s">
        <v>4275</v>
      </c>
      <c r="K55" s="41"/>
      <c r="L55" s="41"/>
      <c r="M55" s="41"/>
      <c r="N55" s="41"/>
      <c r="O55" s="41"/>
      <c r="P55" s="41"/>
      <c r="Q55" s="41"/>
      <c r="R55" s="41"/>
      <c r="S55" s="41"/>
      <c r="T55" s="9"/>
      <c r="U55" s="9"/>
      <c r="V55" s="9"/>
      <c r="W55" s="9"/>
      <c r="X55" s="9"/>
      <c r="Y55" s="9"/>
      <c r="Z55" s="9"/>
    </row>
    <row r="56" ht="15.75" customHeight="1">
      <c r="A56" s="9" t="s">
        <v>4376</v>
      </c>
      <c r="B56" s="41" t="s">
        <v>1676</v>
      </c>
      <c r="C56" s="41" t="str">
        <f t="array" ref="C56">VLOOKUP($B56&amp;$F56,IF({1,0},Album!$D$1:$D$1050&amp;Album!$B$1:$B$1050,Album!$A$1:$A$1050),2,0)</f>
        <v>AL562</v>
      </c>
      <c r="D56" s="41" t="s">
        <v>4377</v>
      </c>
      <c r="E56" s="41" t="s">
        <v>1677</v>
      </c>
      <c r="F56" s="41" t="s">
        <v>3762</v>
      </c>
      <c r="G56" s="42">
        <v>43392.0</v>
      </c>
      <c r="H56" s="41" t="s">
        <v>2661</v>
      </c>
      <c r="I56" s="43">
        <v>190417.0</v>
      </c>
      <c r="J56" s="41" t="s">
        <v>4275</v>
      </c>
      <c r="K56" s="41"/>
      <c r="L56" s="41"/>
      <c r="M56" s="41"/>
      <c r="N56" s="41"/>
      <c r="O56" s="41"/>
      <c r="P56" s="41"/>
      <c r="Q56" s="41"/>
      <c r="R56" s="41"/>
      <c r="S56" s="41"/>
      <c r="T56" s="9"/>
      <c r="U56" s="9"/>
      <c r="V56" s="9"/>
      <c r="W56" s="9"/>
      <c r="X56" s="9"/>
      <c r="Y56" s="9"/>
      <c r="Z56" s="9"/>
    </row>
    <row r="57" ht="15.75" customHeight="1">
      <c r="A57" s="9" t="s">
        <v>4378</v>
      </c>
      <c r="B57" s="41" t="s">
        <v>2374</v>
      </c>
      <c r="C57" s="41" t="str">
        <f t="array" ref="C57">VLOOKUP($B57&amp;$F57,IF({1,0},Album!$D$1:$D$1050&amp;Album!$B$1:$B$1050,Album!$A$1:$A$1050),2,0)</f>
        <v>AL260</v>
      </c>
      <c r="D57" s="41" t="s">
        <v>4379</v>
      </c>
      <c r="E57" s="41" t="s">
        <v>2375</v>
      </c>
      <c r="F57" s="41" t="s">
        <v>3172</v>
      </c>
      <c r="G57" s="42">
        <v>43811.0</v>
      </c>
      <c r="H57" s="41" t="s">
        <v>2661</v>
      </c>
      <c r="I57" s="43">
        <v>237686.0</v>
      </c>
      <c r="J57" s="41" t="s">
        <v>4275</v>
      </c>
      <c r="K57" s="41"/>
      <c r="L57" s="41"/>
      <c r="M57" s="41"/>
      <c r="N57" s="41"/>
      <c r="O57" s="41"/>
      <c r="P57" s="41"/>
      <c r="Q57" s="41"/>
      <c r="R57" s="41"/>
      <c r="S57" s="41"/>
      <c r="T57" s="9"/>
      <c r="U57" s="9"/>
      <c r="V57" s="9"/>
      <c r="W57" s="9"/>
      <c r="X57" s="9"/>
      <c r="Y57" s="9"/>
      <c r="Z57" s="9"/>
    </row>
    <row r="58" ht="15.75" customHeight="1">
      <c r="A58" s="9" t="s">
        <v>4380</v>
      </c>
      <c r="B58" s="41" t="s">
        <v>2610</v>
      </c>
      <c r="C58" s="41" t="str">
        <f t="array" ref="C58">VLOOKUP($B58&amp;$F58,IF({1,0},Album!$D$1:$D$1050&amp;Album!$B$1:$B$1050,Album!$A$1:$A$1050),2,0)</f>
        <v>AL783</v>
      </c>
      <c r="D58" s="41" t="s">
        <v>4381</v>
      </c>
      <c r="E58" s="41" t="s">
        <v>2611</v>
      </c>
      <c r="F58" s="41" t="s">
        <v>4200</v>
      </c>
      <c r="G58" s="42">
        <v>43770.0</v>
      </c>
      <c r="H58" s="41" t="s">
        <v>2661</v>
      </c>
      <c r="I58" s="43">
        <v>180361.0</v>
      </c>
      <c r="J58" s="41" t="s">
        <v>4275</v>
      </c>
      <c r="K58" s="41"/>
      <c r="L58" s="41"/>
      <c r="M58" s="41"/>
      <c r="N58" s="41"/>
      <c r="O58" s="41"/>
      <c r="P58" s="41"/>
      <c r="Q58" s="41"/>
      <c r="R58" s="41"/>
      <c r="S58" s="41"/>
      <c r="T58" s="9"/>
      <c r="U58" s="9"/>
      <c r="V58" s="9"/>
      <c r="W58" s="9"/>
      <c r="X58" s="9"/>
      <c r="Y58" s="9"/>
      <c r="Z58" s="9"/>
    </row>
    <row r="59" ht="15.75" customHeight="1">
      <c r="A59" s="9" t="s">
        <v>4382</v>
      </c>
      <c r="B59" s="41" t="s">
        <v>2312</v>
      </c>
      <c r="C59" s="41" t="str">
        <f t="array" ref="C59">VLOOKUP($B59&amp;$F59,IF({1,0},Album!$D$1:$D$1050&amp;Album!$B$1:$B$1050,Album!$A$1:$A$1050),2,0)</f>
        <v>AL148</v>
      </c>
      <c r="D59" s="41" t="s">
        <v>2949</v>
      </c>
      <c r="E59" s="41" t="s">
        <v>2313</v>
      </c>
      <c r="F59" s="41" t="s">
        <v>2949</v>
      </c>
      <c r="G59" s="42">
        <v>43770.0</v>
      </c>
      <c r="H59" s="41" t="s">
        <v>2661</v>
      </c>
      <c r="I59" s="43">
        <v>139048.0</v>
      </c>
      <c r="J59" s="41" t="s">
        <v>4275</v>
      </c>
      <c r="K59" s="41"/>
      <c r="L59" s="41"/>
      <c r="M59" s="41"/>
      <c r="N59" s="41"/>
      <c r="O59" s="41"/>
      <c r="P59" s="41"/>
      <c r="Q59" s="41"/>
      <c r="R59" s="41"/>
      <c r="S59" s="41"/>
      <c r="T59" s="9"/>
      <c r="U59" s="9"/>
      <c r="V59" s="9"/>
      <c r="W59" s="9"/>
      <c r="X59" s="9"/>
      <c r="Y59" s="9"/>
      <c r="Z59" s="9"/>
    </row>
    <row r="60" ht="15.75" customHeight="1">
      <c r="A60" s="9" t="s">
        <v>4383</v>
      </c>
      <c r="B60" s="41" t="s">
        <v>1796</v>
      </c>
      <c r="C60" s="41" t="str">
        <f t="array" ref="C60">VLOOKUP($B60&amp;$F60,IF({1,0},Album!$D$1:$D$1050&amp;Album!$B$1:$B$1050,Album!$A$1:$A$1050),2,0)</f>
        <v>AL433</v>
      </c>
      <c r="D60" s="41" t="s">
        <v>4384</v>
      </c>
      <c r="E60" s="41" t="s">
        <v>1797</v>
      </c>
      <c r="F60" s="41" t="s">
        <v>3505</v>
      </c>
      <c r="G60" s="42">
        <v>43686.0</v>
      </c>
      <c r="H60" s="41" t="s">
        <v>2661</v>
      </c>
      <c r="I60" s="43">
        <v>279800.0</v>
      </c>
      <c r="J60" s="41" t="s">
        <v>4275</v>
      </c>
      <c r="K60" s="41"/>
      <c r="L60" s="41"/>
      <c r="M60" s="41"/>
      <c r="N60" s="41"/>
      <c r="O60" s="41"/>
      <c r="P60" s="41"/>
      <c r="Q60" s="41"/>
      <c r="R60" s="41"/>
      <c r="S60" s="41"/>
      <c r="T60" s="9"/>
      <c r="U60" s="9"/>
      <c r="V60" s="9"/>
      <c r="W60" s="9"/>
      <c r="X60" s="9"/>
      <c r="Y60" s="9"/>
      <c r="Z60" s="9"/>
    </row>
    <row r="61" ht="15.75" customHeight="1">
      <c r="A61" s="9" t="s">
        <v>4385</v>
      </c>
      <c r="B61" s="41" t="s">
        <v>2476</v>
      </c>
      <c r="C61" s="41" t="str">
        <f t="array" ref="C61">VLOOKUP($B61&amp;$F61,IF({1,0},Album!$D$1:$D$1050&amp;Album!$B$1:$B$1050,Album!$A$1:$A$1050),2,0)</f>
        <v>AL042</v>
      </c>
      <c r="D61" s="41" t="s">
        <v>4386</v>
      </c>
      <c r="E61" s="41" t="s">
        <v>2477</v>
      </c>
      <c r="F61" s="41" t="s">
        <v>2741</v>
      </c>
      <c r="G61" s="42">
        <v>43700.0</v>
      </c>
      <c r="H61" s="41" t="s">
        <v>2661</v>
      </c>
      <c r="I61" s="43">
        <v>217043.0</v>
      </c>
      <c r="J61" s="41" t="s">
        <v>4275</v>
      </c>
      <c r="K61" s="41"/>
      <c r="L61" s="41"/>
      <c r="M61" s="41"/>
      <c r="N61" s="41"/>
      <c r="O61" s="41"/>
      <c r="P61" s="41"/>
      <c r="Q61" s="41"/>
      <c r="R61" s="41"/>
      <c r="S61" s="41"/>
      <c r="T61" s="9"/>
      <c r="U61" s="9"/>
      <c r="V61" s="9"/>
      <c r="W61" s="9"/>
      <c r="X61" s="9"/>
      <c r="Y61" s="9"/>
      <c r="Z61" s="9"/>
    </row>
    <row r="62" ht="15.75" customHeight="1">
      <c r="A62" s="9" t="s">
        <v>4387</v>
      </c>
      <c r="B62" s="41" t="s">
        <v>1912</v>
      </c>
      <c r="C62" s="41" t="str">
        <f t="array" ref="C62">VLOOKUP($B62&amp;$F62,IF({1,0},Album!$D$1:$D$1050&amp;Album!$B$1:$B$1050,Album!$A$1:$A$1050),2,0)</f>
        <v>AL421</v>
      </c>
      <c r="D62" s="41" t="s">
        <v>3481</v>
      </c>
      <c r="E62" s="41" t="s">
        <v>1913</v>
      </c>
      <c r="F62" s="41" t="s">
        <v>3481</v>
      </c>
      <c r="G62" s="42">
        <v>43840.0</v>
      </c>
      <c r="H62" s="41" t="s">
        <v>2657</v>
      </c>
      <c r="I62" s="43">
        <v>237735.0</v>
      </c>
      <c r="J62" s="41" t="s">
        <v>4275</v>
      </c>
      <c r="K62" s="41"/>
      <c r="L62" s="41"/>
      <c r="M62" s="41"/>
      <c r="N62" s="41"/>
      <c r="O62" s="41"/>
      <c r="P62" s="41"/>
      <c r="Q62" s="41"/>
      <c r="R62" s="41"/>
      <c r="S62" s="41"/>
      <c r="T62" s="9"/>
      <c r="U62" s="9"/>
      <c r="V62" s="9"/>
      <c r="W62" s="9"/>
      <c r="X62" s="9"/>
      <c r="Y62" s="9"/>
      <c r="Z62" s="9"/>
    </row>
    <row r="63" ht="15.75" customHeight="1">
      <c r="A63" s="9" t="s">
        <v>4388</v>
      </c>
      <c r="B63" s="41" t="s">
        <v>2402</v>
      </c>
      <c r="C63" s="41" t="str">
        <f t="array" ref="C63">VLOOKUP($B63&amp;$F63,IF({1,0},Album!$D$1:$D$1050&amp;Album!$B$1:$B$1050,Album!$A$1:$A$1050),2,0)</f>
        <v>AL550</v>
      </c>
      <c r="D63" s="41" t="s">
        <v>4389</v>
      </c>
      <c r="E63" s="41" t="s">
        <v>2403</v>
      </c>
      <c r="F63" s="41" t="s">
        <v>3738</v>
      </c>
      <c r="G63" s="42">
        <v>43805.0</v>
      </c>
      <c r="H63" s="41" t="s">
        <v>2657</v>
      </c>
      <c r="I63" s="43">
        <v>196653.0</v>
      </c>
      <c r="J63" s="41" t="s">
        <v>4275</v>
      </c>
      <c r="K63" s="41"/>
      <c r="L63" s="41"/>
      <c r="M63" s="41"/>
      <c r="N63" s="41"/>
      <c r="O63" s="41"/>
      <c r="P63" s="41"/>
      <c r="Q63" s="41"/>
      <c r="R63" s="41"/>
      <c r="S63" s="41"/>
      <c r="T63" s="9"/>
      <c r="U63" s="9"/>
      <c r="V63" s="9"/>
      <c r="W63" s="9"/>
      <c r="X63" s="9"/>
      <c r="Y63" s="9"/>
      <c r="Z63" s="9"/>
    </row>
    <row r="64" ht="15.75" customHeight="1">
      <c r="A64" s="9" t="s">
        <v>4390</v>
      </c>
      <c r="B64" s="41" t="s">
        <v>2174</v>
      </c>
      <c r="C64" s="41" t="str">
        <f t="array" ref="C64">VLOOKUP($B64&amp;$F64,IF({1,0},Album!$D$1:$D$1050&amp;Album!$B$1:$B$1050,Album!$A$1:$A$1050),2,0)</f>
        <v>AL135</v>
      </c>
      <c r="D64" s="41" t="s">
        <v>4391</v>
      </c>
      <c r="E64" s="41" t="s">
        <v>2175</v>
      </c>
      <c r="F64" s="41" t="s">
        <v>2924</v>
      </c>
      <c r="G64" s="42">
        <v>43847.0</v>
      </c>
      <c r="H64" s="41" t="s">
        <v>2657</v>
      </c>
      <c r="I64" s="43">
        <v>220853.0</v>
      </c>
      <c r="J64" s="41" t="s">
        <v>4275</v>
      </c>
      <c r="K64" s="41"/>
      <c r="L64" s="41"/>
      <c r="M64" s="41"/>
      <c r="N64" s="41"/>
      <c r="O64" s="41"/>
      <c r="P64" s="41"/>
      <c r="Q64" s="41"/>
      <c r="R64" s="41"/>
      <c r="S64" s="41"/>
      <c r="T64" s="9"/>
      <c r="U64" s="9"/>
      <c r="V64" s="9"/>
      <c r="W64" s="9"/>
      <c r="X64" s="9"/>
      <c r="Y64" s="9"/>
      <c r="Z64" s="9"/>
    </row>
    <row r="65" ht="15.75" customHeight="1">
      <c r="A65" s="9" t="s">
        <v>4392</v>
      </c>
      <c r="B65" s="41" t="s">
        <v>2144</v>
      </c>
      <c r="C65" s="41" t="str">
        <f t="array" ref="C65">VLOOKUP($B65&amp;$F65,IF({1,0},Album!$D$1:$D$1050&amp;Album!$B$1:$B$1050,Album!$A$1:$A$1050),2,0)</f>
        <v>AL275</v>
      </c>
      <c r="D65" s="41" t="s">
        <v>3201</v>
      </c>
      <c r="E65" s="41" t="s">
        <v>2145</v>
      </c>
      <c r="F65" s="41" t="s">
        <v>3201</v>
      </c>
      <c r="G65" s="42">
        <v>43811.0</v>
      </c>
      <c r="H65" s="41" t="s">
        <v>2657</v>
      </c>
      <c r="I65" s="43">
        <v>198913.0</v>
      </c>
      <c r="J65" s="41" t="s">
        <v>4275</v>
      </c>
      <c r="K65" s="41"/>
      <c r="L65" s="41"/>
      <c r="M65" s="41"/>
      <c r="N65" s="41"/>
      <c r="O65" s="41"/>
      <c r="P65" s="41"/>
      <c r="Q65" s="41"/>
      <c r="R65" s="41"/>
      <c r="S65" s="41"/>
      <c r="T65" s="9"/>
      <c r="U65" s="9"/>
      <c r="V65" s="9"/>
      <c r="W65" s="9"/>
      <c r="X65" s="9"/>
      <c r="Y65" s="9"/>
      <c r="Z65" s="9"/>
    </row>
    <row r="66" ht="15.75" customHeight="1">
      <c r="A66" s="9" t="s">
        <v>4393</v>
      </c>
      <c r="B66" s="41" t="s">
        <v>1848</v>
      </c>
      <c r="C66" s="41" t="str">
        <f t="array" ref="C66">VLOOKUP($B66&amp;$F66,IF({1,0},Album!$D$1:$D$1050&amp;Album!$B$1:$B$1050,Album!$A$1:$A$1050),2,0)</f>
        <v>AL485</v>
      </c>
      <c r="D66" s="41" t="s">
        <v>4394</v>
      </c>
      <c r="E66" s="41" t="s">
        <v>1849</v>
      </c>
      <c r="F66" s="41" t="s">
        <v>3608</v>
      </c>
      <c r="G66" s="42">
        <v>43847.0</v>
      </c>
      <c r="H66" s="41" t="s">
        <v>2657</v>
      </c>
      <c r="I66" s="43">
        <v>210800.0</v>
      </c>
      <c r="J66" s="41" t="s">
        <v>4275</v>
      </c>
      <c r="K66" s="41"/>
      <c r="L66" s="41"/>
      <c r="M66" s="41"/>
      <c r="N66" s="41"/>
      <c r="O66" s="41"/>
      <c r="P66" s="41"/>
      <c r="Q66" s="41"/>
      <c r="R66" s="41"/>
      <c r="S66" s="41"/>
      <c r="T66" s="9"/>
      <c r="U66" s="9"/>
      <c r="V66" s="9"/>
      <c r="W66" s="9"/>
      <c r="X66" s="9"/>
      <c r="Y66" s="9"/>
      <c r="Z66" s="9"/>
    </row>
    <row r="67" ht="15.75" customHeight="1">
      <c r="A67" s="9" t="s">
        <v>4395</v>
      </c>
      <c r="B67" s="41" t="s">
        <v>2136</v>
      </c>
      <c r="C67" s="41" t="str">
        <f t="array" ref="C67">VLOOKUP($B67&amp;$F67,IF({1,0},Album!$D$1:$D$1050&amp;Album!$B$1:$B$1050,Album!$A$1:$A$1050),2,0)</f>
        <v>AL666</v>
      </c>
      <c r="D67" s="41" t="s">
        <v>3969</v>
      </c>
      <c r="E67" s="41" t="s">
        <v>2137</v>
      </c>
      <c r="F67" s="41" t="s">
        <v>3969</v>
      </c>
      <c r="G67" s="42">
        <v>43840.0</v>
      </c>
      <c r="H67" s="41" t="s">
        <v>2657</v>
      </c>
      <c r="I67" s="43">
        <v>205760.0</v>
      </c>
      <c r="J67" s="41" t="s">
        <v>4275</v>
      </c>
      <c r="K67" s="41"/>
      <c r="L67" s="41"/>
      <c r="M67" s="41"/>
      <c r="N67" s="41"/>
      <c r="O67" s="41"/>
      <c r="P67" s="41"/>
      <c r="Q67" s="41"/>
      <c r="R67" s="41"/>
      <c r="S67" s="41"/>
      <c r="T67" s="9"/>
      <c r="U67" s="9"/>
      <c r="V67" s="9"/>
      <c r="W67" s="9"/>
      <c r="X67" s="9"/>
      <c r="Y67" s="9"/>
      <c r="Z67" s="9"/>
    </row>
    <row r="68" ht="15.75" customHeight="1">
      <c r="A68" s="9" t="s">
        <v>4396</v>
      </c>
      <c r="B68" s="41" t="s">
        <v>2382</v>
      </c>
      <c r="C68" s="41" t="str">
        <f t="array" ref="C68">VLOOKUP($B68&amp;$F68,IF({1,0},Album!$D$1:$D$1050&amp;Album!$B$1:$B$1050,Album!$A$1:$A$1050),2,0)</f>
        <v>AL476</v>
      </c>
      <c r="D68" s="41" t="s">
        <v>3590</v>
      </c>
      <c r="E68" s="41" t="s">
        <v>2383</v>
      </c>
      <c r="F68" s="41" t="s">
        <v>3590</v>
      </c>
      <c r="G68" s="42">
        <v>43847.0</v>
      </c>
      <c r="H68" s="41" t="s">
        <v>2657</v>
      </c>
      <c r="I68" s="43">
        <v>174640.0</v>
      </c>
      <c r="J68" s="41" t="s">
        <v>4275</v>
      </c>
      <c r="K68" s="41"/>
      <c r="L68" s="41"/>
      <c r="M68" s="41"/>
      <c r="N68" s="41"/>
      <c r="O68" s="41"/>
      <c r="P68" s="41"/>
      <c r="Q68" s="41"/>
      <c r="R68" s="41"/>
      <c r="S68" s="41"/>
      <c r="T68" s="9"/>
      <c r="U68" s="9"/>
      <c r="V68" s="9"/>
      <c r="W68" s="9"/>
      <c r="X68" s="9"/>
      <c r="Y68" s="9"/>
      <c r="Z68" s="9"/>
    </row>
    <row r="69" ht="15.75" customHeight="1">
      <c r="A69" s="9" t="s">
        <v>4397</v>
      </c>
      <c r="B69" s="41" t="s">
        <v>1752</v>
      </c>
      <c r="C69" s="41" t="str">
        <f t="array" ref="C69">VLOOKUP($B69&amp;$F69,IF({1,0},Album!$D$1:$D$1050&amp;Album!$B$1:$B$1050,Album!$A$1:$A$1050),2,0)</f>
        <v>AL392</v>
      </c>
      <c r="D69" s="41" t="s">
        <v>4398</v>
      </c>
      <c r="E69" s="41" t="s">
        <v>1753</v>
      </c>
      <c r="F69" s="41" t="s">
        <v>3423</v>
      </c>
      <c r="G69" s="42">
        <v>43735.0</v>
      </c>
      <c r="H69" s="41" t="s">
        <v>2657</v>
      </c>
      <c r="I69" s="43">
        <v>159715.0</v>
      </c>
      <c r="J69" s="41" t="s">
        <v>4275</v>
      </c>
      <c r="K69" s="41"/>
      <c r="L69" s="41"/>
      <c r="M69" s="41"/>
      <c r="N69" s="41"/>
      <c r="O69" s="41"/>
      <c r="P69" s="41"/>
      <c r="Q69" s="41"/>
      <c r="R69" s="41"/>
      <c r="S69" s="41"/>
      <c r="T69" s="9"/>
      <c r="U69" s="9"/>
      <c r="V69" s="9"/>
      <c r="W69" s="9"/>
      <c r="X69" s="9"/>
      <c r="Y69" s="9"/>
      <c r="Z69" s="9"/>
    </row>
    <row r="70" ht="15.75" customHeight="1">
      <c r="A70" s="9" t="s">
        <v>4399</v>
      </c>
      <c r="B70" s="41" t="s">
        <v>2354</v>
      </c>
      <c r="C70" s="41" t="str">
        <f t="array" ref="C70">VLOOKUP($B70&amp;$F70,IF({1,0},Album!$D$1:$D$1050&amp;Album!$B$1:$B$1050,Album!$A$1:$A$1050),2,0)</f>
        <v>AL258</v>
      </c>
      <c r="D70" s="41" t="s">
        <v>3168</v>
      </c>
      <c r="E70" s="41" t="s">
        <v>2355</v>
      </c>
      <c r="F70" s="41" t="s">
        <v>3168</v>
      </c>
      <c r="G70" s="42">
        <v>43847.0</v>
      </c>
      <c r="H70" s="41" t="s">
        <v>2657</v>
      </c>
      <c r="I70" s="43">
        <v>199992.0</v>
      </c>
      <c r="J70" s="41" t="s">
        <v>4275</v>
      </c>
      <c r="K70" s="41"/>
      <c r="L70" s="41"/>
      <c r="M70" s="41"/>
      <c r="N70" s="41"/>
      <c r="O70" s="41"/>
      <c r="P70" s="41"/>
      <c r="Q70" s="41"/>
      <c r="R70" s="41"/>
      <c r="S70" s="41"/>
      <c r="T70" s="9"/>
      <c r="U70" s="9"/>
      <c r="V70" s="9"/>
      <c r="W70" s="9"/>
      <c r="X70" s="9"/>
      <c r="Y70" s="9"/>
      <c r="Z70" s="9"/>
    </row>
    <row r="71" ht="15.75" customHeight="1">
      <c r="A71" s="9" t="s">
        <v>4400</v>
      </c>
      <c r="B71" s="41" t="s">
        <v>1848</v>
      </c>
      <c r="C71" s="41" t="str">
        <f t="array" ref="C71">VLOOKUP($B71&amp;$F71,IF({1,0},Album!$D$1:$D$1050&amp;Album!$B$1:$B$1050,Album!$A$1:$A$1050),2,0)</f>
        <v>AL485</v>
      </c>
      <c r="D71" s="41" t="s">
        <v>4401</v>
      </c>
      <c r="E71" s="41" t="s">
        <v>1849</v>
      </c>
      <c r="F71" s="41" t="s">
        <v>3608</v>
      </c>
      <c r="G71" s="42">
        <v>43847.0</v>
      </c>
      <c r="H71" s="41" t="s">
        <v>2657</v>
      </c>
      <c r="I71" s="43">
        <v>200947.0</v>
      </c>
      <c r="J71" s="41" t="s">
        <v>4275</v>
      </c>
      <c r="K71" s="41"/>
      <c r="L71" s="41"/>
      <c r="M71" s="41"/>
      <c r="N71" s="41"/>
      <c r="O71" s="41"/>
      <c r="P71" s="41"/>
      <c r="Q71" s="41"/>
      <c r="R71" s="41"/>
      <c r="S71" s="41"/>
      <c r="T71" s="9"/>
      <c r="U71" s="9"/>
      <c r="V71" s="9"/>
      <c r="W71" s="9"/>
      <c r="X71" s="9"/>
      <c r="Y71" s="9"/>
      <c r="Z71" s="9"/>
    </row>
    <row r="72" ht="15.75" customHeight="1">
      <c r="A72" s="9" t="s">
        <v>4402</v>
      </c>
      <c r="B72" s="41" t="s">
        <v>2630</v>
      </c>
      <c r="C72" s="41" t="str">
        <f t="array" ref="C72">VLOOKUP($B72&amp;$F72,IF({1,0},Album!$D$1:$D$1050&amp;Album!$B$1:$B$1050,Album!$A$1:$A$1050),2,0)</f>
        <v>AL461</v>
      </c>
      <c r="D72" s="41" t="s">
        <v>4403</v>
      </c>
      <c r="E72" s="41" t="s">
        <v>2631</v>
      </c>
      <c r="F72" s="41" t="s">
        <v>3560</v>
      </c>
      <c r="G72" s="42">
        <v>43791.0</v>
      </c>
      <c r="H72" s="41" t="s">
        <v>2657</v>
      </c>
      <c r="I72" s="43">
        <v>222997.0</v>
      </c>
      <c r="J72" s="41" t="s">
        <v>4275</v>
      </c>
      <c r="K72" s="41"/>
      <c r="L72" s="41"/>
      <c r="M72" s="41"/>
      <c r="N72" s="41"/>
      <c r="O72" s="41"/>
      <c r="P72" s="41"/>
      <c r="Q72" s="41"/>
      <c r="R72" s="41"/>
      <c r="S72" s="41"/>
      <c r="T72" s="9"/>
      <c r="U72" s="9"/>
      <c r="V72" s="9"/>
      <c r="W72" s="9"/>
      <c r="X72" s="9"/>
      <c r="Y72" s="9"/>
      <c r="Z72" s="9"/>
    </row>
    <row r="73" ht="15.75" customHeight="1">
      <c r="A73" s="9" t="s">
        <v>4404</v>
      </c>
      <c r="B73" s="41" t="s">
        <v>1752</v>
      </c>
      <c r="C73" s="41" t="str">
        <f t="array" ref="C73">VLOOKUP($B73&amp;$F73,IF({1,0},Album!$D$1:$D$1050&amp;Album!$B$1:$B$1050,Album!$A$1:$A$1050),2,0)</f>
        <v>AL392</v>
      </c>
      <c r="D73" s="41" t="s">
        <v>4405</v>
      </c>
      <c r="E73" s="41" t="s">
        <v>1753</v>
      </c>
      <c r="F73" s="41" t="s">
        <v>3423</v>
      </c>
      <c r="G73" s="42">
        <v>43735.0</v>
      </c>
      <c r="H73" s="41" t="s">
        <v>2657</v>
      </c>
      <c r="I73" s="43">
        <v>136366.0</v>
      </c>
      <c r="J73" s="41" t="s">
        <v>4275</v>
      </c>
      <c r="K73" s="41"/>
      <c r="L73" s="41"/>
      <c r="M73" s="41"/>
      <c r="N73" s="41"/>
      <c r="O73" s="41"/>
      <c r="P73" s="41"/>
      <c r="Q73" s="41"/>
      <c r="R73" s="41"/>
      <c r="S73" s="41"/>
      <c r="T73" s="9"/>
      <c r="U73" s="9"/>
      <c r="V73" s="9"/>
      <c r="W73" s="9"/>
      <c r="X73" s="9"/>
      <c r="Y73" s="9"/>
      <c r="Z73" s="9"/>
    </row>
    <row r="74" ht="15.75" customHeight="1">
      <c r="A74" s="9" t="s">
        <v>4406</v>
      </c>
      <c r="B74" s="41" t="s">
        <v>1527</v>
      </c>
      <c r="C74" s="41" t="str">
        <f t="array" ref="C74">VLOOKUP($B74&amp;$F74,IF({1,0},Album!$D$1:$D$1050&amp;Album!$B$1:$B$1050,Album!$A$1:$A$1050),2,0)</f>
        <v>AL169</v>
      </c>
      <c r="D74" s="41" t="s">
        <v>4407</v>
      </c>
      <c r="E74" s="41" t="s">
        <v>1528</v>
      </c>
      <c r="F74" s="41" t="s">
        <v>2991</v>
      </c>
      <c r="G74" s="42">
        <v>43847.0</v>
      </c>
      <c r="H74" s="41" t="s">
        <v>2657</v>
      </c>
      <c r="I74" s="43">
        <v>135507.0</v>
      </c>
      <c r="J74" s="41" t="s">
        <v>4275</v>
      </c>
      <c r="K74" s="41"/>
      <c r="L74" s="41"/>
      <c r="M74" s="41"/>
      <c r="N74" s="41"/>
      <c r="O74" s="41"/>
      <c r="P74" s="41"/>
      <c r="Q74" s="41"/>
      <c r="R74" s="41"/>
      <c r="S74" s="41"/>
      <c r="T74" s="9"/>
      <c r="U74" s="9"/>
      <c r="V74" s="9"/>
      <c r="W74" s="9"/>
      <c r="X74" s="9"/>
      <c r="Y74" s="9"/>
      <c r="Z74" s="9"/>
    </row>
    <row r="75" ht="15.75" customHeight="1">
      <c r="A75" s="9" t="s">
        <v>4408</v>
      </c>
      <c r="B75" s="41" t="s">
        <v>2136</v>
      </c>
      <c r="C75" s="41" t="str">
        <f t="array" ref="C75">VLOOKUP($B75&amp;$F75,IF({1,0},Album!$D$1:$D$1050&amp;Album!$B$1:$B$1050,Album!$A$1:$A$1050),2,0)</f>
        <v>AL801</v>
      </c>
      <c r="D75" s="41" t="s">
        <v>4235</v>
      </c>
      <c r="E75" s="41" t="s">
        <v>2137</v>
      </c>
      <c r="F75" s="41" t="s">
        <v>4235</v>
      </c>
      <c r="G75" s="42">
        <v>43777.0</v>
      </c>
      <c r="H75" s="41" t="s">
        <v>2657</v>
      </c>
      <c r="I75" s="43">
        <v>183011.0</v>
      </c>
      <c r="J75" s="41" t="s">
        <v>4275</v>
      </c>
      <c r="K75" s="41"/>
      <c r="L75" s="41"/>
      <c r="M75" s="41"/>
      <c r="N75" s="41"/>
      <c r="O75" s="41"/>
      <c r="P75" s="41"/>
      <c r="Q75" s="41"/>
      <c r="R75" s="41"/>
      <c r="S75" s="41"/>
      <c r="T75" s="9"/>
      <c r="U75" s="9"/>
      <c r="V75" s="9"/>
      <c r="W75" s="9"/>
      <c r="X75" s="9"/>
      <c r="Y75" s="9"/>
      <c r="Z75" s="9"/>
    </row>
    <row r="76" ht="15.75" customHeight="1">
      <c r="A76" s="9" t="s">
        <v>4409</v>
      </c>
      <c r="B76" s="41" t="s">
        <v>2050</v>
      </c>
      <c r="C76" s="41" t="str">
        <f t="array" ref="C76">VLOOKUP($B76&amp;$F76,IF({1,0},Album!$D$1:$D$1050&amp;Album!$B$1:$B$1050,Album!$A$1:$A$1050),2,0)</f>
        <v>AL078</v>
      </c>
      <c r="D76" s="41" t="s">
        <v>2812</v>
      </c>
      <c r="E76" s="41" t="s">
        <v>2051</v>
      </c>
      <c r="F76" s="41" t="s">
        <v>2812</v>
      </c>
      <c r="G76" s="42">
        <v>43742.0</v>
      </c>
      <c r="H76" s="41" t="s">
        <v>2657</v>
      </c>
      <c r="I76" s="43">
        <v>189323.0</v>
      </c>
      <c r="J76" s="41" t="s">
        <v>4275</v>
      </c>
      <c r="K76" s="41"/>
      <c r="L76" s="41"/>
      <c r="M76" s="41"/>
      <c r="N76" s="41"/>
      <c r="O76" s="41"/>
      <c r="P76" s="41"/>
      <c r="Q76" s="41"/>
      <c r="R76" s="41"/>
      <c r="S76" s="41"/>
      <c r="T76" s="9"/>
      <c r="U76" s="9"/>
      <c r="V76" s="9"/>
      <c r="W76" s="9"/>
      <c r="X76" s="9"/>
      <c r="Y76" s="9"/>
      <c r="Z76" s="9"/>
    </row>
    <row r="77" ht="15.75" customHeight="1">
      <c r="A77" s="9" t="s">
        <v>4410</v>
      </c>
      <c r="B77" s="41" t="s">
        <v>1888</v>
      </c>
      <c r="C77" s="41" t="str">
        <f t="array" ref="C77">VLOOKUP($B77&amp;$F77,IF({1,0},Album!$D$1:$D$1050&amp;Album!$B$1:$B$1050,Album!$A$1:$A$1050),2,0)</f>
        <v>AL340</v>
      </c>
      <c r="D77" s="41" t="s">
        <v>3320</v>
      </c>
      <c r="E77" s="41" t="s">
        <v>1889</v>
      </c>
      <c r="F77" s="41" t="s">
        <v>3320</v>
      </c>
      <c r="G77" s="42">
        <v>43784.0</v>
      </c>
      <c r="H77" s="41" t="s">
        <v>2657</v>
      </c>
      <c r="I77" s="43">
        <v>224916.0</v>
      </c>
      <c r="J77" s="41" t="s">
        <v>4275</v>
      </c>
      <c r="K77" s="41"/>
      <c r="L77" s="41"/>
      <c r="M77" s="41"/>
      <c r="N77" s="41"/>
      <c r="O77" s="41"/>
      <c r="P77" s="41"/>
      <c r="Q77" s="41"/>
      <c r="R77" s="41"/>
      <c r="S77" s="41"/>
      <c r="T77" s="9"/>
      <c r="U77" s="9"/>
      <c r="V77" s="9"/>
      <c r="W77" s="9"/>
      <c r="X77" s="9"/>
      <c r="Y77" s="9"/>
      <c r="Z77" s="9"/>
    </row>
    <row r="78" ht="15.75" customHeight="1">
      <c r="A78" s="9" t="s">
        <v>4411</v>
      </c>
      <c r="B78" s="41" t="s">
        <v>2402</v>
      </c>
      <c r="C78" s="41" t="str">
        <f t="array" ref="C78">VLOOKUP($B78&amp;$F78,IF({1,0},Album!$D$1:$D$1050&amp;Album!$B$1:$B$1050,Album!$A$1:$A$1050),2,0)</f>
        <v>AL550</v>
      </c>
      <c r="D78" s="41" t="s">
        <v>4412</v>
      </c>
      <c r="E78" s="41" t="s">
        <v>2403</v>
      </c>
      <c r="F78" s="41" t="s">
        <v>3738</v>
      </c>
      <c r="G78" s="42">
        <v>43805.0</v>
      </c>
      <c r="H78" s="41" t="s">
        <v>2657</v>
      </c>
      <c r="I78" s="43">
        <v>198849.0</v>
      </c>
      <c r="J78" s="41" t="s">
        <v>4275</v>
      </c>
      <c r="K78" s="41"/>
      <c r="L78" s="41"/>
      <c r="M78" s="41"/>
      <c r="N78" s="41"/>
      <c r="O78" s="41"/>
      <c r="P78" s="41"/>
      <c r="Q78" s="41"/>
      <c r="R78" s="41"/>
      <c r="S78" s="41"/>
      <c r="T78" s="9"/>
      <c r="U78" s="9"/>
      <c r="V78" s="9"/>
      <c r="W78" s="9"/>
      <c r="X78" s="9"/>
      <c r="Y78" s="9"/>
      <c r="Z78" s="9"/>
    </row>
    <row r="79" ht="15.75" customHeight="1">
      <c r="A79" s="9" t="s">
        <v>4413</v>
      </c>
      <c r="B79" s="41" t="s">
        <v>2580</v>
      </c>
      <c r="C79" s="41" t="str">
        <f t="array" ref="C79">VLOOKUP($B79&amp;$F79,IF({1,0},Album!$D$1:$D$1050&amp;Album!$B$1:$B$1050,Album!$A$1:$A$1050),2,0)</f>
        <v>AL171</v>
      </c>
      <c r="D79" s="41" t="s">
        <v>2995</v>
      </c>
      <c r="E79" s="41" t="s">
        <v>2581</v>
      </c>
      <c r="F79" s="41" t="s">
        <v>2995</v>
      </c>
      <c r="G79" s="42">
        <v>43781.0</v>
      </c>
      <c r="H79" s="41" t="s">
        <v>2657</v>
      </c>
      <c r="I79" s="43">
        <v>172196.0</v>
      </c>
      <c r="J79" s="41" t="s">
        <v>4275</v>
      </c>
      <c r="K79" s="41"/>
      <c r="L79" s="41"/>
      <c r="M79" s="41"/>
      <c r="N79" s="41"/>
      <c r="O79" s="41"/>
      <c r="P79" s="41"/>
      <c r="Q79" s="41"/>
      <c r="R79" s="41"/>
      <c r="S79" s="41"/>
      <c r="T79" s="9"/>
      <c r="U79" s="9"/>
      <c r="V79" s="9"/>
      <c r="W79" s="9"/>
      <c r="X79" s="9"/>
      <c r="Y79" s="9"/>
      <c r="Z79" s="9"/>
    </row>
    <row r="80" ht="15.75" customHeight="1">
      <c r="A80" s="9" t="s">
        <v>4414</v>
      </c>
      <c r="B80" s="41" t="s">
        <v>2634</v>
      </c>
      <c r="C80" s="41" t="str">
        <f t="array" ref="C80">VLOOKUP($B80&amp;$F80,IF({1,0},Album!$D$1:$D$1050&amp;Album!$B$1:$B$1050,Album!$A$1:$A$1050),2,0)</f>
        <v>AL337</v>
      </c>
      <c r="D80" s="41" t="s">
        <v>3314</v>
      </c>
      <c r="E80" s="41" t="s">
        <v>2635</v>
      </c>
      <c r="F80" s="41" t="s">
        <v>3314</v>
      </c>
      <c r="G80" s="42">
        <v>43770.0</v>
      </c>
      <c r="H80" s="41" t="s">
        <v>2657</v>
      </c>
      <c r="I80" s="43">
        <v>279907.0</v>
      </c>
      <c r="J80" s="41" t="s">
        <v>4275</v>
      </c>
      <c r="K80" s="41"/>
      <c r="L80" s="41"/>
      <c r="M80" s="41"/>
      <c r="N80" s="41"/>
      <c r="O80" s="41"/>
      <c r="P80" s="41"/>
      <c r="Q80" s="41"/>
      <c r="R80" s="41"/>
      <c r="S80" s="41"/>
      <c r="T80" s="9"/>
      <c r="U80" s="9"/>
      <c r="V80" s="9"/>
      <c r="W80" s="9"/>
      <c r="X80" s="9"/>
      <c r="Y80" s="9"/>
      <c r="Z80" s="9"/>
    </row>
    <row r="81" ht="15.75" customHeight="1">
      <c r="A81" s="9" t="s">
        <v>4415</v>
      </c>
      <c r="B81" s="41" t="s">
        <v>1612</v>
      </c>
      <c r="C81" s="41" t="str">
        <f t="array" ref="C81">VLOOKUP($B81&amp;$F81,IF({1,0},Album!$D$1:$D$1050&amp;Album!$B$1:$B$1050,Album!$A$1:$A$1050),2,0)</f>
        <v>AL178</v>
      </c>
      <c r="D81" s="41" t="s">
        <v>4416</v>
      </c>
      <c r="E81" s="41" t="s">
        <v>1613</v>
      </c>
      <c r="F81" s="41" t="s">
        <v>3009</v>
      </c>
      <c r="G81" s="42">
        <v>43665.0</v>
      </c>
      <c r="H81" s="41" t="s">
        <v>2657</v>
      </c>
      <c r="I81" s="43">
        <v>129882.0</v>
      </c>
      <c r="J81" s="41" t="s">
        <v>4275</v>
      </c>
      <c r="K81" s="41"/>
      <c r="L81" s="41"/>
      <c r="M81" s="41"/>
      <c r="N81" s="41"/>
      <c r="O81" s="41"/>
      <c r="P81" s="41"/>
      <c r="Q81" s="41"/>
      <c r="R81" s="41"/>
      <c r="S81" s="41"/>
      <c r="T81" s="9"/>
      <c r="U81" s="9"/>
      <c r="V81" s="9"/>
      <c r="W81" s="9"/>
      <c r="X81" s="9"/>
      <c r="Y81" s="9"/>
      <c r="Z81" s="9"/>
    </row>
    <row r="82" ht="15.75" customHeight="1">
      <c r="A82" s="9" t="s">
        <v>4417</v>
      </c>
      <c r="B82" s="41" t="s">
        <v>2402</v>
      </c>
      <c r="C82" s="41" t="str">
        <f t="array" ref="C82">VLOOKUP($B82&amp;$F82,IF({1,0},Album!$D$1:$D$1050&amp;Album!$B$1:$B$1050,Album!$A$1:$A$1050),2,0)</f>
        <v>AL550</v>
      </c>
      <c r="D82" s="41" t="s">
        <v>4418</v>
      </c>
      <c r="E82" s="41" t="s">
        <v>2403</v>
      </c>
      <c r="F82" s="41" t="s">
        <v>3738</v>
      </c>
      <c r="G82" s="42">
        <v>43805.0</v>
      </c>
      <c r="H82" s="41" t="s">
        <v>2657</v>
      </c>
      <c r="I82" s="43">
        <v>220487.0</v>
      </c>
      <c r="J82" s="41" t="s">
        <v>4275</v>
      </c>
      <c r="K82" s="41"/>
      <c r="L82" s="41"/>
      <c r="M82" s="41"/>
      <c r="N82" s="41"/>
      <c r="O82" s="41"/>
      <c r="P82" s="41"/>
      <c r="Q82" s="41"/>
      <c r="R82" s="41"/>
      <c r="S82" s="41"/>
      <c r="T82" s="9"/>
      <c r="U82" s="9"/>
      <c r="V82" s="9"/>
      <c r="W82" s="9"/>
      <c r="X82" s="9"/>
      <c r="Y82" s="9"/>
      <c r="Z82" s="9"/>
    </row>
    <row r="83" ht="15.75" customHeight="1">
      <c r="A83" s="9" t="s">
        <v>4419</v>
      </c>
      <c r="B83" s="41" t="s">
        <v>1752</v>
      </c>
      <c r="C83" s="41" t="str">
        <f t="array" ref="C83">VLOOKUP($B83&amp;$F83,IF({1,0},Album!$D$1:$D$1050&amp;Album!$B$1:$B$1050,Album!$A$1:$A$1050),2,0)</f>
        <v>AL392</v>
      </c>
      <c r="D83" s="41" t="s">
        <v>4420</v>
      </c>
      <c r="E83" s="41" t="s">
        <v>1753</v>
      </c>
      <c r="F83" s="41" t="s">
        <v>3423</v>
      </c>
      <c r="G83" s="42">
        <v>43735.0</v>
      </c>
      <c r="H83" s="41" t="s">
        <v>2657</v>
      </c>
      <c r="I83" s="43">
        <v>144935.0</v>
      </c>
      <c r="J83" s="41" t="s">
        <v>4275</v>
      </c>
      <c r="K83" s="41"/>
      <c r="L83" s="41"/>
      <c r="M83" s="41"/>
      <c r="N83" s="41"/>
      <c r="O83" s="41"/>
      <c r="P83" s="41"/>
      <c r="Q83" s="41"/>
      <c r="R83" s="41"/>
      <c r="S83" s="41"/>
      <c r="T83" s="9"/>
      <c r="U83" s="9"/>
      <c r="V83" s="9"/>
      <c r="W83" s="9"/>
      <c r="X83" s="9"/>
      <c r="Y83" s="9"/>
      <c r="Z83" s="9"/>
    </row>
    <row r="84" ht="15.75" customHeight="1">
      <c r="A84" s="9" t="s">
        <v>4421</v>
      </c>
      <c r="B84" s="41" t="s">
        <v>2634</v>
      </c>
      <c r="C84" s="41" t="str">
        <f t="array" ref="C84">VLOOKUP($B84&amp;$F84,IF({1,0},Album!$D$1:$D$1050&amp;Album!$B$1:$B$1050,Album!$A$1:$A$1050),2,0)</f>
        <v>AL636</v>
      </c>
      <c r="D84" s="41" t="s">
        <v>4422</v>
      </c>
      <c r="E84" s="41" t="s">
        <v>2635</v>
      </c>
      <c r="F84" s="41" t="s">
        <v>3909</v>
      </c>
      <c r="G84" s="42">
        <v>43819.0</v>
      </c>
      <c r="H84" s="41" t="s">
        <v>2657</v>
      </c>
      <c r="I84" s="43">
        <v>174067.0</v>
      </c>
      <c r="J84" s="41" t="s">
        <v>4275</v>
      </c>
      <c r="K84" s="41"/>
      <c r="L84" s="41"/>
      <c r="M84" s="41"/>
      <c r="N84" s="41"/>
      <c r="O84" s="41"/>
      <c r="P84" s="41"/>
      <c r="Q84" s="41"/>
      <c r="R84" s="41"/>
      <c r="S84" s="41"/>
      <c r="T84" s="9"/>
      <c r="U84" s="9"/>
      <c r="V84" s="9"/>
      <c r="W84" s="9"/>
      <c r="X84" s="9"/>
      <c r="Y84" s="9"/>
      <c r="Z84" s="9"/>
    </row>
    <row r="85" ht="15.75" customHeight="1">
      <c r="A85" s="9" t="s">
        <v>4423</v>
      </c>
      <c r="B85" s="41" t="s">
        <v>2502</v>
      </c>
      <c r="C85" s="41" t="str">
        <f t="array" ref="C85">VLOOKUP($B85&amp;$F85,IF({1,0},Album!$D$1:$D$1050&amp;Album!$B$1:$B$1050,Album!$A$1:$A$1050),2,0)</f>
        <v>AL754</v>
      </c>
      <c r="D85" s="41" t="s">
        <v>4143</v>
      </c>
      <c r="E85" s="41" t="s">
        <v>2503</v>
      </c>
      <c r="F85" s="41" t="s">
        <v>4143</v>
      </c>
      <c r="G85" s="42">
        <v>43777.0</v>
      </c>
      <c r="H85" s="41" t="s">
        <v>2657</v>
      </c>
      <c r="I85" s="43">
        <v>188048.0</v>
      </c>
      <c r="J85" s="41" t="s">
        <v>4275</v>
      </c>
      <c r="K85" s="41"/>
      <c r="L85" s="41"/>
      <c r="M85" s="41"/>
      <c r="N85" s="41"/>
      <c r="O85" s="41"/>
      <c r="P85" s="41"/>
      <c r="Q85" s="41"/>
      <c r="R85" s="41"/>
      <c r="S85" s="41"/>
      <c r="T85" s="9"/>
      <c r="U85" s="9"/>
      <c r="V85" s="9"/>
      <c r="W85" s="9"/>
      <c r="X85" s="9"/>
      <c r="Y85" s="9"/>
      <c r="Z85" s="9"/>
    </row>
    <row r="86" ht="15.75" customHeight="1">
      <c r="A86" s="9" t="s">
        <v>4424</v>
      </c>
      <c r="B86" s="41" t="s">
        <v>2526</v>
      </c>
      <c r="C86" s="41" t="str">
        <f t="array" ref="C86">VLOOKUP($B86&amp;$F86,IF({1,0},Album!$D$1:$D$1050&amp;Album!$B$1:$B$1050,Album!$A$1:$A$1050),2,0)</f>
        <v>AL576</v>
      </c>
      <c r="D86" s="41" t="s">
        <v>3789</v>
      </c>
      <c r="E86" s="41" t="s">
        <v>2527</v>
      </c>
      <c r="F86" s="41" t="s">
        <v>3789</v>
      </c>
      <c r="G86" s="42">
        <v>43847.0</v>
      </c>
      <c r="H86" s="41" t="s">
        <v>2657</v>
      </c>
      <c r="I86" s="43">
        <v>127347.0</v>
      </c>
      <c r="J86" s="41" t="s">
        <v>4275</v>
      </c>
      <c r="K86" s="41"/>
      <c r="L86" s="41"/>
      <c r="M86" s="41"/>
      <c r="N86" s="41"/>
      <c r="O86" s="41"/>
      <c r="P86" s="41"/>
      <c r="Q86" s="41"/>
      <c r="R86" s="41"/>
      <c r="S86" s="41"/>
      <c r="T86" s="9"/>
      <c r="U86" s="9"/>
      <c r="V86" s="9"/>
      <c r="W86" s="9"/>
      <c r="X86" s="9"/>
      <c r="Y86" s="9"/>
      <c r="Z86" s="9"/>
    </row>
    <row r="87" ht="15.75" customHeight="1">
      <c r="A87" s="9" t="s">
        <v>4425</v>
      </c>
      <c r="B87" s="41" t="s">
        <v>1810</v>
      </c>
      <c r="C87" s="41" t="str">
        <f t="array" ref="C87">VLOOKUP($B87&amp;$F87,IF({1,0},Album!$D$1:$D$1050&amp;Album!$B$1:$B$1050,Album!$A$1:$A$1050),2,0)</f>
        <v>AL500</v>
      </c>
      <c r="D87" s="41" t="s">
        <v>3638</v>
      </c>
      <c r="E87" s="41" t="s">
        <v>1811</v>
      </c>
      <c r="F87" s="41" t="s">
        <v>3638</v>
      </c>
      <c r="G87" s="42">
        <v>43614.0</v>
      </c>
      <c r="H87" s="41" t="s">
        <v>2657</v>
      </c>
      <c r="I87" s="43">
        <v>153750.0</v>
      </c>
      <c r="J87" s="41" t="s">
        <v>4275</v>
      </c>
      <c r="K87" s="41"/>
      <c r="L87" s="41"/>
      <c r="M87" s="41"/>
      <c r="N87" s="41"/>
      <c r="O87" s="41"/>
      <c r="P87" s="41"/>
      <c r="Q87" s="41"/>
      <c r="R87" s="41"/>
      <c r="S87" s="41"/>
      <c r="T87" s="9"/>
      <c r="U87" s="9"/>
      <c r="V87" s="9"/>
      <c r="W87" s="9"/>
      <c r="X87" s="9"/>
      <c r="Y87" s="9"/>
      <c r="Z87" s="9"/>
    </row>
    <row r="88" ht="15.75" customHeight="1">
      <c r="A88" s="9" t="s">
        <v>4426</v>
      </c>
      <c r="B88" s="41" t="s">
        <v>1974</v>
      </c>
      <c r="C88" s="41" t="str">
        <f t="array" ref="C88">VLOOKUP($B88&amp;$F88,IF({1,0},Album!$D$1:$D$1050&amp;Album!$B$1:$B$1050,Album!$A$1:$A$1050),2,0)</f>
        <v>AL641</v>
      </c>
      <c r="D88" s="41" t="s">
        <v>3919</v>
      </c>
      <c r="E88" s="41" t="s">
        <v>1975</v>
      </c>
      <c r="F88" s="41" t="s">
        <v>3919</v>
      </c>
      <c r="G88" s="42">
        <v>43749.0</v>
      </c>
      <c r="H88" s="41" t="s">
        <v>2657</v>
      </c>
      <c r="I88" s="43">
        <v>174333.0</v>
      </c>
      <c r="J88" s="41" t="s">
        <v>4275</v>
      </c>
      <c r="K88" s="41"/>
      <c r="L88" s="41"/>
      <c r="M88" s="41"/>
      <c r="N88" s="41"/>
      <c r="O88" s="41"/>
      <c r="P88" s="41"/>
      <c r="Q88" s="41"/>
      <c r="R88" s="41"/>
      <c r="S88" s="41"/>
      <c r="T88" s="9"/>
      <c r="U88" s="9"/>
      <c r="V88" s="9"/>
      <c r="W88" s="9"/>
      <c r="X88" s="9"/>
      <c r="Y88" s="9"/>
      <c r="Z88" s="9"/>
    </row>
    <row r="89" ht="15.75" customHeight="1">
      <c r="A89" s="9" t="s">
        <v>4427</v>
      </c>
      <c r="B89" s="41" t="s">
        <v>2288</v>
      </c>
      <c r="C89" s="41" t="str">
        <f t="array" ref="C89">VLOOKUP($B89&amp;$F89,IF({1,0},Album!$D$1:$D$1050&amp;Album!$B$1:$B$1050,Album!$A$1:$A$1050),2,0)</f>
        <v>AL246</v>
      </c>
      <c r="D89" s="41" t="s">
        <v>3144</v>
      </c>
      <c r="E89" s="41" t="s">
        <v>2289</v>
      </c>
      <c r="F89" s="41" t="s">
        <v>3144</v>
      </c>
      <c r="G89" s="42">
        <v>43809.0</v>
      </c>
      <c r="H89" s="41" t="s">
        <v>2657</v>
      </c>
      <c r="I89" s="43">
        <v>135460.0</v>
      </c>
      <c r="J89" s="41" t="s">
        <v>4275</v>
      </c>
      <c r="K89" s="41"/>
      <c r="L89" s="41"/>
      <c r="M89" s="41"/>
      <c r="N89" s="41"/>
      <c r="O89" s="41"/>
      <c r="P89" s="41"/>
      <c r="Q89" s="41"/>
      <c r="R89" s="41"/>
      <c r="S89" s="41"/>
      <c r="T89" s="9"/>
      <c r="U89" s="9"/>
      <c r="V89" s="9"/>
      <c r="W89" s="9"/>
      <c r="X89" s="9"/>
      <c r="Y89" s="9"/>
      <c r="Z89" s="9"/>
    </row>
    <row r="90" ht="15.75" customHeight="1">
      <c r="A90" s="9" t="s">
        <v>4428</v>
      </c>
      <c r="B90" s="41" t="s">
        <v>2480</v>
      </c>
      <c r="C90" s="41" t="str">
        <f t="array" ref="C90">VLOOKUP($B90&amp;$F90,IF({1,0},Album!$D$1:$D$1050&amp;Album!$B$1:$B$1050,Album!$A$1:$A$1050),2,0)</f>
        <v>AL784</v>
      </c>
      <c r="D90" s="41" t="s">
        <v>4202</v>
      </c>
      <c r="E90" s="41" t="s">
        <v>2481</v>
      </c>
      <c r="F90" s="41" t="s">
        <v>4202</v>
      </c>
      <c r="G90" s="42">
        <v>43810.0</v>
      </c>
      <c r="H90" s="41" t="s">
        <v>2657</v>
      </c>
      <c r="I90" s="43">
        <v>140591.0</v>
      </c>
      <c r="J90" s="41" t="s">
        <v>4275</v>
      </c>
      <c r="K90" s="41"/>
      <c r="L90" s="41"/>
      <c r="M90" s="41"/>
      <c r="N90" s="41"/>
      <c r="O90" s="41"/>
      <c r="P90" s="41"/>
      <c r="Q90" s="41"/>
      <c r="R90" s="41"/>
      <c r="S90" s="41"/>
      <c r="T90" s="9"/>
      <c r="U90" s="9"/>
      <c r="V90" s="9"/>
      <c r="W90" s="9"/>
      <c r="X90" s="9"/>
      <c r="Y90" s="9"/>
      <c r="Z90" s="9"/>
    </row>
    <row r="91" ht="15.75" customHeight="1">
      <c r="A91" s="9" t="s">
        <v>4429</v>
      </c>
      <c r="B91" s="41" t="s">
        <v>2246</v>
      </c>
      <c r="C91" s="41" t="str">
        <f t="array" ref="C91">VLOOKUP($B91&amp;$F91,IF({1,0},Album!$D$1:$D$1050&amp;Album!$B$1:$B$1050,Album!$A$1:$A$1050),2,0)</f>
        <v>AL740</v>
      </c>
      <c r="D91" s="41" t="s">
        <v>4116</v>
      </c>
      <c r="E91" s="41" t="s">
        <v>2247</v>
      </c>
      <c r="F91" s="41" t="s">
        <v>4116</v>
      </c>
      <c r="G91" s="42">
        <v>43833.0</v>
      </c>
      <c r="H91" s="41" t="s">
        <v>2657</v>
      </c>
      <c r="I91" s="43">
        <v>164754.0</v>
      </c>
      <c r="J91" s="41" t="s">
        <v>4275</v>
      </c>
      <c r="K91" s="41"/>
      <c r="L91" s="41"/>
      <c r="M91" s="41"/>
      <c r="N91" s="41"/>
      <c r="O91" s="41"/>
      <c r="P91" s="41"/>
      <c r="Q91" s="41"/>
      <c r="R91" s="41"/>
      <c r="S91" s="41"/>
      <c r="T91" s="9"/>
      <c r="U91" s="9"/>
      <c r="V91" s="9"/>
      <c r="W91" s="9"/>
      <c r="X91" s="9"/>
      <c r="Y91" s="9"/>
      <c r="Z91" s="9"/>
    </row>
    <row r="92" ht="15.75" customHeight="1">
      <c r="A92" s="9" t="s">
        <v>4430</v>
      </c>
      <c r="B92" s="41" t="s">
        <v>2636</v>
      </c>
      <c r="C92" s="41" t="str">
        <f t="array" ref="C92">VLOOKUP($B92&amp;$F92,IF({1,0},Album!$D$1:$D$1050&amp;Album!$B$1:$B$1050,Album!$A$1:$A$1050),2,0)</f>
        <v>AL032</v>
      </c>
      <c r="D92" s="41" t="s">
        <v>4431</v>
      </c>
      <c r="E92" s="41" t="s">
        <v>2637</v>
      </c>
      <c r="F92" s="41" t="s">
        <v>2721</v>
      </c>
      <c r="G92" s="42">
        <v>43749.0</v>
      </c>
      <c r="H92" s="41" t="s">
        <v>2657</v>
      </c>
      <c r="I92" s="43">
        <v>148630.0</v>
      </c>
      <c r="J92" s="41" t="s">
        <v>4275</v>
      </c>
      <c r="K92" s="41"/>
      <c r="L92" s="41"/>
      <c r="M92" s="41"/>
      <c r="N92" s="41"/>
      <c r="O92" s="41"/>
      <c r="P92" s="41"/>
      <c r="Q92" s="41"/>
      <c r="R92" s="41"/>
      <c r="S92" s="41"/>
      <c r="T92" s="9"/>
      <c r="U92" s="9"/>
      <c r="V92" s="9"/>
      <c r="W92" s="9"/>
      <c r="X92" s="9"/>
      <c r="Y92" s="9"/>
      <c r="Z92" s="9"/>
    </row>
    <row r="93" ht="15.75" customHeight="1">
      <c r="A93" s="9" t="s">
        <v>4432</v>
      </c>
      <c r="B93" s="41" t="s">
        <v>2288</v>
      </c>
      <c r="C93" s="41" t="str">
        <f t="array" ref="C93">VLOOKUP($B93&amp;$F93,IF({1,0},Album!$D$1:$D$1050&amp;Album!$B$1:$B$1050,Album!$A$1:$A$1050),2,0)</f>
        <v>AL113</v>
      </c>
      <c r="D93" s="41" t="s">
        <v>4433</v>
      </c>
      <c r="E93" s="41" t="s">
        <v>2289</v>
      </c>
      <c r="F93" s="41" t="s">
        <v>2881</v>
      </c>
      <c r="G93" s="42">
        <v>43805.0</v>
      </c>
      <c r="H93" s="41" t="s">
        <v>2657</v>
      </c>
      <c r="I93" s="43">
        <v>198694.0</v>
      </c>
      <c r="J93" s="41" t="s">
        <v>4275</v>
      </c>
      <c r="K93" s="41"/>
      <c r="L93" s="41"/>
      <c r="M93" s="41"/>
      <c r="N93" s="41"/>
      <c r="O93" s="41"/>
      <c r="P93" s="41"/>
      <c r="Q93" s="41"/>
      <c r="R93" s="41"/>
      <c r="S93" s="41"/>
      <c r="T93" s="9"/>
      <c r="U93" s="9"/>
      <c r="V93" s="9"/>
      <c r="W93" s="9"/>
      <c r="X93" s="9"/>
      <c r="Y93" s="9"/>
      <c r="Z93" s="9"/>
    </row>
    <row r="94" ht="15.75" customHeight="1">
      <c r="A94" s="9" t="s">
        <v>4434</v>
      </c>
      <c r="B94" s="41" t="s">
        <v>2580</v>
      </c>
      <c r="C94" s="41" t="str">
        <f t="array" ref="C94">VLOOKUP($B94&amp;$F94,IF({1,0},Album!$D$1:$D$1050&amp;Album!$B$1:$B$1050,Album!$A$1:$A$1050),2,0)</f>
        <v>AL017</v>
      </c>
      <c r="D94" s="41" t="s">
        <v>4435</v>
      </c>
      <c r="E94" s="41" t="s">
        <v>2581</v>
      </c>
      <c r="F94" s="41" t="s">
        <v>2692</v>
      </c>
      <c r="G94" s="42">
        <v>43791.0</v>
      </c>
      <c r="H94" s="41" t="s">
        <v>2657</v>
      </c>
      <c r="I94" s="43">
        <v>199437.0</v>
      </c>
      <c r="J94" s="41" t="s">
        <v>4275</v>
      </c>
      <c r="K94" s="41"/>
      <c r="L94" s="41"/>
      <c r="M94" s="41"/>
      <c r="N94" s="41"/>
      <c r="O94" s="41"/>
      <c r="P94" s="41"/>
      <c r="Q94" s="41"/>
      <c r="R94" s="41"/>
      <c r="S94" s="41"/>
      <c r="T94" s="9"/>
      <c r="U94" s="9"/>
      <c r="V94" s="9"/>
      <c r="W94" s="9"/>
      <c r="X94" s="9"/>
      <c r="Y94" s="9"/>
      <c r="Z94" s="9"/>
    </row>
    <row r="95" ht="15.75" customHeight="1">
      <c r="A95" s="9" t="s">
        <v>4436</v>
      </c>
      <c r="B95" s="41" t="s">
        <v>1529</v>
      </c>
      <c r="C95" s="41" t="str">
        <f t="array" ref="C95">VLOOKUP($B95&amp;$F95,IF({1,0},Album!$D$1:$D$1050&amp;Album!$B$1:$B$1050,Album!$A$1:$A$1050),2,0)</f>
        <v>AL364</v>
      </c>
      <c r="D95" s="41" t="s">
        <v>3368</v>
      </c>
      <c r="E95" s="41" t="s">
        <v>1530</v>
      </c>
      <c r="F95" s="41" t="s">
        <v>3368</v>
      </c>
      <c r="G95" s="42">
        <v>43769.0</v>
      </c>
      <c r="H95" s="41" t="s">
        <v>2657</v>
      </c>
      <c r="I95" s="43">
        <v>254723.0</v>
      </c>
      <c r="J95" s="41" t="s">
        <v>4275</v>
      </c>
      <c r="K95" s="41"/>
      <c r="L95" s="41"/>
      <c r="M95" s="41"/>
      <c r="N95" s="41"/>
      <c r="O95" s="41"/>
      <c r="P95" s="41"/>
      <c r="Q95" s="41"/>
      <c r="R95" s="41"/>
      <c r="S95" s="41"/>
      <c r="T95" s="9"/>
      <c r="U95" s="9"/>
      <c r="V95" s="9"/>
      <c r="W95" s="9"/>
      <c r="X95" s="9"/>
      <c r="Y95" s="9"/>
      <c r="Z95" s="9"/>
    </row>
    <row r="96" ht="15.75" customHeight="1">
      <c r="A96" s="9" t="s">
        <v>4437</v>
      </c>
      <c r="B96" s="41" t="s">
        <v>2630</v>
      </c>
      <c r="C96" s="41" t="str">
        <f t="array" ref="C96">VLOOKUP($B96&amp;$F96,IF({1,0},Album!$D$1:$D$1050&amp;Album!$B$1:$B$1050,Album!$A$1:$A$1050),2,0)</f>
        <v>AL461</v>
      </c>
      <c r="D96" s="41" t="s">
        <v>4438</v>
      </c>
      <c r="E96" s="41" t="s">
        <v>2631</v>
      </c>
      <c r="F96" s="41" t="s">
        <v>3560</v>
      </c>
      <c r="G96" s="42">
        <v>43791.0</v>
      </c>
      <c r="H96" s="41" t="s">
        <v>2657</v>
      </c>
      <c r="I96" s="43">
        <v>260333.0</v>
      </c>
      <c r="J96" s="41" t="s">
        <v>4275</v>
      </c>
      <c r="K96" s="41"/>
      <c r="L96" s="41"/>
      <c r="M96" s="41"/>
      <c r="N96" s="41"/>
      <c r="O96" s="41"/>
      <c r="P96" s="41"/>
      <c r="Q96" s="41"/>
      <c r="R96" s="41"/>
      <c r="S96" s="41"/>
      <c r="T96" s="9"/>
      <c r="U96" s="9"/>
      <c r="V96" s="9"/>
      <c r="W96" s="9"/>
      <c r="X96" s="9"/>
      <c r="Y96" s="9"/>
      <c r="Z96" s="9"/>
    </row>
    <row r="97" ht="15.75" customHeight="1">
      <c r="A97" s="9" t="s">
        <v>4439</v>
      </c>
      <c r="B97" s="41" t="s">
        <v>2400</v>
      </c>
      <c r="C97" s="41" t="str">
        <f t="array" ref="C97">VLOOKUP($B97&amp;$F97,IF({1,0},Album!$D$1:$D$1050&amp;Album!$B$1:$B$1050,Album!$A$1:$A$1050),2,0)</f>
        <v>AL281</v>
      </c>
      <c r="D97" s="41" t="s">
        <v>4440</v>
      </c>
      <c r="E97" s="41" t="s">
        <v>2401</v>
      </c>
      <c r="F97" s="41" t="s">
        <v>3212</v>
      </c>
      <c r="G97" s="42">
        <v>43770.0</v>
      </c>
      <c r="H97" s="41" t="s">
        <v>2657</v>
      </c>
      <c r="I97" s="43">
        <v>195190.0</v>
      </c>
      <c r="J97" s="41" t="s">
        <v>4275</v>
      </c>
      <c r="K97" s="41"/>
      <c r="L97" s="41"/>
      <c r="M97" s="41"/>
      <c r="N97" s="41"/>
      <c r="O97" s="41"/>
      <c r="P97" s="41"/>
      <c r="Q97" s="41"/>
      <c r="R97" s="41"/>
      <c r="S97" s="41"/>
      <c r="T97" s="9"/>
      <c r="U97" s="9"/>
      <c r="V97" s="9"/>
      <c r="W97" s="9"/>
      <c r="X97" s="9"/>
      <c r="Y97" s="9"/>
      <c r="Z97" s="9"/>
    </row>
    <row r="98" ht="15.75" customHeight="1">
      <c r="A98" s="9" t="s">
        <v>4441</v>
      </c>
      <c r="B98" s="41" t="s">
        <v>1535</v>
      </c>
      <c r="C98" s="41" t="str">
        <f t="array" ref="C98">VLOOKUP($B98&amp;$F98,IF({1,0},Album!$D$1:$D$1050&amp;Album!$B$1:$B$1050,Album!$A$1:$A$1050),2,0)</f>
        <v>AL581</v>
      </c>
      <c r="D98" s="41" t="s">
        <v>3799</v>
      </c>
      <c r="E98" s="41" t="s">
        <v>1536</v>
      </c>
      <c r="F98" s="41" t="s">
        <v>3799</v>
      </c>
      <c r="G98" s="42">
        <v>43784.0</v>
      </c>
      <c r="H98" s="41" t="s">
        <v>2657</v>
      </c>
      <c r="I98" s="43">
        <v>183589.0</v>
      </c>
      <c r="J98" s="41" t="s">
        <v>4275</v>
      </c>
      <c r="K98" s="41"/>
      <c r="L98" s="41"/>
      <c r="M98" s="41"/>
      <c r="N98" s="41"/>
      <c r="O98" s="41"/>
      <c r="P98" s="41"/>
      <c r="Q98" s="41"/>
      <c r="R98" s="41"/>
      <c r="S98" s="41"/>
      <c r="T98" s="9"/>
      <c r="U98" s="9"/>
      <c r="V98" s="9"/>
      <c r="W98" s="9"/>
      <c r="X98" s="9"/>
      <c r="Y98" s="9"/>
      <c r="Z98" s="9"/>
    </row>
    <row r="99" ht="15.75" customHeight="1">
      <c r="A99" s="9" t="s">
        <v>4442</v>
      </c>
      <c r="B99" s="41" t="s">
        <v>2382</v>
      </c>
      <c r="C99" s="41" t="str">
        <f t="array" ref="C99">VLOOKUP($B99&amp;$F99,IF({1,0},Album!$D$1:$D$1050&amp;Album!$B$1:$B$1050,Album!$A$1:$A$1050),2,0)</f>
        <v>AL694</v>
      </c>
      <c r="D99" s="41" t="s">
        <v>4443</v>
      </c>
      <c r="E99" s="41" t="s">
        <v>2383</v>
      </c>
      <c r="F99" s="41" t="s">
        <v>4024</v>
      </c>
      <c r="G99" s="42">
        <v>43805.0</v>
      </c>
      <c r="H99" s="41" t="s">
        <v>2657</v>
      </c>
      <c r="I99" s="43">
        <v>154000.0</v>
      </c>
      <c r="J99" s="41" t="s">
        <v>4275</v>
      </c>
      <c r="K99" s="41"/>
      <c r="L99" s="41"/>
      <c r="M99" s="41"/>
      <c r="N99" s="41"/>
      <c r="O99" s="41"/>
      <c r="P99" s="41"/>
      <c r="Q99" s="41"/>
      <c r="R99" s="41"/>
      <c r="S99" s="41"/>
      <c r="T99" s="9"/>
      <c r="U99" s="9"/>
      <c r="V99" s="9"/>
      <c r="W99" s="9"/>
      <c r="X99" s="9"/>
      <c r="Y99" s="9"/>
      <c r="Z99" s="9"/>
    </row>
    <row r="100" ht="15.75" customHeight="1">
      <c r="A100" s="9" t="s">
        <v>4444</v>
      </c>
      <c r="B100" s="41" t="s">
        <v>2138</v>
      </c>
      <c r="C100" s="41" t="str">
        <f t="array" ref="C100">VLOOKUP($B100&amp;$F100,IF({1,0},Album!$D$1:$D$1050&amp;Album!$B$1:$B$1050,Album!$A$1:$A$1050),2,0)</f>
        <v>AL276</v>
      </c>
      <c r="D100" s="41" t="s">
        <v>3203</v>
      </c>
      <c r="E100" s="41" t="s">
        <v>2139</v>
      </c>
      <c r="F100" s="41" t="s">
        <v>3203</v>
      </c>
      <c r="G100" s="42">
        <v>43623.0</v>
      </c>
      <c r="H100" s="41" t="s">
        <v>2657</v>
      </c>
      <c r="I100" s="43">
        <v>141333.0</v>
      </c>
      <c r="J100" s="41" t="s">
        <v>4275</v>
      </c>
      <c r="K100" s="41"/>
      <c r="L100" s="41"/>
      <c r="M100" s="41"/>
      <c r="N100" s="41"/>
      <c r="O100" s="41"/>
      <c r="P100" s="41"/>
      <c r="Q100" s="41"/>
      <c r="R100" s="41"/>
      <c r="S100" s="41"/>
      <c r="T100" s="9"/>
      <c r="U100" s="9"/>
      <c r="V100" s="9"/>
      <c r="W100" s="9"/>
      <c r="X100" s="9"/>
      <c r="Y100" s="9"/>
      <c r="Z100" s="9"/>
    </row>
    <row r="101" ht="15.75" customHeight="1">
      <c r="A101" s="9" t="s">
        <v>4445</v>
      </c>
      <c r="B101" s="41" t="s">
        <v>2070</v>
      </c>
      <c r="C101" s="41" t="str">
        <f t="array" ref="C101">VLOOKUP($B101&amp;$F101,IF({1,0},Album!$D$1:$D$1050&amp;Album!$B$1:$B$1050,Album!$A$1:$A$1050),2,0)</f>
        <v>AL658</v>
      </c>
      <c r="D101" s="41" t="s">
        <v>4446</v>
      </c>
      <c r="E101" s="41" t="s">
        <v>2071</v>
      </c>
      <c r="F101" s="41" t="s">
        <v>3953</v>
      </c>
      <c r="G101" s="42">
        <v>43756.0</v>
      </c>
      <c r="H101" s="41" t="s">
        <v>2657</v>
      </c>
      <c r="I101" s="43">
        <v>165375.0</v>
      </c>
      <c r="J101" s="41" t="s">
        <v>4275</v>
      </c>
      <c r="K101" s="41"/>
      <c r="L101" s="41"/>
      <c r="M101" s="41"/>
      <c r="N101" s="41"/>
      <c r="O101" s="41"/>
      <c r="P101" s="41"/>
      <c r="Q101" s="41"/>
      <c r="R101" s="41"/>
      <c r="S101" s="41"/>
      <c r="T101" s="9"/>
      <c r="U101" s="9"/>
      <c r="V101" s="9"/>
      <c r="W101" s="9"/>
      <c r="X101" s="9"/>
      <c r="Y101" s="9"/>
      <c r="Z101" s="9"/>
    </row>
    <row r="102" ht="15.75" customHeight="1">
      <c r="A102" s="9" t="s">
        <v>4447</v>
      </c>
      <c r="B102" s="41" t="s">
        <v>2142</v>
      </c>
      <c r="C102" s="41" t="str">
        <f t="array" ref="C102">VLOOKUP($B102&amp;$F102,IF({1,0},Album!$D$1:$D$1050&amp;Album!$B$1:$B$1050,Album!$A$1:$A$1050),2,0)</f>
        <v>AL284</v>
      </c>
      <c r="D102" s="41" t="s">
        <v>3218</v>
      </c>
      <c r="E102" s="41" t="s">
        <v>2143</v>
      </c>
      <c r="F102" s="41" t="s">
        <v>3218</v>
      </c>
      <c r="G102" s="42">
        <v>43812.0</v>
      </c>
      <c r="H102" s="41" t="s">
        <v>2657</v>
      </c>
      <c r="I102" s="43">
        <v>254963.0</v>
      </c>
      <c r="J102" s="41" t="s">
        <v>4275</v>
      </c>
      <c r="K102" s="41"/>
      <c r="L102" s="41"/>
      <c r="M102" s="41"/>
      <c r="N102" s="41"/>
      <c r="O102" s="41"/>
      <c r="P102" s="41"/>
      <c r="Q102" s="41"/>
      <c r="R102" s="41"/>
      <c r="S102" s="41"/>
      <c r="T102" s="9"/>
      <c r="U102" s="9"/>
      <c r="V102" s="9"/>
      <c r="W102" s="9"/>
      <c r="X102" s="9"/>
      <c r="Y102" s="9"/>
      <c r="Z102" s="9"/>
    </row>
    <row r="103" ht="15.75" customHeight="1">
      <c r="A103" s="9" t="s">
        <v>4448</v>
      </c>
      <c r="B103" s="41" t="s">
        <v>2418</v>
      </c>
      <c r="C103" s="41" t="str">
        <f t="array" ref="C103">VLOOKUP($B103&amp;$F103,IF({1,0},Album!$D$1:$D$1050&amp;Album!$B$1:$B$1050,Album!$A$1:$A$1050),2,0)</f>
        <v>AL085</v>
      </c>
      <c r="D103" s="41" t="s">
        <v>2826</v>
      </c>
      <c r="E103" s="41" t="s">
        <v>2419</v>
      </c>
      <c r="F103" s="41" t="s">
        <v>2826</v>
      </c>
      <c r="G103" s="42">
        <v>43756.0</v>
      </c>
      <c r="H103" s="41" t="s">
        <v>2657</v>
      </c>
      <c r="I103" s="43">
        <v>160720.0</v>
      </c>
      <c r="J103" s="41" t="s">
        <v>4275</v>
      </c>
      <c r="K103" s="41"/>
      <c r="L103" s="41"/>
      <c r="M103" s="41"/>
      <c r="N103" s="41"/>
      <c r="O103" s="41"/>
      <c r="P103" s="41"/>
      <c r="Q103" s="41"/>
      <c r="R103" s="41"/>
      <c r="S103" s="41"/>
      <c r="T103" s="9"/>
      <c r="U103" s="9"/>
      <c r="V103" s="9"/>
      <c r="W103" s="9"/>
      <c r="X103" s="9"/>
      <c r="Y103" s="9"/>
      <c r="Z103" s="9"/>
    </row>
    <row r="104" ht="15.75" customHeight="1">
      <c r="A104" s="9" t="s">
        <v>4449</v>
      </c>
      <c r="B104" s="41" t="s">
        <v>2332</v>
      </c>
      <c r="C104" s="41" t="str">
        <f t="array" ref="C104">VLOOKUP($B104&amp;$F104,IF({1,0},Album!$D$1:$D$1050&amp;Album!$B$1:$B$1050,Album!$A$1:$A$1050),2,0)</f>
        <v>AL748</v>
      </c>
      <c r="D104" s="41" t="s">
        <v>4450</v>
      </c>
      <c r="E104" s="41" t="s">
        <v>2333</v>
      </c>
      <c r="F104" s="41" t="s">
        <v>4131</v>
      </c>
      <c r="G104" s="42">
        <v>43784.0</v>
      </c>
      <c r="H104" s="41" t="s">
        <v>2657</v>
      </c>
      <c r="I104" s="43">
        <v>208976.0</v>
      </c>
      <c r="J104" s="41" t="s">
        <v>4275</v>
      </c>
      <c r="K104" s="41"/>
      <c r="L104" s="41"/>
      <c r="M104" s="41"/>
      <c r="N104" s="41"/>
      <c r="O104" s="41"/>
      <c r="P104" s="41"/>
      <c r="Q104" s="41"/>
      <c r="R104" s="41"/>
      <c r="S104" s="41"/>
      <c r="T104" s="9"/>
      <c r="U104" s="9"/>
      <c r="V104" s="9"/>
      <c r="W104" s="9"/>
      <c r="X104" s="9"/>
      <c r="Y104" s="9"/>
      <c r="Z104" s="9"/>
    </row>
    <row r="105" ht="15.75" customHeight="1">
      <c r="A105" s="9" t="s">
        <v>4451</v>
      </c>
      <c r="B105" s="41" t="s">
        <v>1884</v>
      </c>
      <c r="C105" s="41" t="str">
        <f t="array" ref="C105">VLOOKUP($B105&amp;$F105,IF({1,0},Album!$D$1:$D$1050&amp;Album!$B$1:$B$1050,Album!$A$1:$A$1050),2,0)</f>
        <v>AL538</v>
      </c>
      <c r="D105" s="41" t="s">
        <v>4452</v>
      </c>
      <c r="E105" s="41" t="s">
        <v>1885</v>
      </c>
      <c r="F105" s="41" t="s">
        <v>3714</v>
      </c>
      <c r="G105" s="42">
        <v>43782.0</v>
      </c>
      <c r="H105" s="41" t="s">
        <v>2657</v>
      </c>
      <c r="I105" s="43">
        <v>168307.0</v>
      </c>
      <c r="J105" s="41" t="s">
        <v>4275</v>
      </c>
      <c r="K105" s="41"/>
      <c r="L105" s="41"/>
      <c r="M105" s="41"/>
      <c r="N105" s="41"/>
      <c r="O105" s="41"/>
      <c r="P105" s="41"/>
      <c r="Q105" s="41"/>
      <c r="R105" s="41"/>
      <c r="S105" s="41"/>
      <c r="T105" s="9"/>
      <c r="U105" s="9"/>
      <c r="V105" s="9"/>
      <c r="W105" s="9"/>
      <c r="X105" s="9"/>
      <c r="Y105" s="9"/>
      <c r="Z105" s="9"/>
    </row>
    <row r="106" ht="15.75" customHeight="1">
      <c r="A106" s="9" t="s">
        <v>4453</v>
      </c>
      <c r="B106" s="41" t="s">
        <v>2356</v>
      </c>
      <c r="C106" s="41" t="str">
        <f t="array" ref="C106">VLOOKUP($B106&amp;$F106,IF({1,0},Album!$D$1:$D$1050&amp;Album!$B$1:$B$1050,Album!$A$1:$A$1050),2,0)</f>
        <v>AL459</v>
      </c>
      <c r="D106" s="41" t="s">
        <v>4454</v>
      </c>
      <c r="E106" s="41" t="s">
        <v>2357</v>
      </c>
      <c r="F106" s="41" t="s">
        <v>3556</v>
      </c>
      <c r="G106" s="42">
        <v>43672.0</v>
      </c>
      <c r="H106" s="41" t="s">
        <v>2657</v>
      </c>
      <c r="I106" s="43">
        <v>216387.0</v>
      </c>
      <c r="J106" s="41" t="s">
        <v>4275</v>
      </c>
      <c r="K106" s="41"/>
      <c r="L106" s="41"/>
      <c r="M106" s="41"/>
      <c r="N106" s="41"/>
      <c r="O106" s="41"/>
      <c r="P106" s="41"/>
      <c r="Q106" s="41"/>
      <c r="R106" s="41"/>
      <c r="S106" s="41"/>
      <c r="T106" s="9"/>
      <c r="U106" s="9"/>
      <c r="V106" s="9"/>
      <c r="W106" s="9"/>
      <c r="X106" s="9"/>
      <c r="Y106" s="9"/>
      <c r="Z106" s="9"/>
    </row>
    <row r="107" ht="15.75" customHeight="1">
      <c r="A107" s="9" t="s">
        <v>4455</v>
      </c>
      <c r="B107" s="41" t="s">
        <v>2586</v>
      </c>
      <c r="C107" s="41" t="str">
        <f t="array" ref="C107">VLOOKUP($B107&amp;$F107,IF({1,0},Album!$D$1:$D$1050&amp;Album!$B$1:$B$1050,Album!$A$1:$A$1050),2,0)</f>
        <v>AL352</v>
      </c>
      <c r="D107" s="41" t="s">
        <v>3344</v>
      </c>
      <c r="E107" s="41" t="s">
        <v>2587</v>
      </c>
      <c r="F107" s="41" t="s">
        <v>3344</v>
      </c>
      <c r="G107" s="42">
        <v>43735.0</v>
      </c>
      <c r="H107" s="41" t="s">
        <v>2657</v>
      </c>
      <c r="I107" s="43">
        <v>160742.0</v>
      </c>
      <c r="J107" s="41" t="s">
        <v>4275</v>
      </c>
      <c r="K107" s="41"/>
      <c r="L107" s="41"/>
      <c r="M107" s="41"/>
      <c r="N107" s="41"/>
      <c r="O107" s="41"/>
      <c r="P107" s="41"/>
      <c r="Q107" s="41"/>
      <c r="R107" s="41"/>
      <c r="S107" s="41"/>
      <c r="T107" s="9"/>
      <c r="U107" s="9"/>
      <c r="V107" s="9"/>
      <c r="W107" s="9"/>
      <c r="X107" s="9"/>
      <c r="Y107" s="9"/>
      <c r="Z107" s="9"/>
    </row>
    <row r="108" ht="15.75" customHeight="1">
      <c r="A108" s="9" t="s">
        <v>4456</v>
      </c>
      <c r="B108" s="41" t="s">
        <v>2068</v>
      </c>
      <c r="C108" s="41" t="str">
        <f t="array" ref="C108">VLOOKUP($B108&amp;$F108,IF({1,0},Album!$D$1:$D$1050&amp;Album!$B$1:$B$1050,Album!$A$1:$A$1050),2,0)</f>
        <v>AL384</v>
      </c>
      <c r="D108" s="41" t="s">
        <v>4457</v>
      </c>
      <c r="E108" s="41" t="s">
        <v>2069</v>
      </c>
      <c r="F108" s="41" t="s">
        <v>3407</v>
      </c>
      <c r="G108" s="42">
        <v>43763.0</v>
      </c>
      <c r="H108" s="41" t="s">
        <v>2657</v>
      </c>
      <c r="I108" s="43">
        <v>104591.0</v>
      </c>
      <c r="J108" s="41" t="s">
        <v>4275</v>
      </c>
      <c r="K108" s="41"/>
      <c r="L108" s="41"/>
      <c r="M108" s="41"/>
      <c r="N108" s="41"/>
      <c r="O108" s="41"/>
      <c r="P108" s="41"/>
      <c r="Q108" s="41"/>
      <c r="R108" s="41"/>
      <c r="S108" s="41"/>
      <c r="T108" s="9"/>
      <c r="U108" s="9"/>
      <c r="V108" s="9"/>
      <c r="W108" s="9"/>
      <c r="X108" s="9"/>
      <c r="Y108" s="9"/>
      <c r="Z108" s="9"/>
    </row>
    <row r="109" ht="15.75" customHeight="1">
      <c r="A109" s="9" t="s">
        <v>4458</v>
      </c>
      <c r="B109" s="41" t="s">
        <v>1766</v>
      </c>
      <c r="C109" s="41" t="str">
        <f t="array" ref="C109">VLOOKUP($B109&amp;$F109,IF({1,0},Album!$D$1:$D$1050&amp;Album!$B$1:$B$1050,Album!$A$1:$A$1050),2,0)</f>
        <v>AL326</v>
      </c>
      <c r="D109" s="41" t="s">
        <v>3292</v>
      </c>
      <c r="E109" s="41" t="s">
        <v>1767</v>
      </c>
      <c r="F109" s="41" t="s">
        <v>3292</v>
      </c>
      <c r="G109" s="42">
        <v>43847.0</v>
      </c>
      <c r="H109" s="41" t="s">
        <v>2657</v>
      </c>
      <c r="I109" s="43">
        <v>123333.0</v>
      </c>
      <c r="J109" s="41" t="s">
        <v>4275</v>
      </c>
      <c r="K109" s="41"/>
      <c r="L109" s="41"/>
      <c r="M109" s="41"/>
      <c r="N109" s="41"/>
      <c r="O109" s="41"/>
      <c r="P109" s="41"/>
      <c r="Q109" s="41"/>
      <c r="R109" s="41"/>
      <c r="S109" s="41"/>
      <c r="T109" s="9"/>
      <c r="U109" s="9"/>
      <c r="V109" s="9"/>
      <c r="W109" s="9"/>
      <c r="X109" s="9"/>
      <c r="Y109" s="9"/>
      <c r="Z109" s="9"/>
    </row>
    <row r="110" ht="15.75" customHeight="1">
      <c r="A110" s="9" t="s">
        <v>4459</v>
      </c>
      <c r="B110" s="41" t="s">
        <v>1533</v>
      </c>
      <c r="C110" s="41" t="str">
        <f t="array" ref="C110">VLOOKUP($B110&amp;$F110,IF({1,0},Album!$D$1:$D$1050&amp;Album!$B$1:$B$1050,Album!$A$1:$A$1050),2,0)</f>
        <v>AL674</v>
      </c>
      <c r="D110" s="41" t="s">
        <v>3985</v>
      </c>
      <c r="E110" s="41" t="s">
        <v>1534</v>
      </c>
      <c r="F110" s="41" t="s">
        <v>3985</v>
      </c>
      <c r="G110" s="42">
        <v>43331.0</v>
      </c>
      <c r="H110" s="41" t="s">
        <v>2657</v>
      </c>
      <c r="I110" s="43">
        <v>196364.0</v>
      </c>
      <c r="J110" s="41" t="s">
        <v>4275</v>
      </c>
      <c r="K110" s="41"/>
      <c r="L110" s="41"/>
      <c r="M110" s="41"/>
      <c r="N110" s="41"/>
      <c r="O110" s="41"/>
      <c r="P110" s="41"/>
      <c r="Q110" s="41"/>
      <c r="R110" s="41"/>
      <c r="S110" s="41"/>
      <c r="T110" s="9"/>
      <c r="U110" s="9"/>
      <c r="V110" s="9"/>
      <c r="W110" s="9"/>
      <c r="X110" s="9"/>
      <c r="Y110" s="9"/>
      <c r="Z110" s="9"/>
    </row>
    <row r="111" ht="15.75" customHeight="1">
      <c r="A111" s="9" t="s">
        <v>4460</v>
      </c>
      <c r="B111" s="41" t="s">
        <v>1890</v>
      </c>
      <c r="C111" s="41" t="str">
        <f t="array" ref="C111">VLOOKUP($B111&amp;$F111,IF({1,0},Album!$D$1:$D$1050&amp;Album!$B$1:$B$1050,Album!$A$1:$A$1050),2,0)</f>
        <v>AL388</v>
      </c>
      <c r="D111" s="41" t="s">
        <v>3415</v>
      </c>
      <c r="E111" s="41" t="s">
        <v>1891</v>
      </c>
      <c r="F111" s="41" t="s">
        <v>3415</v>
      </c>
      <c r="G111" s="42">
        <v>43838.0</v>
      </c>
      <c r="H111" s="41" t="s">
        <v>2657</v>
      </c>
      <c r="I111" s="43">
        <v>149016.0</v>
      </c>
      <c r="J111" s="41" t="s">
        <v>4275</v>
      </c>
      <c r="K111" s="41"/>
      <c r="L111" s="41"/>
      <c r="M111" s="41"/>
      <c r="N111" s="41"/>
      <c r="O111" s="41"/>
      <c r="P111" s="41"/>
      <c r="Q111" s="41"/>
      <c r="R111" s="41"/>
      <c r="S111" s="41"/>
      <c r="T111" s="9"/>
      <c r="U111" s="9"/>
      <c r="V111" s="9"/>
      <c r="W111" s="9"/>
      <c r="X111" s="9"/>
      <c r="Y111" s="9"/>
      <c r="Z111" s="9"/>
    </row>
    <row r="112" ht="15.75" customHeight="1">
      <c r="A112" s="9" t="s">
        <v>4461</v>
      </c>
      <c r="B112" s="41" t="s">
        <v>2504</v>
      </c>
      <c r="C112" s="41" t="str">
        <f t="array" ref="C112">VLOOKUP($B112&amp;$F112,IF({1,0},Album!$D$1:$D$1050&amp;Album!$B$1:$B$1050,Album!$A$1:$A$1050),2,0)</f>
        <v>AL018</v>
      </c>
      <c r="D112" s="41" t="s">
        <v>4462</v>
      </c>
      <c r="E112" s="41" t="s">
        <v>2505</v>
      </c>
      <c r="F112" s="41" t="s">
        <v>2694</v>
      </c>
      <c r="G112" s="42">
        <v>43847.0</v>
      </c>
      <c r="H112" s="41" t="s">
        <v>2657</v>
      </c>
      <c r="I112" s="43">
        <v>89933.0</v>
      </c>
      <c r="J112" s="41" t="s">
        <v>4275</v>
      </c>
      <c r="K112" s="41"/>
      <c r="L112" s="41"/>
      <c r="M112" s="41"/>
      <c r="N112" s="41"/>
      <c r="O112" s="41"/>
      <c r="P112" s="41"/>
      <c r="Q112" s="41"/>
      <c r="R112" s="41"/>
      <c r="S112" s="41"/>
      <c r="T112" s="9"/>
      <c r="U112" s="9"/>
      <c r="V112" s="9"/>
      <c r="W112" s="9"/>
      <c r="X112" s="9"/>
      <c r="Y112" s="9"/>
      <c r="Z112" s="9"/>
    </row>
    <row r="113" ht="15.75" customHeight="1">
      <c r="A113" s="9" t="s">
        <v>4463</v>
      </c>
      <c r="B113" s="41" t="s">
        <v>1910</v>
      </c>
      <c r="C113" s="41" t="str">
        <f t="array" ref="C113">VLOOKUP($B113&amp;$F113,IF({1,0},Album!$D$1:$D$1050&amp;Album!$B$1:$B$1050,Album!$A$1:$A$1050),2,0)</f>
        <v>AL609</v>
      </c>
      <c r="D113" s="41" t="s">
        <v>4464</v>
      </c>
      <c r="E113" s="41" t="s">
        <v>1911</v>
      </c>
      <c r="F113" s="41" t="s">
        <v>3855</v>
      </c>
      <c r="G113" s="42">
        <v>43588.0</v>
      </c>
      <c r="H113" s="41" t="s">
        <v>2657</v>
      </c>
      <c r="I113" s="43">
        <v>195333.0</v>
      </c>
      <c r="J113" s="41" t="s">
        <v>4275</v>
      </c>
      <c r="K113" s="41"/>
      <c r="L113" s="41"/>
      <c r="M113" s="41"/>
      <c r="N113" s="41"/>
      <c r="O113" s="41"/>
      <c r="P113" s="41"/>
      <c r="Q113" s="41"/>
      <c r="R113" s="41"/>
      <c r="S113" s="41"/>
      <c r="T113" s="9"/>
      <c r="U113" s="9"/>
      <c r="V113" s="9"/>
      <c r="W113" s="9"/>
      <c r="X113" s="9"/>
      <c r="Y113" s="9"/>
      <c r="Z113" s="9"/>
    </row>
    <row r="114" ht="15.75" customHeight="1">
      <c r="A114" s="9" t="s">
        <v>4465</v>
      </c>
      <c r="B114" s="41" t="s">
        <v>2532</v>
      </c>
      <c r="C114" s="41" t="str">
        <f t="array" ref="C114">VLOOKUP($B114&amp;$F114,IF({1,0},Album!$D$1:$D$1050&amp;Album!$B$1:$B$1050,Album!$A$1:$A$1050),2,0)</f>
        <v>AL777</v>
      </c>
      <c r="D114" s="41" t="s">
        <v>4188</v>
      </c>
      <c r="E114" s="41" t="s">
        <v>2533</v>
      </c>
      <c r="F114" s="41" t="s">
        <v>4188</v>
      </c>
      <c r="G114" s="42">
        <v>43817.0</v>
      </c>
      <c r="H114" s="41" t="s">
        <v>2657</v>
      </c>
      <c r="I114" s="43">
        <v>188053.0</v>
      </c>
      <c r="J114" s="41" t="s">
        <v>4275</v>
      </c>
      <c r="K114" s="41"/>
      <c r="L114" s="41"/>
      <c r="M114" s="41"/>
      <c r="N114" s="41"/>
      <c r="O114" s="41"/>
      <c r="P114" s="41"/>
      <c r="Q114" s="41"/>
      <c r="R114" s="41"/>
      <c r="S114" s="41"/>
      <c r="T114" s="9"/>
      <c r="U114" s="9"/>
      <c r="V114" s="9"/>
      <c r="W114" s="9"/>
      <c r="X114" s="9"/>
      <c r="Y114" s="9"/>
      <c r="Z114" s="9"/>
    </row>
    <row r="115" ht="15.75" customHeight="1">
      <c r="A115" s="9" t="s">
        <v>4466</v>
      </c>
      <c r="B115" s="41" t="s">
        <v>2622</v>
      </c>
      <c r="C115" s="41" t="str">
        <f t="array" ref="C115">VLOOKUP($B115&amp;$F115,IF({1,0},Album!$D$1:$D$1050&amp;Album!$B$1:$B$1050,Album!$A$1:$A$1050),2,0)</f>
        <v>AL763</v>
      </c>
      <c r="D115" s="41" t="s">
        <v>4160</v>
      </c>
      <c r="E115" s="41" t="s">
        <v>2623</v>
      </c>
      <c r="F115" s="41" t="s">
        <v>4160</v>
      </c>
      <c r="G115" s="42">
        <v>43840.0</v>
      </c>
      <c r="H115" s="41" t="s">
        <v>2657</v>
      </c>
      <c r="I115" s="43">
        <v>124932.0</v>
      </c>
      <c r="J115" s="41" t="s">
        <v>4275</v>
      </c>
      <c r="K115" s="41"/>
      <c r="L115" s="41"/>
      <c r="M115" s="41"/>
      <c r="N115" s="41"/>
      <c r="O115" s="41"/>
      <c r="P115" s="41"/>
      <c r="Q115" s="41"/>
      <c r="R115" s="41"/>
      <c r="S115" s="41"/>
      <c r="T115" s="9"/>
      <c r="U115" s="9"/>
      <c r="V115" s="9"/>
      <c r="W115" s="9"/>
      <c r="X115" s="9"/>
      <c r="Y115" s="9"/>
      <c r="Z115" s="9"/>
    </row>
    <row r="116" ht="15.75" customHeight="1">
      <c r="A116" s="9" t="s">
        <v>4467</v>
      </c>
      <c r="B116" s="41" t="s">
        <v>1990</v>
      </c>
      <c r="C116" s="41" t="str">
        <f t="array" ref="C116">VLOOKUP($B116&amp;$F116,IF({1,0},Album!$D$1:$D$1050&amp;Album!$B$1:$B$1050,Album!$A$1:$A$1050),2,0)</f>
        <v>AL673</v>
      </c>
      <c r="D116" s="41" t="s">
        <v>3983</v>
      </c>
      <c r="E116" s="41" t="s">
        <v>1991</v>
      </c>
      <c r="F116" s="41" t="s">
        <v>3983</v>
      </c>
      <c r="G116" s="42">
        <v>43216.0</v>
      </c>
      <c r="H116" s="41" t="s">
        <v>2657</v>
      </c>
      <c r="I116" s="43">
        <v>139130.0</v>
      </c>
      <c r="J116" s="41" t="s">
        <v>4275</v>
      </c>
      <c r="K116" s="41"/>
      <c r="L116" s="41"/>
      <c r="M116" s="41"/>
      <c r="N116" s="41"/>
      <c r="O116" s="41"/>
      <c r="P116" s="41"/>
      <c r="Q116" s="41"/>
      <c r="R116" s="41"/>
      <c r="S116" s="41"/>
      <c r="T116" s="9"/>
      <c r="U116" s="9"/>
      <c r="V116" s="9"/>
      <c r="W116" s="9"/>
      <c r="X116" s="9"/>
      <c r="Y116" s="9"/>
      <c r="Z116" s="9"/>
    </row>
    <row r="117" ht="15.75" customHeight="1">
      <c r="A117" s="9" t="s">
        <v>4468</v>
      </c>
      <c r="B117" s="41" t="s">
        <v>1882</v>
      </c>
      <c r="C117" s="41" t="str">
        <f t="array" ref="C117">VLOOKUP($B117&amp;$F117,IF({1,0},Album!$D$1:$D$1050&amp;Album!$B$1:$B$1050,Album!$A$1:$A$1050),2,0)</f>
        <v>AL498</v>
      </c>
      <c r="D117" s="41" t="s">
        <v>4469</v>
      </c>
      <c r="E117" s="41" t="s">
        <v>1883</v>
      </c>
      <c r="F117" s="41" t="s">
        <v>3634</v>
      </c>
      <c r="G117" s="42">
        <v>43837.0</v>
      </c>
      <c r="H117" s="41" t="s">
        <v>2657</v>
      </c>
      <c r="I117" s="43">
        <v>137180.0</v>
      </c>
      <c r="J117" s="41" t="s">
        <v>4275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9"/>
      <c r="U117" s="9"/>
      <c r="V117" s="9"/>
      <c r="W117" s="9"/>
      <c r="X117" s="9"/>
      <c r="Y117" s="9"/>
      <c r="Z117" s="9"/>
    </row>
    <row r="118" ht="15.75" customHeight="1">
      <c r="A118" s="9" t="s">
        <v>4470</v>
      </c>
      <c r="B118" s="41" t="s">
        <v>2124</v>
      </c>
      <c r="C118" s="41" t="str">
        <f t="array" ref="C118">VLOOKUP($B118&amp;$F118,IF({1,0},Album!$D$1:$D$1050&amp;Album!$B$1:$B$1050,Album!$A$1:$A$1050),2,0)</f>
        <v>AL734</v>
      </c>
      <c r="D118" s="41" t="s">
        <v>4104</v>
      </c>
      <c r="E118" s="41" t="s">
        <v>2125</v>
      </c>
      <c r="F118" s="41" t="s">
        <v>4104</v>
      </c>
      <c r="G118" s="42">
        <v>43845.0</v>
      </c>
      <c r="H118" s="41" t="s">
        <v>2657</v>
      </c>
      <c r="I118" s="43">
        <v>163963.0</v>
      </c>
      <c r="J118" s="41" t="s">
        <v>4275</v>
      </c>
      <c r="K118" s="41"/>
      <c r="L118" s="41"/>
      <c r="M118" s="41"/>
      <c r="N118" s="41"/>
      <c r="O118" s="41"/>
      <c r="P118" s="41"/>
      <c r="Q118" s="41"/>
      <c r="R118" s="41"/>
      <c r="S118" s="41"/>
      <c r="T118" s="9"/>
      <c r="U118" s="9"/>
      <c r="V118" s="9"/>
      <c r="W118" s="9"/>
      <c r="X118" s="9"/>
      <c r="Y118" s="9"/>
      <c r="Z118" s="9"/>
    </row>
    <row r="119" ht="15.75" customHeight="1">
      <c r="A119" s="9" t="s">
        <v>4471</v>
      </c>
      <c r="B119" s="41" t="s">
        <v>2096</v>
      </c>
      <c r="C119" s="41" t="str">
        <f t="array" ref="C119">VLOOKUP($B119&amp;$F119,IF({1,0},Album!$D$1:$D$1050&amp;Album!$B$1:$B$1050,Album!$A$1:$A$1050),2,0)</f>
        <v>AL608</v>
      </c>
      <c r="D119" s="41" t="s">
        <v>4472</v>
      </c>
      <c r="E119" s="41" t="s">
        <v>2097</v>
      </c>
      <c r="F119" s="41" t="s">
        <v>3853</v>
      </c>
      <c r="G119" s="42">
        <v>43847.0</v>
      </c>
      <c r="H119" s="41" t="s">
        <v>2657</v>
      </c>
      <c r="I119" s="43">
        <v>127229.0</v>
      </c>
      <c r="J119" s="41" t="s">
        <v>4275</v>
      </c>
      <c r="K119" s="41"/>
      <c r="L119" s="41"/>
      <c r="M119" s="41"/>
      <c r="N119" s="41"/>
      <c r="O119" s="41"/>
      <c r="P119" s="41"/>
      <c r="Q119" s="41"/>
      <c r="R119" s="41"/>
      <c r="S119" s="41"/>
      <c r="T119" s="9"/>
      <c r="U119" s="9"/>
      <c r="V119" s="9"/>
      <c r="W119" s="9"/>
      <c r="X119" s="9"/>
      <c r="Y119" s="9"/>
      <c r="Z119" s="9"/>
    </row>
    <row r="120" ht="15.75" customHeight="1">
      <c r="A120" s="9" t="s">
        <v>4473</v>
      </c>
      <c r="B120" s="41" t="s">
        <v>2014</v>
      </c>
      <c r="C120" s="41" t="str">
        <f t="array" ref="C120">VLOOKUP($B120&amp;$F120,IF({1,0},Album!$D$1:$D$1050&amp;Album!$B$1:$B$1050,Album!$A$1:$A$1050),2,0)</f>
        <v>AL057</v>
      </c>
      <c r="D120" s="41" t="s">
        <v>4474</v>
      </c>
      <c r="E120" s="41" t="s">
        <v>2015</v>
      </c>
      <c r="F120" s="41" t="s">
        <v>2771</v>
      </c>
      <c r="G120" s="42">
        <v>26011.0</v>
      </c>
      <c r="H120" s="41" t="s">
        <v>2682</v>
      </c>
      <c r="I120" s="43">
        <v>396187.0</v>
      </c>
      <c r="J120" s="41" t="s">
        <v>4275</v>
      </c>
      <c r="K120" s="41"/>
      <c r="L120" s="41"/>
      <c r="M120" s="41"/>
      <c r="N120" s="41"/>
      <c r="O120" s="41"/>
      <c r="P120" s="41"/>
      <c r="Q120" s="41"/>
      <c r="R120" s="41"/>
      <c r="S120" s="41"/>
      <c r="T120" s="9"/>
      <c r="U120" s="9"/>
      <c r="V120" s="9"/>
      <c r="W120" s="9"/>
      <c r="X120" s="9"/>
      <c r="Y120" s="9"/>
      <c r="Z120" s="9"/>
    </row>
    <row r="121" ht="15.75" customHeight="1">
      <c r="A121" s="9" t="s">
        <v>4475</v>
      </c>
      <c r="B121" s="41" t="s">
        <v>1898</v>
      </c>
      <c r="C121" s="41" t="str">
        <f t="array" ref="C121">VLOOKUP($B121&amp;$F121,IF({1,0},Album!$D$1:$D$1050&amp;Album!$B$1:$B$1050,Album!$A$1:$A$1050),2,0)</f>
        <v>AL484</v>
      </c>
      <c r="D121" s="41" t="s">
        <v>4476</v>
      </c>
      <c r="E121" s="41" t="s">
        <v>1899</v>
      </c>
      <c r="F121" s="41" t="s">
        <v>3606</v>
      </c>
      <c r="G121" s="43">
        <v>1971.0</v>
      </c>
      <c r="H121" s="41" t="s">
        <v>2682</v>
      </c>
      <c r="I121" s="43">
        <v>402560.0</v>
      </c>
      <c r="J121" s="41" t="s">
        <v>4275</v>
      </c>
      <c r="K121" s="41"/>
      <c r="L121" s="41"/>
      <c r="M121" s="41"/>
      <c r="N121" s="41"/>
      <c r="O121" s="41"/>
      <c r="P121" s="41"/>
      <c r="Q121" s="41"/>
      <c r="R121" s="41"/>
      <c r="S121" s="41"/>
      <c r="T121" s="9"/>
      <c r="U121" s="9"/>
      <c r="V121" s="9"/>
      <c r="W121" s="9"/>
      <c r="X121" s="9"/>
      <c r="Y121" s="9"/>
      <c r="Z121" s="9"/>
    </row>
    <row r="122" ht="15.75" customHeight="1">
      <c r="A122" s="9" t="s">
        <v>4477</v>
      </c>
      <c r="B122" s="41" t="s">
        <v>2384</v>
      </c>
      <c r="C122" s="41" t="str">
        <f t="array" ref="C122">VLOOKUP($B122&amp;$F122,IF({1,0},Album!$D$1:$D$1050&amp;Album!$B$1:$B$1050,Album!$A$1:$A$1050),2,0)</f>
        <v>AL709</v>
      </c>
      <c r="D122" s="41" t="s">
        <v>4478</v>
      </c>
      <c r="E122" s="41" t="s">
        <v>2385</v>
      </c>
      <c r="F122" s="41" t="s">
        <v>4054</v>
      </c>
      <c r="G122" s="42">
        <v>26687.0</v>
      </c>
      <c r="H122" s="41" t="s">
        <v>2682</v>
      </c>
      <c r="I122" s="43">
        <v>229147.0</v>
      </c>
      <c r="J122" s="41" t="s">
        <v>4275</v>
      </c>
      <c r="K122" s="41"/>
      <c r="L122" s="41"/>
      <c r="M122" s="41"/>
      <c r="N122" s="41"/>
      <c r="O122" s="41"/>
      <c r="P122" s="41"/>
      <c r="Q122" s="41"/>
      <c r="R122" s="41"/>
      <c r="S122" s="41"/>
      <c r="T122" s="9"/>
      <c r="U122" s="9"/>
      <c r="V122" s="9"/>
      <c r="W122" s="9"/>
      <c r="X122" s="9"/>
      <c r="Y122" s="9"/>
      <c r="Z122" s="9"/>
    </row>
    <row r="123" ht="15.75" customHeight="1">
      <c r="A123" s="9" t="s">
        <v>4479</v>
      </c>
      <c r="B123" s="41" t="s">
        <v>1922</v>
      </c>
      <c r="C123" s="41" t="str">
        <f t="array" ref="C123">VLOOKUP($B123&amp;$F123,IF({1,0},Album!$D$1:$D$1050&amp;Album!$B$1:$B$1050,Album!$A$1:$A$1050),2,0)</f>
        <v>AL519</v>
      </c>
      <c r="D123" s="41" t="s">
        <v>4480</v>
      </c>
      <c r="E123" s="41" t="s">
        <v>1923</v>
      </c>
      <c r="F123" s="41" t="s">
        <v>3676</v>
      </c>
      <c r="G123" s="42">
        <v>26299.0</v>
      </c>
      <c r="H123" s="41" t="s">
        <v>2682</v>
      </c>
      <c r="I123" s="43">
        <v>284933.0</v>
      </c>
      <c r="J123" s="41" t="s">
        <v>4275</v>
      </c>
      <c r="K123" s="41"/>
      <c r="L123" s="41"/>
      <c r="M123" s="41"/>
      <c r="N123" s="41"/>
      <c r="O123" s="41"/>
      <c r="P123" s="41"/>
      <c r="Q123" s="41"/>
      <c r="R123" s="41"/>
      <c r="S123" s="41"/>
      <c r="T123" s="9"/>
      <c r="U123" s="9"/>
      <c r="V123" s="9"/>
      <c r="W123" s="9"/>
      <c r="X123" s="9"/>
      <c r="Y123" s="9"/>
      <c r="Z123" s="9"/>
    </row>
    <row r="124" ht="15.75" customHeight="1">
      <c r="A124" s="9" t="s">
        <v>4481</v>
      </c>
      <c r="B124" s="41" t="s">
        <v>1686</v>
      </c>
      <c r="C124" s="41" t="str">
        <f t="array" ref="C124">VLOOKUP($B124&amp;$F124,IF({1,0},Album!$D$1:$D$1050&amp;Album!$B$1:$B$1050,Album!$A$1:$A$1050),2,0)</f>
        <v>AL370</v>
      </c>
      <c r="D124" s="41" t="s">
        <v>4482</v>
      </c>
      <c r="E124" s="41" t="s">
        <v>1687</v>
      </c>
      <c r="F124" s="41" t="s">
        <v>3380</v>
      </c>
      <c r="G124" s="42">
        <v>25934.0</v>
      </c>
      <c r="H124" s="41" t="s">
        <v>2682</v>
      </c>
      <c r="I124" s="43">
        <v>298840.0</v>
      </c>
      <c r="J124" s="41" t="s">
        <v>4275</v>
      </c>
      <c r="K124" s="41"/>
      <c r="L124" s="41"/>
      <c r="M124" s="41"/>
      <c r="N124" s="41"/>
      <c r="O124" s="41"/>
      <c r="P124" s="41"/>
      <c r="Q124" s="41"/>
      <c r="R124" s="41"/>
      <c r="S124" s="41"/>
      <c r="T124" s="9"/>
      <c r="U124" s="9"/>
      <c r="V124" s="9"/>
      <c r="W124" s="9"/>
      <c r="X124" s="9"/>
      <c r="Y124" s="9"/>
      <c r="Z124" s="9"/>
    </row>
    <row r="125" ht="15.75" customHeight="1">
      <c r="A125" s="9" t="s">
        <v>4483</v>
      </c>
      <c r="B125" s="41" t="s">
        <v>1844</v>
      </c>
      <c r="C125" s="41" t="str">
        <f t="array" ref="C125">VLOOKUP($B125&amp;$F125,IF({1,0},Album!$D$1:$D$1050&amp;Album!$B$1:$B$1050,Album!$A$1:$A$1050),2,0)</f>
        <v>AL103</v>
      </c>
      <c r="D125" s="41" t="s">
        <v>4484</v>
      </c>
      <c r="E125" s="41" t="s">
        <v>1845</v>
      </c>
      <c r="F125" s="41" t="s">
        <v>2861</v>
      </c>
      <c r="G125" s="42">
        <v>26987.0</v>
      </c>
      <c r="H125" s="41" t="s">
        <v>2682</v>
      </c>
      <c r="I125" s="43">
        <v>285760.0</v>
      </c>
      <c r="J125" s="41" t="s">
        <v>4275</v>
      </c>
      <c r="K125" s="41"/>
      <c r="L125" s="41"/>
      <c r="M125" s="41"/>
      <c r="N125" s="41"/>
      <c r="O125" s="41"/>
      <c r="P125" s="41"/>
      <c r="Q125" s="41"/>
      <c r="R125" s="41"/>
      <c r="S125" s="41"/>
      <c r="T125" s="9"/>
      <c r="U125" s="9"/>
      <c r="V125" s="9"/>
      <c r="W125" s="9"/>
      <c r="X125" s="9"/>
      <c r="Y125" s="9"/>
      <c r="Z125" s="9"/>
    </row>
    <row r="126" ht="15.75" customHeight="1">
      <c r="A126" s="9" t="s">
        <v>4485</v>
      </c>
      <c r="B126" s="41" t="s">
        <v>1678</v>
      </c>
      <c r="C126" s="41" t="str">
        <f t="array" ref="C126">VLOOKUP($B126&amp;$F126,IF({1,0},Album!$D$1:$D$1050&amp;Album!$B$1:$B$1050,Album!$A$1:$A$1050),2,0)</f>
        <v>AL472</v>
      </c>
      <c r="D126" s="41" t="s">
        <v>4486</v>
      </c>
      <c r="E126" s="41" t="s">
        <v>1679</v>
      </c>
      <c r="F126" s="41" t="s">
        <v>3582</v>
      </c>
      <c r="G126" s="42">
        <v>37257.0</v>
      </c>
      <c r="H126" s="41" t="s">
        <v>2682</v>
      </c>
      <c r="I126" s="43">
        <v>352853.0</v>
      </c>
      <c r="J126" s="41" t="s">
        <v>4275</v>
      </c>
      <c r="K126" s="41"/>
      <c r="L126" s="41"/>
      <c r="M126" s="41"/>
      <c r="N126" s="41"/>
      <c r="O126" s="41"/>
      <c r="P126" s="41"/>
      <c r="Q126" s="41"/>
      <c r="R126" s="41"/>
      <c r="S126" s="41"/>
      <c r="T126" s="9"/>
      <c r="U126" s="9"/>
      <c r="V126" s="9"/>
      <c r="W126" s="9"/>
      <c r="X126" s="9"/>
      <c r="Y126" s="9"/>
      <c r="Z126" s="9"/>
    </row>
    <row r="127" ht="15.75" customHeight="1">
      <c r="A127" s="9" t="s">
        <v>4487</v>
      </c>
      <c r="B127" s="41" t="s">
        <v>2204</v>
      </c>
      <c r="C127" s="41" t="str">
        <f t="array" ref="C127">VLOOKUP($B127&amp;$F127,IF({1,0},Album!$D$1:$D$1050&amp;Album!$B$1:$B$1050,Album!$A$1:$A$1050),2,0)</f>
        <v>AL473</v>
      </c>
      <c r="D127" s="41" t="s">
        <v>4488</v>
      </c>
      <c r="E127" s="41" t="s">
        <v>2205</v>
      </c>
      <c r="F127" s="41" t="s">
        <v>3584</v>
      </c>
      <c r="G127" s="42">
        <v>31215.0</v>
      </c>
      <c r="H127" s="41" t="s">
        <v>2682</v>
      </c>
      <c r="I127" s="43">
        <v>243560.0</v>
      </c>
      <c r="J127" s="41" t="s">
        <v>4275</v>
      </c>
      <c r="K127" s="41"/>
      <c r="L127" s="41"/>
      <c r="M127" s="41"/>
      <c r="N127" s="41"/>
      <c r="O127" s="41"/>
      <c r="P127" s="41"/>
      <c r="Q127" s="41"/>
      <c r="R127" s="41"/>
      <c r="S127" s="41"/>
      <c r="T127" s="9"/>
      <c r="U127" s="9"/>
      <c r="V127" s="9"/>
      <c r="W127" s="9"/>
      <c r="X127" s="9"/>
      <c r="Y127" s="9"/>
      <c r="Z127" s="9"/>
    </row>
    <row r="128" ht="15.75" customHeight="1">
      <c r="A128" s="9" t="s">
        <v>4489</v>
      </c>
      <c r="B128" s="41" t="s">
        <v>2014</v>
      </c>
      <c r="C128" s="41" t="str">
        <f t="array" ref="C128">VLOOKUP($B128&amp;$F128,IF({1,0},Album!$D$1:$D$1050&amp;Album!$B$1:$B$1050,Album!$A$1:$A$1050),2,0)</f>
        <v>AL057</v>
      </c>
      <c r="D128" s="41" t="s">
        <v>4490</v>
      </c>
      <c r="E128" s="41" t="s">
        <v>2015</v>
      </c>
      <c r="F128" s="41" t="s">
        <v>2771</v>
      </c>
      <c r="G128" s="42">
        <v>26011.0</v>
      </c>
      <c r="H128" s="41" t="s">
        <v>2682</v>
      </c>
      <c r="I128" s="43">
        <v>266013.0</v>
      </c>
      <c r="J128" s="41" t="s">
        <v>4275</v>
      </c>
      <c r="K128" s="41"/>
      <c r="L128" s="41"/>
      <c r="M128" s="41"/>
      <c r="N128" s="41"/>
      <c r="O128" s="41"/>
      <c r="P128" s="41"/>
      <c r="Q128" s="41"/>
      <c r="R128" s="41"/>
      <c r="S128" s="41"/>
      <c r="T128" s="9"/>
      <c r="U128" s="9"/>
      <c r="V128" s="9"/>
      <c r="W128" s="9"/>
      <c r="X128" s="9"/>
      <c r="Y128" s="9"/>
      <c r="Z128" s="9"/>
    </row>
    <row r="129" ht="15.75" customHeight="1">
      <c r="A129" s="9" t="s">
        <v>4491</v>
      </c>
      <c r="B129" s="41" t="s">
        <v>2592</v>
      </c>
      <c r="C129" s="41" t="str">
        <f t="array" ref="C129">VLOOKUP($B129&amp;$F129,IF({1,0},Album!$D$1:$D$1050&amp;Album!$B$1:$B$1050,Album!$A$1:$A$1050),2,0)</f>
        <v>AL741</v>
      </c>
      <c r="D129" s="41" t="s">
        <v>4492</v>
      </c>
      <c r="E129" s="41" t="s">
        <v>2593</v>
      </c>
      <c r="F129" s="41" t="s">
        <v>2593</v>
      </c>
      <c r="G129" s="42">
        <v>28491.0</v>
      </c>
      <c r="H129" s="41" t="s">
        <v>2682</v>
      </c>
      <c r="I129" s="43">
        <v>334040.0</v>
      </c>
      <c r="J129" s="41" t="s">
        <v>4275</v>
      </c>
      <c r="K129" s="41"/>
      <c r="L129" s="41"/>
      <c r="M129" s="41"/>
      <c r="N129" s="41"/>
      <c r="O129" s="41"/>
      <c r="P129" s="41"/>
      <c r="Q129" s="41"/>
      <c r="R129" s="41"/>
      <c r="S129" s="41"/>
      <c r="T129" s="9"/>
      <c r="U129" s="9"/>
      <c r="V129" s="9"/>
      <c r="W129" s="9"/>
      <c r="X129" s="9"/>
      <c r="Y129" s="9"/>
      <c r="Z129" s="9"/>
    </row>
    <row r="130" ht="15.75" customHeight="1">
      <c r="A130" s="9" t="s">
        <v>4493</v>
      </c>
      <c r="B130" s="41" t="s">
        <v>2534</v>
      </c>
      <c r="C130" s="41" t="str">
        <f t="array" ref="C130">VLOOKUP($B130&amp;$F130,IF({1,0},Album!$D$1:$D$1050&amp;Album!$B$1:$B$1050,Album!$A$1:$A$1050),2,0)</f>
        <v>AL567</v>
      </c>
      <c r="D130" s="41" t="s">
        <v>4494</v>
      </c>
      <c r="E130" s="41" t="s">
        <v>2535</v>
      </c>
      <c r="F130" s="41" t="s">
        <v>3771</v>
      </c>
      <c r="G130" s="42">
        <v>28642.0</v>
      </c>
      <c r="H130" s="41" t="s">
        <v>2682</v>
      </c>
      <c r="I130" s="43">
        <v>305987.0</v>
      </c>
      <c r="J130" s="41" t="s">
        <v>4275</v>
      </c>
      <c r="K130" s="41"/>
      <c r="L130" s="41"/>
      <c r="M130" s="41"/>
      <c r="N130" s="41"/>
      <c r="O130" s="41"/>
      <c r="P130" s="41"/>
      <c r="Q130" s="41"/>
      <c r="R130" s="41"/>
      <c r="S130" s="41"/>
      <c r="T130" s="9"/>
      <c r="U130" s="9"/>
      <c r="V130" s="9"/>
      <c r="W130" s="9"/>
      <c r="X130" s="9"/>
      <c r="Y130" s="9"/>
      <c r="Z130" s="9"/>
    </row>
    <row r="131" ht="15.75" customHeight="1">
      <c r="A131" s="9" t="s">
        <v>4495</v>
      </c>
      <c r="B131" s="41" t="s">
        <v>2596</v>
      </c>
      <c r="C131" s="41" t="str">
        <f t="array" ref="C131">VLOOKUP($B131&amp;$F131,IF({1,0},Album!$D$1:$D$1050&amp;Album!$B$1:$B$1050,Album!$A$1:$A$1050),2,0)</f>
        <v>AL256</v>
      </c>
      <c r="D131" s="41" t="s">
        <v>4496</v>
      </c>
      <c r="E131" s="41" t="s">
        <v>2597</v>
      </c>
      <c r="F131" s="41" t="s">
        <v>3164</v>
      </c>
      <c r="G131" s="42">
        <v>31413.0</v>
      </c>
      <c r="H131" s="41" t="s">
        <v>2682</v>
      </c>
      <c r="I131" s="43">
        <v>497640.0</v>
      </c>
      <c r="J131" s="41" t="s">
        <v>4275</v>
      </c>
      <c r="K131" s="41"/>
      <c r="L131" s="41"/>
      <c r="M131" s="41"/>
      <c r="N131" s="41"/>
      <c r="O131" s="41"/>
      <c r="P131" s="41"/>
      <c r="Q131" s="41"/>
      <c r="R131" s="41"/>
      <c r="S131" s="41"/>
      <c r="T131" s="9"/>
      <c r="U131" s="9"/>
      <c r="V131" s="9"/>
      <c r="W131" s="9"/>
      <c r="X131" s="9"/>
      <c r="Y131" s="9"/>
      <c r="Z131" s="9"/>
    </row>
    <row r="132" ht="15.75" customHeight="1">
      <c r="A132" s="9" t="s">
        <v>4497</v>
      </c>
      <c r="B132" s="41" t="s">
        <v>1748</v>
      </c>
      <c r="C132" s="41" t="str">
        <f t="array" ref="C132">VLOOKUP($B132&amp;$F132,IF({1,0},Album!$D$1:$D$1050&amp;Album!$B$1:$B$1050,Album!$A$1:$A$1050),2,0)</f>
        <v>AL697</v>
      </c>
      <c r="D132" s="41" t="s">
        <v>4498</v>
      </c>
      <c r="E132" s="41" t="s">
        <v>1749</v>
      </c>
      <c r="F132" s="41" t="s">
        <v>4030</v>
      </c>
      <c r="G132" s="42">
        <v>28086.0</v>
      </c>
      <c r="H132" s="41" t="s">
        <v>2682</v>
      </c>
      <c r="I132" s="43">
        <v>218167.0</v>
      </c>
      <c r="J132" s="41" t="s">
        <v>4275</v>
      </c>
      <c r="K132" s="41"/>
      <c r="L132" s="41"/>
      <c r="M132" s="41"/>
      <c r="N132" s="41"/>
      <c r="O132" s="41"/>
      <c r="P132" s="41"/>
      <c r="Q132" s="41"/>
      <c r="R132" s="41"/>
      <c r="S132" s="41"/>
      <c r="T132" s="9"/>
      <c r="U132" s="9"/>
      <c r="V132" s="9"/>
      <c r="W132" s="9"/>
      <c r="X132" s="9"/>
      <c r="Y132" s="9"/>
      <c r="Z132" s="9"/>
    </row>
    <row r="133" ht="15.75" customHeight="1">
      <c r="A133" s="9" t="s">
        <v>4499</v>
      </c>
      <c r="B133" s="41" t="s">
        <v>2496</v>
      </c>
      <c r="C133" s="41" t="str">
        <f t="array" ref="C133">VLOOKUP($B133&amp;$F133,IF({1,0},Album!$D$1:$D$1050&amp;Album!$B$1:$B$1050,Album!$A$1:$A$1050),2,0)</f>
        <v>AL712</v>
      </c>
      <c r="D133" s="41" t="s">
        <v>4500</v>
      </c>
      <c r="E133" s="41" t="s">
        <v>2497</v>
      </c>
      <c r="F133" s="41" t="s">
        <v>4060</v>
      </c>
      <c r="G133" s="42">
        <v>41785.0</v>
      </c>
      <c r="H133" s="41" t="s">
        <v>2682</v>
      </c>
      <c r="I133" s="43">
        <v>459600.0</v>
      </c>
      <c r="J133" s="41" t="s">
        <v>4275</v>
      </c>
      <c r="K133" s="41"/>
      <c r="L133" s="41"/>
      <c r="M133" s="41"/>
      <c r="N133" s="41"/>
      <c r="O133" s="41"/>
      <c r="P133" s="41"/>
      <c r="Q133" s="41"/>
      <c r="R133" s="41"/>
      <c r="S133" s="41"/>
      <c r="T133" s="9"/>
      <c r="U133" s="9"/>
      <c r="V133" s="9"/>
      <c r="W133" s="9"/>
      <c r="X133" s="9"/>
      <c r="Y133" s="9"/>
      <c r="Z133" s="9"/>
    </row>
    <row r="134" ht="15.75" customHeight="1">
      <c r="A134" s="9" t="s">
        <v>4501</v>
      </c>
      <c r="B134" s="41" t="s">
        <v>1618</v>
      </c>
      <c r="C134" s="41" t="str">
        <f t="array" ref="C134">VLOOKUP($B134&amp;$F134,IF({1,0},Album!$D$1:$D$1050&amp;Album!$B$1:$B$1050,Album!$A$1:$A$1050),2,0)</f>
        <v>AL527</v>
      </c>
      <c r="D134" s="41" t="s">
        <v>4502</v>
      </c>
      <c r="E134" s="41" t="s">
        <v>1619</v>
      </c>
      <c r="F134" s="41" t="s">
        <v>3692</v>
      </c>
      <c r="G134" s="42">
        <v>42979.0</v>
      </c>
      <c r="H134" s="41" t="s">
        <v>2682</v>
      </c>
      <c r="I134" s="43">
        <v>399307.0</v>
      </c>
      <c r="J134" s="41" t="s">
        <v>4275</v>
      </c>
      <c r="K134" s="41"/>
      <c r="L134" s="41"/>
      <c r="M134" s="41"/>
      <c r="N134" s="41"/>
      <c r="O134" s="41"/>
      <c r="P134" s="41"/>
      <c r="Q134" s="41"/>
      <c r="R134" s="41"/>
      <c r="S134" s="41"/>
      <c r="T134" s="9"/>
      <c r="U134" s="9"/>
      <c r="V134" s="9"/>
      <c r="W134" s="9"/>
      <c r="X134" s="9"/>
      <c r="Y134" s="9"/>
      <c r="Z134" s="9"/>
    </row>
    <row r="135" ht="15.75" customHeight="1">
      <c r="A135" s="9" t="s">
        <v>4503</v>
      </c>
      <c r="B135" s="41" t="s">
        <v>1954</v>
      </c>
      <c r="C135" s="41" t="str">
        <f t="array" ref="C135">VLOOKUP($B135&amp;$F135,IF({1,0},Album!$D$1:$D$1050&amp;Album!$B$1:$B$1050,Album!$A$1:$A$1050),2,0)</f>
        <v>AL368</v>
      </c>
      <c r="D135" s="41" t="s">
        <v>4504</v>
      </c>
      <c r="E135" s="41" t="s">
        <v>1955</v>
      </c>
      <c r="F135" s="41" t="s">
        <v>3376</v>
      </c>
      <c r="G135" s="43">
        <v>1971.0</v>
      </c>
      <c r="H135" s="41" t="s">
        <v>2682</v>
      </c>
      <c r="I135" s="43">
        <v>377520.0</v>
      </c>
      <c r="J135" s="41" t="s">
        <v>4275</v>
      </c>
      <c r="K135" s="41"/>
      <c r="L135" s="41"/>
      <c r="M135" s="41"/>
      <c r="N135" s="41"/>
      <c r="O135" s="41"/>
      <c r="P135" s="41"/>
      <c r="Q135" s="41"/>
      <c r="R135" s="41"/>
      <c r="S135" s="41"/>
      <c r="T135" s="9"/>
      <c r="U135" s="9"/>
      <c r="V135" s="9"/>
      <c r="W135" s="9"/>
      <c r="X135" s="9"/>
      <c r="Y135" s="9"/>
      <c r="Z135" s="9"/>
    </row>
    <row r="136" ht="15.75" customHeight="1">
      <c r="A136" s="9" t="s">
        <v>4505</v>
      </c>
      <c r="B136" s="41" t="s">
        <v>1978</v>
      </c>
      <c r="C136" s="41" t="str">
        <f t="array" ref="C136">VLOOKUP($B136&amp;$F136,IF({1,0},Album!$D$1:$D$1050&amp;Album!$B$1:$B$1050,Album!$A$1:$A$1050),2,0)</f>
        <v>AL270</v>
      </c>
      <c r="D136" s="41" t="s">
        <v>3191</v>
      </c>
      <c r="E136" s="41" t="s">
        <v>1979</v>
      </c>
      <c r="F136" s="41" t="s">
        <v>3191</v>
      </c>
      <c r="G136" s="42">
        <v>40375.0</v>
      </c>
      <c r="H136" s="41" t="s">
        <v>2682</v>
      </c>
      <c r="I136" s="43">
        <v>509240.0</v>
      </c>
      <c r="J136" s="41" t="s">
        <v>4275</v>
      </c>
      <c r="K136" s="41"/>
      <c r="L136" s="41"/>
      <c r="M136" s="41"/>
      <c r="N136" s="41"/>
      <c r="O136" s="41"/>
      <c r="P136" s="41"/>
      <c r="Q136" s="41"/>
      <c r="R136" s="41"/>
      <c r="S136" s="41"/>
      <c r="T136" s="9"/>
      <c r="U136" s="9"/>
      <c r="V136" s="9"/>
      <c r="W136" s="9"/>
      <c r="X136" s="9"/>
      <c r="Y136" s="9"/>
      <c r="Z136" s="9"/>
    </row>
    <row r="137" ht="15.75" customHeight="1">
      <c r="A137" s="9" t="s">
        <v>4506</v>
      </c>
      <c r="B137" s="41" t="s">
        <v>2358</v>
      </c>
      <c r="C137" s="41" t="str">
        <f t="array" ref="C137">VLOOKUP($B137&amp;$F137,IF({1,0},Album!$D$1:$D$1050&amp;Album!$B$1:$B$1050,Album!$A$1:$A$1050),2,0)</f>
        <v>AL365</v>
      </c>
      <c r="D137" s="41" t="s">
        <v>4507</v>
      </c>
      <c r="E137" s="41" t="s">
        <v>2359</v>
      </c>
      <c r="F137" s="41" t="s">
        <v>3370</v>
      </c>
      <c r="G137" s="42">
        <v>37523.0</v>
      </c>
      <c r="H137" s="41" t="s">
        <v>2682</v>
      </c>
      <c r="I137" s="43">
        <v>358600.0</v>
      </c>
      <c r="J137" s="41" t="s">
        <v>4275</v>
      </c>
      <c r="K137" s="41"/>
      <c r="L137" s="41"/>
      <c r="M137" s="41"/>
      <c r="N137" s="41"/>
      <c r="O137" s="41"/>
      <c r="P137" s="41"/>
      <c r="Q137" s="41"/>
      <c r="R137" s="41"/>
      <c r="S137" s="41"/>
      <c r="T137" s="9"/>
      <c r="U137" s="9"/>
      <c r="V137" s="9"/>
      <c r="W137" s="9"/>
      <c r="X137" s="9"/>
      <c r="Y137" s="9"/>
      <c r="Z137" s="9"/>
    </row>
    <row r="138" ht="15.75" customHeight="1">
      <c r="A138" s="9" t="s">
        <v>4508</v>
      </c>
      <c r="B138" s="41" t="s">
        <v>2558</v>
      </c>
      <c r="C138" s="41" t="str">
        <f t="array" ref="C138">VLOOKUP($B138&amp;$F138,IF({1,0},Album!$D$1:$D$1050&amp;Album!$B$1:$B$1050,Album!$A$1:$A$1050),2,0)</f>
        <v>AL613</v>
      </c>
      <c r="D138" s="41" t="s">
        <v>4509</v>
      </c>
      <c r="E138" s="41" t="s">
        <v>2559</v>
      </c>
      <c r="F138" s="41" t="s">
        <v>3863</v>
      </c>
      <c r="G138" s="42">
        <v>42884.0</v>
      </c>
      <c r="H138" s="41" t="s">
        <v>2682</v>
      </c>
      <c r="I138" s="43">
        <v>349916.0</v>
      </c>
      <c r="J138" s="41" t="s">
        <v>4275</v>
      </c>
      <c r="K138" s="41"/>
      <c r="L138" s="41"/>
      <c r="M138" s="41"/>
      <c r="N138" s="41"/>
      <c r="O138" s="41"/>
      <c r="P138" s="41"/>
      <c r="Q138" s="41"/>
      <c r="R138" s="41"/>
      <c r="S138" s="41"/>
      <c r="T138" s="9"/>
      <c r="U138" s="9"/>
      <c r="V138" s="9"/>
      <c r="W138" s="9"/>
      <c r="X138" s="9"/>
      <c r="Y138" s="9"/>
      <c r="Z138" s="9"/>
    </row>
    <row r="139" ht="15.75" customHeight="1">
      <c r="A139" s="9" t="s">
        <v>4510</v>
      </c>
      <c r="B139" s="41" t="s">
        <v>2496</v>
      </c>
      <c r="C139" s="41" t="str">
        <f t="array" ref="C139">VLOOKUP($B139&amp;$F139,IF({1,0},Album!$D$1:$D$1050&amp;Album!$B$1:$B$1050,Album!$A$1:$A$1050),2,0)</f>
        <v>AL712</v>
      </c>
      <c r="D139" s="41" t="s">
        <v>4511</v>
      </c>
      <c r="E139" s="41" t="s">
        <v>2497</v>
      </c>
      <c r="F139" s="41" t="s">
        <v>4060</v>
      </c>
      <c r="G139" s="42">
        <v>41785.0</v>
      </c>
      <c r="H139" s="41" t="s">
        <v>2682</v>
      </c>
      <c r="I139" s="43">
        <v>326160.0</v>
      </c>
      <c r="J139" s="41" t="s">
        <v>4275</v>
      </c>
      <c r="K139" s="41"/>
      <c r="L139" s="41"/>
      <c r="M139" s="41"/>
      <c r="N139" s="41"/>
      <c r="O139" s="41"/>
      <c r="P139" s="41"/>
      <c r="Q139" s="41"/>
      <c r="R139" s="41"/>
      <c r="S139" s="41"/>
      <c r="T139" s="9"/>
      <c r="U139" s="9"/>
      <c r="V139" s="9"/>
      <c r="W139" s="9"/>
      <c r="X139" s="9"/>
      <c r="Y139" s="9"/>
      <c r="Z139" s="9"/>
    </row>
    <row r="140" ht="15.75" customHeight="1">
      <c r="A140" s="9" t="s">
        <v>4512</v>
      </c>
      <c r="B140" s="41" t="s">
        <v>1636</v>
      </c>
      <c r="C140" s="41" t="str">
        <f t="array" ref="C140">VLOOKUP($B140&amp;$F140,IF({1,0},Album!$D$1:$D$1050&amp;Album!$B$1:$B$1050,Album!$A$1:$A$1050),2,0)</f>
        <v>AL226</v>
      </c>
      <c r="D140" s="41" t="s">
        <v>4513</v>
      </c>
      <c r="E140" s="41" t="s">
        <v>1637</v>
      </c>
      <c r="F140" s="41" t="s">
        <v>3104</v>
      </c>
      <c r="G140" s="42">
        <v>41155.0</v>
      </c>
      <c r="H140" s="41" t="s">
        <v>2682</v>
      </c>
      <c r="I140" s="43">
        <v>512280.0</v>
      </c>
      <c r="J140" s="41" t="s">
        <v>4275</v>
      </c>
      <c r="K140" s="41"/>
      <c r="L140" s="41"/>
      <c r="M140" s="41"/>
      <c r="N140" s="41"/>
      <c r="O140" s="41"/>
      <c r="P140" s="41"/>
      <c r="Q140" s="41"/>
      <c r="R140" s="41"/>
      <c r="S140" s="41"/>
      <c r="T140" s="9"/>
      <c r="U140" s="9"/>
      <c r="V140" s="9"/>
      <c r="W140" s="9"/>
      <c r="X140" s="9"/>
      <c r="Y140" s="9"/>
      <c r="Z140" s="9"/>
    </row>
    <row r="141" ht="15.75" customHeight="1">
      <c r="A141" s="9" t="s">
        <v>4514</v>
      </c>
      <c r="B141" s="41" t="s">
        <v>1567</v>
      </c>
      <c r="C141" s="41" t="str">
        <f t="array" ref="C141">VLOOKUP($B141&amp;$F141,IF({1,0},Album!$D$1:$D$1050&amp;Album!$B$1:$B$1050,Album!$A$1:$A$1050),2,0)</f>
        <v>AL343</v>
      </c>
      <c r="D141" s="41" t="s">
        <v>4515</v>
      </c>
      <c r="E141" s="41" t="s">
        <v>1568</v>
      </c>
      <c r="F141" s="41" t="s">
        <v>3326</v>
      </c>
      <c r="G141" s="42">
        <v>42909.0</v>
      </c>
      <c r="H141" s="41" t="s">
        <v>2682</v>
      </c>
      <c r="I141" s="43">
        <v>340593.0</v>
      </c>
      <c r="J141" s="41" t="s">
        <v>4275</v>
      </c>
      <c r="K141" s="41"/>
      <c r="L141" s="41"/>
      <c r="M141" s="41"/>
      <c r="N141" s="41"/>
      <c r="O141" s="41"/>
      <c r="P141" s="41"/>
      <c r="Q141" s="41"/>
      <c r="R141" s="41"/>
      <c r="S141" s="41"/>
      <c r="T141" s="9"/>
      <c r="U141" s="9"/>
      <c r="V141" s="9"/>
      <c r="W141" s="9"/>
      <c r="X141" s="9"/>
      <c r="Y141" s="9"/>
      <c r="Z141" s="9"/>
    </row>
    <row r="142" ht="15.75" customHeight="1">
      <c r="A142" s="9" t="s">
        <v>4516</v>
      </c>
      <c r="B142" s="41" t="s">
        <v>2408</v>
      </c>
      <c r="C142" s="41" t="str">
        <f t="array" ref="C142">VLOOKUP($B142&amp;$F142,IF({1,0},Album!$D$1:$D$1050&amp;Album!$B$1:$B$1050,Album!$A$1:$A$1050),2,0)</f>
        <v>AL088</v>
      </c>
      <c r="D142" s="41" t="s">
        <v>4517</v>
      </c>
      <c r="E142" s="41" t="s">
        <v>2409</v>
      </c>
      <c r="F142" s="41" t="s">
        <v>2832</v>
      </c>
      <c r="G142" s="42">
        <v>40977.0</v>
      </c>
      <c r="H142" s="41" t="s">
        <v>2682</v>
      </c>
      <c r="I142" s="43">
        <v>426013.0</v>
      </c>
      <c r="J142" s="41" t="s">
        <v>4275</v>
      </c>
      <c r="K142" s="41"/>
      <c r="L142" s="41"/>
      <c r="M142" s="41"/>
      <c r="N142" s="41"/>
      <c r="O142" s="41"/>
      <c r="P142" s="41"/>
      <c r="Q142" s="41"/>
      <c r="R142" s="41"/>
      <c r="S142" s="41"/>
      <c r="T142" s="9"/>
      <c r="U142" s="9"/>
      <c r="V142" s="9"/>
      <c r="W142" s="9"/>
      <c r="X142" s="9"/>
      <c r="Y142" s="9"/>
      <c r="Z142" s="9"/>
    </row>
    <row r="143" ht="15.75" customHeight="1">
      <c r="A143" s="9" t="s">
        <v>4518</v>
      </c>
      <c r="B143" s="41" t="s">
        <v>1770</v>
      </c>
      <c r="C143" s="41" t="str">
        <f t="array" ref="C143">VLOOKUP($B143&amp;$F143,IF({1,0},Album!$D$1:$D$1050&amp;Album!$B$1:$B$1050,Album!$A$1:$A$1050),2,0)</f>
        <v>AL659</v>
      </c>
      <c r="D143" s="41" t="s">
        <v>4519</v>
      </c>
      <c r="E143" s="41" t="s">
        <v>1771</v>
      </c>
      <c r="F143" s="41" t="s">
        <v>3955</v>
      </c>
      <c r="G143" s="42">
        <v>43009.0</v>
      </c>
      <c r="H143" s="41" t="s">
        <v>2682</v>
      </c>
      <c r="I143" s="43">
        <v>508725.0</v>
      </c>
      <c r="J143" s="41" t="s">
        <v>4275</v>
      </c>
      <c r="K143" s="41"/>
      <c r="L143" s="41"/>
      <c r="M143" s="41"/>
      <c r="N143" s="41"/>
      <c r="O143" s="41"/>
      <c r="P143" s="41"/>
      <c r="Q143" s="41"/>
      <c r="R143" s="41"/>
      <c r="S143" s="41"/>
      <c r="T143" s="9"/>
      <c r="U143" s="9"/>
      <c r="V143" s="9"/>
      <c r="W143" s="9"/>
      <c r="X143" s="9"/>
      <c r="Y143" s="9"/>
      <c r="Z143" s="9"/>
    </row>
    <row r="144" ht="15.75" customHeight="1">
      <c r="A144" s="9" t="s">
        <v>4520</v>
      </c>
      <c r="B144" s="41" t="s">
        <v>1976</v>
      </c>
      <c r="C144" s="41" t="str">
        <f t="array" ref="C144">VLOOKUP($B144&amp;$F144,IF({1,0},Album!$D$1:$D$1050&amp;Album!$B$1:$B$1050,Album!$A$1:$A$1050),2,0)</f>
        <v>AL376</v>
      </c>
      <c r="D144" s="41" t="s">
        <v>4521</v>
      </c>
      <c r="E144" s="41" t="s">
        <v>1977</v>
      </c>
      <c r="F144" s="41" t="s">
        <v>1977</v>
      </c>
      <c r="G144" s="42">
        <v>39881.0</v>
      </c>
      <c r="H144" s="41" t="s">
        <v>2682</v>
      </c>
      <c r="I144" s="43">
        <v>300760.0</v>
      </c>
      <c r="J144" s="41" t="s">
        <v>4275</v>
      </c>
      <c r="K144" s="41"/>
      <c r="L144" s="41"/>
      <c r="M144" s="41"/>
      <c r="N144" s="41"/>
      <c r="O144" s="41"/>
      <c r="P144" s="41"/>
      <c r="Q144" s="41"/>
      <c r="R144" s="41"/>
      <c r="S144" s="41"/>
      <c r="T144" s="9"/>
      <c r="U144" s="9"/>
      <c r="V144" s="9"/>
      <c r="W144" s="9"/>
      <c r="X144" s="9"/>
      <c r="Y144" s="9"/>
      <c r="Z144" s="9"/>
    </row>
    <row r="145" ht="15.75" customHeight="1">
      <c r="A145" s="9" t="s">
        <v>4522</v>
      </c>
      <c r="B145" s="41" t="s">
        <v>2512</v>
      </c>
      <c r="C145" s="41" t="str">
        <f t="array" ref="C145">VLOOKUP($B145&amp;$F145,IF({1,0},Album!$D$1:$D$1050&amp;Album!$B$1:$B$1050,Album!$A$1:$A$1050),2,0)</f>
        <v>AL605</v>
      </c>
      <c r="D145" s="41" t="s">
        <v>4523</v>
      </c>
      <c r="E145" s="41" t="s">
        <v>2513</v>
      </c>
      <c r="F145" s="41" t="s">
        <v>3847</v>
      </c>
      <c r="G145" s="42">
        <v>41270.0</v>
      </c>
      <c r="H145" s="41" t="s">
        <v>2682</v>
      </c>
      <c r="I145" s="43">
        <v>347760.0</v>
      </c>
      <c r="J145" s="41" t="s">
        <v>4275</v>
      </c>
      <c r="K145" s="41"/>
      <c r="L145" s="41"/>
      <c r="M145" s="41"/>
      <c r="N145" s="41"/>
      <c r="O145" s="41"/>
      <c r="P145" s="41"/>
      <c r="Q145" s="41"/>
      <c r="R145" s="41"/>
      <c r="S145" s="41"/>
      <c r="T145" s="9"/>
      <c r="U145" s="9"/>
      <c r="V145" s="9"/>
      <c r="W145" s="9"/>
      <c r="X145" s="9"/>
      <c r="Y145" s="9"/>
      <c r="Z145" s="9"/>
    </row>
    <row r="146" ht="15.75" customHeight="1">
      <c r="A146" s="9" t="s">
        <v>4524</v>
      </c>
      <c r="B146" s="41" t="s">
        <v>1696</v>
      </c>
      <c r="C146" s="41" t="str">
        <f t="array" ref="C146">VLOOKUP($B146&amp;$F146,IF({1,0},Album!$D$1:$D$1050&amp;Album!$B$1:$B$1050,Album!$A$1:$A$1050),2,0)</f>
        <v>AL219</v>
      </c>
      <c r="D146" s="41" t="s">
        <v>4525</v>
      </c>
      <c r="E146" s="41" t="s">
        <v>1697</v>
      </c>
      <c r="F146" s="41" t="s">
        <v>3090</v>
      </c>
      <c r="G146" s="42">
        <v>42832.0</v>
      </c>
      <c r="H146" s="41" t="s">
        <v>2682</v>
      </c>
      <c r="I146" s="43">
        <v>466120.0</v>
      </c>
      <c r="J146" s="41" t="s">
        <v>4275</v>
      </c>
      <c r="K146" s="41"/>
      <c r="L146" s="41"/>
      <c r="M146" s="41"/>
      <c r="N146" s="41"/>
      <c r="O146" s="41"/>
      <c r="P146" s="41"/>
      <c r="Q146" s="41"/>
      <c r="R146" s="41"/>
      <c r="S146" s="41"/>
      <c r="T146" s="9"/>
      <c r="U146" s="9"/>
      <c r="V146" s="9"/>
      <c r="W146" s="9"/>
      <c r="X146" s="9"/>
      <c r="Y146" s="9"/>
      <c r="Z146" s="9"/>
    </row>
    <row r="147" ht="15.75" customHeight="1">
      <c r="A147" s="9" t="s">
        <v>4526</v>
      </c>
      <c r="B147" s="41" t="s">
        <v>1738</v>
      </c>
      <c r="C147" s="41" t="str">
        <f t="array" ref="C147">VLOOKUP($B147&amp;$F147,IF({1,0},Album!$D$1:$D$1050&amp;Album!$B$1:$B$1050,Album!$A$1:$A$1050),2,0)</f>
        <v>AL338</v>
      </c>
      <c r="D147" s="41" t="s">
        <v>4527</v>
      </c>
      <c r="E147" s="41" t="s">
        <v>1739</v>
      </c>
      <c r="F147" s="41" t="s">
        <v>3316</v>
      </c>
      <c r="G147" s="42">
        <v>42902.0</v>
      </c>
      <c r="H147" s="41" t="s">
        <v>2682</v>
      </c>
      <c r="I147" s="43">
        <v>375747.0</v>
      </c>
      <c r="J147" s="41" t="s">
        <v>4275</v>
      </c>
      <c r="K147" s="41"/>
      <c r="L147" s="41"/>
      <c r="M147" s="41"/>
      <c r="N147" s="41"/>
      <c r="O147" s="41"/>
      <c r="P147" s="41"/>
      <c r="Q147" s="41"/>
      <c r="R147" s="41"/>
      <c r="S147" s="41"/>
      <c r="T147" s="9"/>
      <c r="U147" s="9"/>
      <c r="V147" s="9"/>
      <c r="W147" s="9"/>
      <c r="X147" s="9"/>
      <c r="Y147" s="9"/>
      <c r="Z147" s="9"/>
    </row>
    <row r="148" ht="15.75" customHeight="1">
      <c r="A148" s="9" t="s">
        <v>4528</v>
      </c>
      <c r="B148" s="41" t="s">
        <v>1652</v>
      </c>
      <c r="C148" s="41" t="str">
        <f t="array" ref="C148">VLOOKUP($B148&amp;$F148,IF({1,0},Album!$D$1:$D$1050&amp;Album!$B$1:$B$1050,Album!$A$1:$A$1050),2,0)</f>
        <v>AL427</v>
      </c>
      <c r="D148" s="41" t="s">
        <v>4529</v>
      </c>
      <c r="E148" s="41" t="s">
        <v>1653</v>
      </c>
      <c r="F148" s="41" t="s">
        <v>3493</v>
      </c>
      <c r="G148" s="42">
        <v>42664.0</v>
      </c>
      <c r="H148" s="41" t="s">
        <v>2682</v>
      </c>
      <c r="I148" s="43">
        <v>344307.0</v>
      </c>
      <c r="J148" s="41" t="s">
        <v>4275</v>
      </c>
      <c r="K148" s="41"/>
      <c r="L148" s="41"/>
      <c r="M148" s="41"/>
      <c r="N148" s="41"/>
      <c r="O148" s="41"/>
      <c r="P148" s="41"/>
      <c r="Q148" s="41"/>
      <c r="R148" s="41"/>
      <c r="S148" s="41"/>
      <c r="T148" s="9"/>
      <c r="U148" s="9"/>
      <c r="V148" s="9"/>
      <c r="W148" s="9"/>
      <c r="X148" s="9"/>
      <c r="Y148" s="9"/>
      <c r="Z148" s="9"/>
    </row>
    <row r="149" ht="15.75" customHeight="1">
      <c r="A149" s="9" t="s">
        <v>4530</v>
      </c>
      <c r="B149" s="41" t="s">
        <v>1778</v>
      </c>
      <c r="C149" s="41" t="str">
        <f t="array" ref="C149">VLOOKUP($B149&amp;$F149,IF({1,0},Album!$D$1:$D$1050&amp;Album!$B$1:$B$1050,Album!$A$1:$A$1050),2,0)</f>
        <v>AL391</v>
      </c>
      <c r="D149" s="41" t="s">
        <v>4531</v>
      </c>
      <c r="E149" s="41" t="s">
        <v>1779</v>
      </c>
      <c r="F149" s="41" t="s">
        <v>3421</v>
      </c>
      <c r="G149" s="42">
        <v>40991.0</v>
      </c>
      <c r="H149" s="41" t="s">
        <v>2682</v>
      </c>
      <c r="I149" s="43">
        <v>410133.0</v>
      </c>
      <c r="J149" s="41" t="s">
        <v>4275</v>
      </c>
      <c r="K149" s="41"/>
      <c r="L149" s="41"/>
      <c r="M149" s="41"/>
      <c r="N149" s="41"/>
      <c r="O149" s="41"/>
      <c r="P149" s="41"/>
      <c r="Q149" s="41"/>
      <c r="R149" s="41"/>
      <c r="S149" s="41"/>
      <c r="T149" s="9"/>
      <c r="U149" s="9"/>
      <c r="V149" s="9"/>
      <c r="W149" s="9"/>
      <c r="X149" s="9"/>
      <c r="Y149" s="9"/>
      <c r="Z149" s="9"/>
    </row>
    <row r="150" ht="15.75" customHeight="1">
      <c r="A150" s="9" t="s">
        <v>4532</v>
      </c>
      <c r="B150" s="41" t="s">
        <v>1646</v>
      </c>
      <c r="C150" s="41" t="str">
        <f t="array" ref="C150">VLOOKUP($B150&amp;$F150,IF({1,0},Album!$D$1:$D$1050&amp;Album!$B$1:$B$1050,Album!$A$1:$A$1050),2,0)</f>
        <v>AL266</v>
      </c>
      <c r="D150" s="41" t="s">
        <v>4533</v>
      </c>
      <c r="E150" s="41" t="s">
        <v>1647</v>
      </c>
      <c r="F150" s="41" t="s">
        <v>3183</v>
      </c>
      <c r="G150" s="42">
        <v>42874.0</v>
      </c>
      <c r="H150" s="41" t="s">
        <v>2682</v>
      </c>
      <c r="I150" s="43">
        <v>452375.0</v>
      </c>
      <c r="J150" s="41" t="s">
        <v>4275</v>
      </c>
      <c r="K150" s="41"/>
      <c r="L150" s="41"/>
      <c r="M150" s="41"/>
      <c r="N150" s="41"/>
      <c r="O150" s="41"/>
      <c r="P150" s="41"/>
      <c r="Q150" s="41"/>
      <c r="R150" s="41"/>
      <c r="S150" s="41"/>
      <c r="T150" s="9"/>
      <c r="U150" s="9"/>
      <c r="V150" s="9"/>
      <c r="W150" s="9"/>
      <c r="X150" s="9"/>
      <c r="Y150" s="9"/>
      <c r="Z150" s="9"/>
    </row>
    <row r="151" ht="15.75" customHeight="1">
      <c r="A151" s="9" t="s">
        <v>4534</v>
      </c>
      <c r="B151" s="41" t="s">
        <v>1724</v>
      </c>
      <c r="C151" s="41" t="str">
        <f t="array" ref="C151">VLOOKUP($B151&amp;$F151,IF({1,0},Album!$D$1:$D$1050&amp;Album!$B$1:$B$1050,Album!$A$1:$A$1050),2,0)</f>
        <v>AL168</v>
      </c>
      <c r="D151" s="41" t="s">
        <v>4535</v>
      </c>
      <c r="E151" s="41" t="s">
        <v>1725</v>
      </c>
      <c r="F151" s="41" t="s">
        <v>2989</v>
      </c>
      <c r="G151" s="42">
        <v>35796.0</v>
      </c>
      <c r="H151" s="41" t="s">
        <v>2682</v>
      </c>
      <c r="I151" s="43">
        <v>289400.0</v>
      </c>
      <c r="J151" s="41" t="s">
        <v>4275</v>
      </c>
      <c r="K151" s="41"/>
      <c r="L151" s="41"/>
      <c r="M151" s="41"/>
      <c r="N151" s="41"/>
      <c r="O151" s="41"/>
      <c r="P151" s="41"/>
      <c r="Q151" s="41"/>
      <c r="R151" s="41"/>
      <c r="S151" s="41"/>
      <c r="T151" s="9"/>
      <c r="U151" s="9"/>
      <c r="V151" s="9"/>
      <c r="W151" s="9"/>
      <c r="X151" s="9"/>
      <c r="Y151" s="9"/>
      <c r="Z151" s="9"/>
    </row>
    <row r="152" ht="15.75" customHeight="1">
      <c r="A152" s="9" t="s">
        <v>4536</v>
      </c>
      <c r="B152" s="41" t="s">
        <v>2566</v>
      </c>
      <c r="C152" s="41" t="str">
        <f t="array" ref="C152">VLOOKUP($B152&amp;$F152,IF({1,0},Album!$D$1:$D$1050&amp;Album!$B$1:$B$1050,Album!$A$1:$A$1050),2,0)</f>
        <v>AL411</v>
      </c>
      <c r="D152" s="41" t="s">
        <v>4537</v>
      </c>
      <c r="E152" s="41" t="s">
        <v>2567</v>
      </c>
      <c r="F152" s="41" t="s">
        <v>3461</v>
      </c>
      <c r="G152" s="42">
        <v>42986.0</v>
      </c>
      <c r="H152" s="41" t="s">
        <v>2682</v>
      </c>
      <c r="I152" s="43">
        <v>123633.0</v>
      </c>
      <c r="J152" s="41" t="s">
        <v>4275</v>
      </c>
      <c r="K152" s="41"/>
      <c r="L152" s="41"/>
      <c r="M152" s="41"/>
      <c r="N152" s="41"/>
      <c r="O152" s="41"/>
      <c r="P152" s="41"/>
      <c r="Q152" s="41"/>
      <c r="R152" s="41"/>
      <c r="S152" s="41"/>
      <c r="T152" s="9"/>
      <c r="U152" s="9"/>
      <c r="V152" s="9"/>
      <c r="W152" s="9"/>
      <c r="X152" s="9"/>
      <c r="Y152" s="9"/>
      <c r="Z152" s="9"/>
    </row>
    <row r="153" ht="15.75" customHeight="1">
      <c r="A153" s="9" t="s">
        <v>4538</v>
      </c>
      <c r="B153" s="41" t="s">
        <v>1549</v>
      </c>
      <c r="C153" s="41" t="str">
        <f t="array" ref="C153">VLOOKUP($B153&amp;$F153,IF({1,0},Album!$D$1:$D$1050&amp;Album!$B$1:$B$1050,Album!$A$1:$A$1050),2,0)</f>
        <v>AL031</v>
      </c>
      <c r="D153" s="41" t="s">
        <v>4539</v>
      </c>
      <c r="E153" s="41" t="s">
        <v>1550</v>
      </c>
      <c r="F153" s="41" t="s">
        <v>1550</v>
      </c>
      <c r="G153" s="42">
        <v>43035.0</v>
      </c>
      <c r="H153" s="41" t="s">
        <v>2682</v>
      </c>
      <c r="I153" s="43">
        <v>300429.0</v>
      </c>
      <c r="J153" s="41" t="s">
        <v>4275</v>
      </c>
      <c r="K153" s="41"/>
      <c r="L153" s="41"/>
      <c r="M153" s="41"/>
      <c r="N153" s="41"/>
      <c r="O153" s="41"/>
      <c r="P153" s="41"/>
      <c r="Q153" s="41"/>
      <c r="R153" s="41"/>
      <c r="S153" s="41"/>
      <c r="T153" s="9"/>
      <c r="U153" s="9"/>
      <c r="V153" s="9"/>
      <c r="W153" s="9"/>
      <c r="X153" s="9"/>
      <c r="Y153" s="9"/>
      <c r="Z153" s="9"/>
    </row>
    <row r="154" ht="15.75" customHeight="1">
      <c r="A154" s="9" t="s">
        <v>4540</v>
      </c>
      <c r="B154" s="41" t="s">
        <v>1650</v>
      </c>
      <c r="C154" s="41" t="str">
        <f t="array" ref="C154">VLOOKUP($B154&amp;$F154,IF({1,0},Album!$D$1:$D$1050&amp;Album!$B$1:$B$1050,Album!$A$1:$A$1050),2,0)</f>
        <v>AL091</v>
      </c>
      <c r="D154" s="41" t="s">
        <v>1651</v>
      </c>
      <c r="E154" s="41" t="s">
        <v>1651</v>
      </c>
      <c r="F154" s="41" t="s">
        <v>1651</v>
      </c>
      <c r="G154" s="42">
        <v>37988.0</v>
      </c>
      <c r="H154" s="41" t="s">
        <v>2682</v>
      </c>
      <c r="I154" s="43">
        <v>246960.0</v>
      </c>
      <c r="J154" s="41" t="s">
        <v>4275</v>
      </c>
      <c r="K154" s="41"/>
      <c r="L154" s="41"/>
      <c r="M154" s="41"/>
      <c r="N154" s="41"/>
      <c r="O154" s="41"/>
      <c r="P154" s="41"/>
      <c r="Q154" s="41"/>
      <c r="R154" s="41"/>
      <c r="S154" s="41"/>
      <c r="T154" s="9"/>
      <c r="U154" s="9"/>
      <c r="V154" s="9"/>
      <c r="W154" s="9"/>
      <c r="X154" s="9"/>
      <c r="Y154" s="9"/>
      <c r="Z154" s="9"/>
    </row>
    <row r="155" ht="15.75" customHeight="1">
      <c r="A155" s="9" t="s">
        <v>4541</v>
      </c>
      <c r="B155" s="41" t="s">
        <v>2488</v>
      </c>
      <c r="C155" s="41" t="str">
        <f t="array" ref="C155">VLOOKUP($B155&amp;$F155,IF({1,0},Album!$D$1:$D$1050&amp;Album!$B$1:$B$1050,Album!$A$1:$A$1050),2,0)</f>
        <v>AL560</v>
      </c>
      <c r="D155" s="41" t="s">
        <v>4542</v>
      </c>
      <c r="E155" s="41" t="s">
        <v>2489</v>
      </c>
      <c r="F155" s="41" t="s">
        <v>3758</v>
      </c>
      <c r="G155" s="42">
        <v>41946.0</v>
      </c>
      <c r="H155" s="41" t="s">
        <v>2682</v>
      </c>
      <c r="I155" s="43">
        <v>395933.0</v>
      </c>
      <c r="J155" s="41" t="s">
        <v>4275</v>
      </c>
      <c r="K155" s="41"/>
      <c r="L155" s="41"/>
      <c r="M155" s="41"/>
      <c r="N155" s="41"/>
      <c r="O155" s="41"/>
      <c r="P155" s="41"/>
      <c r="Q155" s="41"/>
      <c r="R155" s="41"/>
      <c r="S155" s="41"/>
      <c r="T155" s="9"/>
      <c r="U155" s="9"/>
      <c r="V155" s="9"/>
      <c r="W155" s="9"/>
      <c r="X155" s="9"/>
      <c r="Y155" s="9"/>
      <c r="Z155" s="9"/>
    </row>
    <row r="156" ht="15.75" customHeight="1">
      <c r="A156" s="9" t="s">
        <v>4543</v>
      </c>
      <c r="B156" s="41" t="s">
        <v>2328</v>
      </c>
      <c r="C156" s="41" t="str">
        <f t="array" ref="C156">VLOOKUP($B156&amp;$F156,IF({1,0},Album!$D$1:$D$1050&amp;Album!$B$1:$B$1050,Album!$A$1:$A$1050),2,0)</f>
        <v>AL807</v>
      </c>
      <c r="D156" s="41" t="s">
        <v>4544</v>
      </c>
      <c r="E156" s="41" t="s">
        <v>2329</v>
      </c>
      <c r="F156" s="41" t="s">
        <v>4247</v>
      </c>
      <c r="G156" s="42">
        <v>40564.0</v>
      </c>
      <c r="H156" s="41" t="s">
        <v>2682</v>
      </c>
      <c r="I156" s="43">
        <v>449440.0</v>
      </c>
      <c r="J156" s="41" t="s">
        <v>4275</v>
      </c>
      <c r="K156" s="41"/>
      <c r="L156" s="41"/>
      <c r="M156" s="41"/>
      <c r="N156" s="41"/>
      <c r="O156" s="41"/>
      <c r="P156" s="41"/>
      <c r="Q156" s="41"/>
      <c r="R156" s="41"/>
      <c r="S156" s="41"/>
      <c r="T156" s="9"/>
      <c r="U156" s="9"/>
      <c r="V156" s="9"/>
      <c r="W156" s="9"/>
      <c r="X156" s="9"/>
      <c r="Y156" s="9"/>
      <c r="Z156" s="9"/>
    </row>
    <row r="157" ht="15.75" customHeight="1">
      <c r="A157" s="9" t="s">
        <v>4545</v>
      </c>
      <c r="B157" s="41" t="s">
        <v>1593</v>
      </c>
      <c r="C157" s="41" t="str">
        <f t="array" ref="C157">VLOOKUP($B157&amp;$F157,IF({1,0},Album!$D$1:$D$1050&amp;Album!$B$1:$B$1050,Album!$A$1:$A$1050),2,0)</f>
        <v>AL713</v>
      </c>
      <c r="D157" s="41" t="s">
        <v>4546</v>
      </c>
      <c r="E157" s="41" t="s">
        <v>1594</v>
      </c>
      <c r="F157" s="41" t="s">
        <v>4062</v>
      </c>
      <c r="G157" s="42">
        <v>42121.0</v>
      </c>
      <c r="H157" s="41" t="s">
        <v>2682</v>
      </c>
      <c r="I157" s="43">
        <v>270653.0</v>
      </c>
      <c r="J157" s="41" t="s">
        <v>4275</v>
      </c>
      <c r="K157" s="41"/>
      <c r="L157" s="41"/>
      <c r="M157" s="41"/>
      <c r="N157" s="41"/>
      <c r="O157" s="41"/>
      <c r="P157" s="41"/>
      <c r="Q157" s="41"/>
      <c r="R157" s="41"/>
      <c r="S157" s="41"/>
      <c r="T157" s="9"/>
      <c r="U157" s="9"/>
      <c r="V157" s="9"/>
      <c r="W157" s="9"/>
      <c r="X157" s="9"/>
      <c r="Y157" s="9"/>
      <c r="Z157" s="9"/>
    </row>
    <row r="158" ht="15.75" customHeight="1">
      <c r="A158" s="9" t="s">
        <v>4547</v>
      </c>
      <c r="B158" s="41" t="s">
        <v>1541</v>
      </c>
      <c r="C158" s="41" t="str">
        <f t="array" ref="C158">VLOOKUP($B158&amp;$F158,IF({1,0},Album!$D$1:$D$1050&amp;Album!$B$1:$B$1050,Album!$A$1:$A$1050),2,0)</f>
        <v>AL699</v>
      </c>
      <c r="D158" s="41" t="s">
        <v>4548</v>
      </c>
      <c r="E158" s="41" t="s">
        <v>1542</v>
      </c>
      <c r="F158" s="41" t="s">
        <v>4034</v>
      </c>
      <c r="G158" s="42">
        <v>39448.0</v>
      </c>
      <c r="H158" s="41" t="s">
        <v>2682</v>
      </c>
      <c r="I158" s="43">
        <v>493880.0</v>
      </c>
      <c r="J158" s="41" t="s">
        <v>4275</v>
      </c>
      <c r="K158" s="41"/>
      <c r="L158" s="41"/>
      <c r="M158" s="41"/>
      <c r="N158" s="41"/>
      <c r="O158" s="41"/>
      <c r="P158" s="41"/>
      <c r="Q158" s="41"/>
      <c r="R158" s="41"/>
      <c r="S158" s="41"/>
      <c r="T158" s="9"/>
      <c r="U158" s="9"/>
      <c r="V158" s="9"/>
      <c r="W158" s="9"/>
      <c r="X158" s="9"/>
      <c r="Y158" s="9"/>
      <c r="Z158" s="9"/>
    </row>
    <row r="159" ht="15.75" customHeight="1">
      <c r="A159" s="9" t="s">
        <v>4549</v>
      </c>
      <c r="B159" s="41" t="s">
        <v>2240</v>
      </c>
      <c r="C159" s="41" t="str">
        <f t="array" ref="C159">VLOOKUP($B159&amp;$F159,IF({1,0},Album!$D$1:$D$1050&amp;Album!$B$1:$B$1050,Album!$A$1:$A$1050),2,0)</f>
        <v>AL013</v>
      </c>
      <c r="D159" s="41" t="s">
        <v>4550</v>
      </c>
      <c r="E159" s="41" t="s">
        <v>2241</v>
      </c>
      <c r="F159" s="41" t="s">
        <v>2684</v>
      </c>
      <c r="G159" s="42">
        <v>43000.0</v>
      </c>
      <c r="H159" s="41" t="s">
        <v>2682</v>
      </c>
      <c r="I159" s="43">
        <v>313813.0</v>
      </c>
      <c r="J159" s="41" t="s">
        <v>4275</v>
      </c>
      <c r="K159" s="41"/>
      <c r="L159" s="41"/>
      <c r="M159" s="41"/>
      <c r="N159" s="41"/>
      <c r="O159" s="41"/>
      <c r="P159" s="41"/>
      <c r="Q159" s="41"/>
      <c r="R159" s="41"/>
      <c r="S159" s="41"/>
      <c r="T159" s="9"/>
      <c r="U159" s="9"/>
      <c r="V159" s="9"/>
      <c r="W159" s="9"/>
      <c r="X159" s="9"/>
      <c r="Y159" s="9"/>
      <c r="Z159" s="9"/>
    </row>
    <row r="160" ht="15.75" customHeight="1">
      <c r="A160" s="9" t="s">
        <v>4551</v>
      </c>
      <c r="B160" s="41" t="s">
        <v>2396</v>
      </c>
      <c r="C160" s="41" t="str">
        <f t="array" ref="C160">VLOOKUP($B160&amp;$F160,IF({1,0},Album!$D$1:$D$1050&amp;Album!$B$1:$B$1050,Album!$A$1:$A$1050),2,0)</f>
        <v>AL578</v>
      </c>
      <c r="D160" s="41" t="s">
        <v>3793</v>
      </c>
      <c r="E160" s="41" t="s">
        <v>2397</v>
      </c>
      <c r="F160" s="41" t="s">
        <v>3793</v>
      </c>
      <c r="G160" s="42">
        <v>41961.0</v>
      </c>
      <c r="H160" s="41" t="s">
        <v>2682</v>
      </c>
      <c r="I160" s="43">
        <v>133255.0</v>
      </c>
      <c r="J160" s="41" t="s">
        <v>4275</v>
      </c>
      <c r="K160" s="41"/>
      <c r="L160" s="41"/>
      <c r="M160" s="41"/>
      <c r="N160" s="41"/>
      <c r="O160" s="41"/>
      <c r="P160" s="41"/>
      <c r="Q160" s="41"/>
      <c r="R160" s="41"/>
      <c r="S160" s="41"/>
      <c r="T160" s="9"/>
      <c r="U160" s="9"/>
      <c r="V160" s="9"/>
      <c r="W160" s="9"/>
      <c r="X160" s="9"/>
      <c r="Y160" s="9"/>
      <c r="Z160" s="9"/>
    </row>
    <row r="161" ht="15.75" customHeight="1">
      <c r="A161" s="9" t="s">
        <v>4552</v>
      </c>
      <c r="B161" s="41" t="s">
        <v>1746</v>
      </c>
      <c r="C161" s="41" t="str">
        <f t="array" ref="C161">VLOOKUP($B161&amp;$F161,IF({1,0},Album!$D$1:$D$1050&amp;Album!$B$1:$B$1050,Album!$A$1:$A$1050),2,0)</f>
        <v>AL521</v>
      </c>
      <c r="D161" s="41" t="s">
        <v>4553</v>
      </c>
      <c r="E161" s="41" t="s">
        <v>1747</v>
      </c>
      <c r="F161" s="41" t="s">
        <v>3680</v>
      </c>
      <c r="G161" s="42">
        <v>41065.0</v>
      </c>
      <c r="H161" s="41" t="s">
        <v>2682</v>
      </c>
      <c r="I161" s="43">
        <v>239827.0</v>
      </c>
      <c r="J161" s="41" t="s">
        <v>4275</v>
      </c>
      <c r="K161" s="41"/>
      <c r="L161" s="41"/>
      <c r="M161" s="41"/>
      <c r="N161" s="41"/>
      <c r="O161" s="41"/>
      <c r="P161" s="41"/>
      <c r="Q161" s="41"/>
      <c r="R161" s="41"/>
      <c r="S161" s="41"/>
      <c r="T161" s="9"/>
      <c r="U161" s="9"/>
      <c r="V161" s="9"/>
      <c r="W161" s="9"/>
      <c r="X161" s="9"/>
      <c r="Y161" s="9"/>
      <c r="Z161" s="9"/>
    </row>
    <row r="162" ht="15.75" customHeight="1">
      <c r="A162" s="9" t="s">
        <v>4554</v>
      </c>
      <c r="B162" s="41" t="s">
        <v>1872</v>
      </c>
      <c r="C162" s="41" t="str">
        <f t="array" ref="C162">VLOOKUP($B162&amp;$F162,IF({1,0},Album!$D$1:$D$1050&amp;Album!$B$1:$B$1050,Album!$A$1:$A$1050),2,0)</f>
        <v>AL181</v>
      </c>
      <c r="D162" s="41" t="s">
        <v>4555</v>
      </c>
      <c r="E162" s="41" t="s">
        <v>1873</v>
      </c>
      <c r="F162" s="41" t="s">
        <v>3015</v>
      </c>
      <c r="G162" s="43">
        <v>2000.0</v>
      </c>
      <c r="H162" s="41" t="s">
        <v>2682</v>
      </c>
      <c r="I162" s="43">
        <v>266413.0</v>
      </c>
      <c r="J162" s="41" t="s">
        <v>4275</v>
      </c>
      <c r="K162" s="41"/>
      <c r="L162" s="41"/>
      <c r="M162" s="41"/>
      <c r="N162" s="41"/>
      <c r="O162" s="41"/>
      <c r="P162" s="41"/>
      <c r="Q162" s="41"/>
      <c r="R162" s="41"/>
      <c r="S162" s="41"/>
      <c r="T162" s="9"/>
      <c r="U162" s="9"/>
      <c r="V162" s="9"/>
      <c r="W162" s="9"/>
      <c r="X162" s="9"/>
      <c r="Y162" s="9"/>
      <c r="Z162" s="9"/>
    </row>
    <row r="163" ht="15.75" customHeight="1">
      <c r="A163" s="9" t="s">
        <v>4556</v>
      </c>
      <c r="B163" s="41" t="s">
        <v>2488</v>
      </c>
      <c r="C163" s="41" t="str">
        <f t="array" ref="C163">VLOOKUP($B163&amp;$F163,IF({1,0},Album!$D$1:$D$1050&amp;Album!$B$1:$B$1050,Album!$A$1:$A$1050),2,0)</f>
        <v>AL607</v>
      </c>
      <c r="D163" s="41" t="s">
        <v>4557</v>
      </c>
      <c r="E163" s="41" t="s">
        <v>2489</v>
      </c>
      <c r="F163" s="41" t="s">
        <v>3851</v>
      </c>
      <c r="G163" s="42">
        <v>41050.0</v>
      </c>
      <c r="H163" s="41" t="s">
        <v>2682</v>
      </c>
      <c r="I163" s="43">
        <v>244187.0</v>
      </c>
      <c r="J163" s="41" t="s">
        <v>4275</v>
      </c>
      <c r="K163" s="41"/>
      <c r="L163" s="41"/>
      <c r="M163" s="41"/>
      <c r="N163" s="41"/>
      <c r="O163" s="41"/>
      <c r="P163" s="41"/>
      <c r="Q163" s="41"/>
      <c r="R163" s="41"/>
      <c r="S163" s="41"/>
      <c r="T163" s="9"/>
      <c r="U163" s="9"/>
      <c r="V163" s="9"/>
      <c r="W163" s="9"/>
      <c r="X163" s="9"/>
      <c r="Y163" s="9"/>
      <c r="Z163" s="9"/>
    </row>
    <row r="164" ht="15.75" customHeight="1">
      <c r="A164" s="9" t="s">
        <v>4558</v>
      </c>
      <c r="B164" s="41" t="s">
        <v>1696</v>
      </c>
      <c r="C164" s="41" t="str">
        <f t="array" ref="C164">VLOOKUP($B164&amp;$F164,IF({1,0},Album!$D$1:$D$1050&amp;Album!$B$1:$B$1050,Album!$A$1:$A$1050),2,0)</f>
        <v>AL219</v>
      </c>
      <c r="D164" s="41" t="s">
        <v>4559</v>
      </c>
      <c r="E164" s="41" t="s">
        <v>1697</v>
      </c>
      <c r="F164" s="41" t="s">
        <v>3090</v>
      </c>
      <c r="G164" s="42">
        <v>42832.0</v>
      </c>
      <c r="H164" s="41" t="s">
        <v>2682</v>
      </c>
      <c r="I164" s="43">
        <v>473720.0</v>
      </c>
      <c r="J164" s="41" t="s">
        <v>4275</v>
      </c>
      <c r="K164" s="41"/>
      <c r="L164" s="41"/>
      <c r="M164" s="41"/>
      <c r="N164" s="41"/>
      <c r="O164" s="41"/>
      <c r="P164" s="41"/>
      <c r="Q164" s="41"/>
      <c r="R164" s="41"/>
      <c r="S164" s="41"/>
      <c r="T164" s="9"/>
      <c r="U164" s="9"/>
      <c r="V164" s="9"/>
      <c r="W164" s="9"/>
      <c r="X164" s="9"/>
      <c r="Y164" s="9"/>
      <c r="Z164" s="9"/>
    </row>
    <row r="165" ht="15.75" customHeight="1">
      <c r="A165" s="9" t="s">
        <v>4560</v>
      </c>
      <c r="B165" s="41" t="s">
        <v>1896</v>
      </c>
      <c r="C165" s="41" t="str">
        <f t="array" ref="C165">VLOOKUP($B165&amp;$F165,IF({1,0},Album!$D$1:$D$1050&amp;Album!$B$1:$B$1050,Album!$A$1:$A$1050),2,0)</f>
        <v>AL610</v>
      </c>
      <c r="D165" s="41" t="s">
        <v>4561</v>
      </c>
      <c r="E165" s="41" t="s">
        <v>1897</v>
      </c>
      <c r="F165" s="41" t="s">
        <v>3857</v>
      </c>
      <c r="G165" s="42">
        <v>41908.0</v>
      </c>
      <c r="H165" s="41" t="s">
        <v>2682</v>
      </c>
      <c r="I165" s="43">
        <v>366987.0</v>
      </c>
      <c r="J165" s="41" t="s">
        <v>4275</v>
      </c>
      <c r="K165" s="41"/>
      <c r="L165" s="41"/>
      <c r="M165" s="41"/>
      <c r="N165" s="41"/>
      <c r="O165" s="41"/>
      <c r="P165" s="41"/>
      <c r="Q165" s="41"/>
      <c r="R165" s="41"/>
      <c r="S165" s="41"/>
      <c r="T165" s="9"/>
      <c r="U165" s="9"/>
      <c r="V165" s="9"/>
      <c r="W165" s="9"/>
      <c r="X165" s="9"/>
      <c r="Y165" s="9"/>
      <c r="Z165" s="9"/>
    </row>
    <row r="166" ht="15.75" customHeight="1">
      <c r="A166" s="9" t="s">
        <v>4562</v>
      </c>
      <c r="B166" s="41" t="s">
        <v>2632</v>
      </c>
      <c r="C166" s="41" t="str">
        <f t="array" ref="C166">VLOOKUP($B166&amp;$F166,IF({1,0},Album!$D$1:$D$1050&amp;Album!$B$1:$B$1050,Album!$A$1:$A$1050),2,0)</f>
        <v>AL497</v>
      </c>
      <c r="D166" s="41" t="s">
        <v>3632</v>
      </c>
      <c r="E166" s="41" t="s">
        <v>2633</v>
      </c>
      <c r="F166" s="41" t="s">
        <v>3632</v>
      </c>
      <c r="G166" s="42">
        <v>40487.0</v>
      </c>
      <c r="H166" s="41" t="s">
        <v>2682</v>
      </c>
      <c r="I166" s="43">
        <v>254987.0</v>
      </c>
      <c r="J166" s="41" t="s">
        <v>4275</v>
      </c>
      <c r="K166" s="41"/>
      <c r="L166" s="41"/>
      <c r="M166" s="41"/>
      <c r="N166" s="41"/>
      <c r="O166" s="41"/>
      <c r="P166" s="41"/>
      <c r="Q166" s="41"/>
      <c r="R166" s="41"/>
      <c r="S166" s="41"/>
      <c r="T166" s="9"/>
      <c r="U166" s="9"/>
      <c r="V166" s="9"/>
      <c r="W166" s="9"/>
      <c r="X166" s="9"/>
      <c r="Y166" s="9"/>
      <c r="Z166" s="9"/>
    </row>
    <row r="167" ht="15.75" customHeight="1">
      <c r="A167" s="9" t="s">
        <v>4563</v>
      </c>
      <c r="B167" s="41" t="s">
        <v>2498</v>
      </c>
      <c r="C167" s="41" t="str">
        <f t="array" ref="C167">VLOOKUP($B167&amp;$F167,IF({1,0},Album!$D$1:$D$1050&amp;Album!$B$1:$B$1050,Album!$A$1:$A$1050),2,0)</f>
        <v>AL701</v>
      </c>
      <c r="D167" s="41" t="s">
        <v>4038</v>
      </c>
      <c r="E167" s="41" t="s">
        <v>2499</v>
      </c>
      <c r="F167" s="41" t="s">
        <v>4038</v>
      </c>
      <c r="G167" s="42">
        <v>41903.0</v>
      </c>
      <c r="H167" s="41" t="s">
        <v>2682</v>
      </c>
      <c r="I167" s="43">
        <v>332800.0</v>
      </c>
      <c r="J167" s="41" t="s">
        <v>4275</v>
      </c>
      <c r="K167" s="41"/>
      <c r="L167" s="41"/>
      <c r="M167" s="41"/>
      <c r="N167" s="41"/>
      <c r="O167" s="41"/>
      <c r="P167" s="41"/>
      <c r="Q167" s="41"/>
      <c r="R167" s="41"/>
      <c r="S167" s="41"/>
      <c r="T167" s="9"/>
      <c r="U167" s="9"/>
      <c r="V167" s="9"/>
      <c r="W167" s="9"/>
      <c r="X167" s="9"/>
      <c r="Y167" s="9"/>
      <c r="Z167" s="9"/>
    </row>
    <row r="168" ht="15.75" customHeight="1">
      <c r="A168" s="9" t="s">
        <v>4564</v>
      </c>
      <c r="B168" s="41" t="s">
        <v>1696</v>
      </c>
      <c r="C168" s="41" t="str">
        <f t="array" ref="C168">VLOOKUP($B168&amp;$F168,IF({1,0},Album!$D$1:$D$1050&amp;Album!$B$1:$B$1050,Album!$A$1:$A$1050),2,0)</f>
        <v>AL518</v>
      </c>
      <c r="D168" s="41" t="s">
        <v>4565</v>
      </c>
      <c r="E168" s="41" t="s">
        <v>1697</v>
      </c>
      <c r="F168" s="41" t="s">
        <v>3674</v>
      </c>
      <c r="G168" s="42">
        <v>40445.0</v>
      </c>
      <c r="H168" s="41" t="s">
        <v>2682</v>
      </c>
      <c r="I168" s="43">
        <v>425333.0</v>
      </c>
      <c r="J168" s="41" t="s">
        <v>4275</v>
      </c>
      <c r="K168" s="41"/>
      <c r="L168" s="41"/>
      <c r="M168" s="41"/>
      <c r="N168" s="41"/>
      <c r="O168" s="41"/>
      <c r="P168" s="41"/>
      <c r="Q168" s="41"/>
      <c r="R168" s="41"/>
      <c r="S168" s="41"/>
      <c r="T168" s="9"/>
      <c r="U168" s="9"/>
      <c r="V168" s="9"/>
      <c r="W168" s="9"/>
      <c r="X168" s="9"/>
      <c r="Y168" s="9"/>
      <c r="Z168" s="9"/>
    </row>
    <row r="169" ht="15.75" customHeight="1">
      <c r="A169" s="9" t="s">
        <v>4566</v>
      </c>
      <c r="B169" s="41" t="s">
        <v>1646</v>
      </c>
      <c r="C169" s="41" t="str">
        <f t="array" ref="C169">VLOOKUP($B169&amp;$F169,IF({1,0},Album!$D$1:$D$1050&amp;Album!$B$1:$B$1050,Album!$A$1:$A$1050),2,0)</f>
        <v>AL449</v>
      </c>
      <c r="D169" s="41" t="s">
        <v>4567</v>
      </c>
      <c r="E169" s="41" t="s">
        <v>1647</v>
      </c>
      <c r="F169" s="41" t="s">
        <v>3537</v>
      </c>
      <c r="G169" s="42">
        <v>41946.0</v>
      </c>
      <c r="H169" s="41" t="s">
        <v>2682</v>
      </c>
      <c r="I169" s="43">
        <v>428000.0</v>
      </c>
      <c r="J169" s="41" t="s">
        <v>4275</v>
      </c>
      <c r="K169" s="41"/>
      <c r="L169" s="41"/>
      <c r="M169" s="41"/>
      <c r="N169" s="41"/>
      <c r="O169" s="41"/>
      <c r="P169" s="41"/>
      <c r="Q169" s="41"/>
      <c r="R169" s="41"/>
      <c r="S169" s="41"/>
      <c r="T169" s="9"/>
      <c r="U169" s="9"/>
      <c r="V169" s="9"/>
      <c r="W169" s="9"/>
      <c r="X169" s="9"/>
      <c r="Y169" s="9"/>
      <c r="Z169" s="9"/>
    </row>
    <row r="170" ht="15.75" customHeight="1">
      <c r="A170" s="9" t="s">
        <v>4568</v>
      </c>
      <c r="B170" s="41" t="s">
        <v>1636</v>
      </c>
      <c r="C170" s="41" t="str">
        <f t="array" ref="C170">VLOOKUP($B170&amp;$F170,IF({1,0},Album!$D$1:$D$1050&amp;Album!$B$1:$B$1050,Album!$A$1:$A$1050),2,0)</f>
        <v>AL707</v>
      </c>
      <c r="D170" s="41" t="s">
        <v>4050</v>
      </c>
      <c r="E170" s="41" t="s">
        <v>1637</v>
      </c>
      <c r="F170" s="41" t="s">
        <v>4050</v>
      </c>
      <c r="G170" s="42">
        <v>42930.0</v>
      </c>
      <c r="H170" s="41" t="s">
        <v>2682</v>
      </c>
      <c r="I170" s="43">
        <v>437813.0</v>
      </c>
      <c r="J170" s="41" t="s">
        <v>4275</v>
      </c>
      <c r="K170" s="41"/>
      <c r="L170" s="41"/>
      <c r="M170" s="41"/>
      <c r="N170" s="41"/>
      <c r="O170" s="41"/>
      <c r="P170" s="41"/>
      <c r="Q170" s="41"/>
      <c r="R170" s="41"/>
      <c r="S170" s="41"/>
      <c r="T170" s="9"/>
      <c r="U170" s="9"/>
      <c r="V170" s="9"/>
      <c r="W170" s="9"/>
      <c r="X170" s="9"/>
      <c r="Y170" s="9"/>
      <c r="Z170" s="9"/>
    </row>
    <row r="171" ht="15.75" customHeight="1">
      <c r="A171" s="9" t="s">
        <v>4569</v>
      </c>
      <c r="B171" s="41" t="s">
        <v>2512</v>
      </c>
      <c r="C171" s="41" t="str">
        <f t="array" ref="C171">VLOOKUP($B171&amp;$F171,IF({1,0},Album!$D$1:$D$1050&amp;Album!$B$1:$B$1050,Album!$A$1:$A$1050),2,0)</f>
        <v>AL605</v>
      </c>
      <c r="D171" s="41" t="s">
        <v>4570</v>
      </c>
      <c r="E171" s="41" t="s">
        <v>2513</v>
      </c>
      <c r="F171" s="41" t="s">
        <v>3847</v>
      </c>
      <c r="G171" s="42">
        <v>41270.0</v>
      </c>
      <c r="H171" s="41" t="s">
        <v>2682</v>
      </c>
      <c r="I171" s="43">
        <v>269853.0</v>
      </c>
      <c r="J171" s="41" t="s">
        <v>4275</v>
      </c>
      <c r="K171" s="41"/>
      <c r="L171" s="41"/>
      <c r="M171" s="41"/>
      <c r="N171" s="41"/>
      <c r="O171" s="41"/>
      <c r="P171" s="41"/>
      <c r="Q171" s="41"/>
      <c r="R171" s="41"/>
      <c r="S171" s="41"/>
      <c r="T171" s="9"/>
      <c r="U171" s="9"/>
      <c r="V171" s="9"/>
      <c r="W171" s="9"/>
      <c r="X171" s="9"/>
      <c r="Y171" s="9"/>
      <c r="Z171" s="9"/>
    </row>
    <row r="172" ht="15.75" customHeight="1">
      <c r="A172" s="9" t="s">
        <v>4571</v>
      </c>
      <c r="B172" s="41" t="s">
        <v>1648</v>
      </c>
      <c r="C172" s="41" t="str">
        <f t="array" ref="C172">VLOOKUP($B172&amp;$F172,IF({1,0},Album!$D$1:$D$1050&amp;Album!$B$1:$B$1050,Album!$A$1:$A$1050),2,0)</f>
        <v>AL648</v>
      </c>
      <c r="D172" s="41" t="s">
        <v>4572</v>
      </c>
      <c r="E172" s="41" t="s">
        <v>1649</v>
      </c>
      <c r="F172" s="41" t="s">
        <v>3933</v>
      </c>
      <c r="G172" s="42">
        <v>39241.0</v>
      </c>
      <c r="H172" s="41" t="s">
        <v>2682</v>
      </c>
      <c r="I172" s="43">
        <v>411440.0</v>
      </c>
      <c r="J172" s="41" t="s">
        <v>4275</v>
      </c>
      <c r="K172" s="41"/>
      <c r="L172" s="41"/>
      <c r="M172" s="41"/>
      <c r="N172" s="41"/>
      <c r="O172" s="41"/>
      <c r="P172" s="41"/>
      <c r="Q172" s="41"/>
      <c r="R172" s="41"/>
      <c r="S172" s="41"/>
      <c r="T172" s="9"/>
      <c r="U172" s="9"/>
      <c r="V172" s="9"/>
      <c r="W172" s="9"/>
      <c r="X172" s="9"/>
      <c r="Y172" s="9"/>
      <c r="Z172" s="9"/>
    </row>
    <row r="173" ht="15.75" customHeight="1">
      <c r="A173" s="9" t="s">
        <v>4573</v>
      </c>
      <c r="B173" s="41" t="s">
        <v>2616</v>
      </c>
      <c r="C173" s="41" t="str">
        <f t="array" ref="C173">VLOOKUP($B173&amp;$F173,IF({1,0},Album!$D$1:$D$1050&amp;Album!$B$1:$B$1050,Album!$A$1:$A$1050),2,0)</f>
        <v>AL547</v>
      </c>
      <c r="D173" s="41" t="s">
        <v>4574</v>
      </c>
      <c r="E173" s="41" t="s">
        <v>2617</v>
      </c>
      <c r="F173" s="41" t="s">
        <v>3732</v>
      </c>
      <c r="G173" s="43">
        <v>1971.0</v>
      </c>
      <c r="H173" s="41" t="s">
        <v>2682</v>
      </c>
      <c r="I173" s="43">
        <v>144289.0</v>
      </c>
      <c r="J173" s="41" t="s">
        <v>4275</v>
      </c>
      <c r="K173" s="41"/>
      <c r="L173" s="41"/>
      <c r="M173" s="41"/>
      <c r="N173" s="41"/>
      <c r="O173" s="41"/>
      <c r="P173" s="41"/>
      <c r="Q173" s="41"/>
      <c r="R173" s="41"/>
      <c r="S173" s="41"/>
      <c r="T173" s="9"/>
      <c r="U173" s="9"/>
      <c r="V173" s="9"/>
      <c r="W173" s="9"/>
      <c r="X173" s="9"/>
      <c r="Y173" s="9"/>
      <c r="Z173" s="9"/>
    </row>
    <row r="174" ht="15.75" customHeight="1">
      <c r="A174" s="9" t="s">
        <v>4575</v>
      </c>
      <c r="B174" s="41" t="s">
        <v>1587</v>
      </c>
      <c r="C174" s="41" t="str">
        <f t="array" ref="C174">VLOOKUP($B174&amp;$F174,IF({1,0},Album!$D$1:$D$1050&amp;Album!$B$1:$B$1050,Album!$A$1:$A$1050),2,0)</f>
        <v>AL312</v>
      </c>
      <c r="D174" s="41" t="s">
        <v>4576</v>
      </c>
      <c r="E174" s="41" t="s">
        <v>1588</v>
      </c>
      <c r="F174" s="41" t="s">
        <v>3264</v>
      </c>
      <c r="G174" s="42">
        <v>41981.0</v>
      </c>
      <c r="H174" s="41" t="s">
        <v>2682</v>
      </c>
      <c r="I174" s="43">
        <v>352187.0</v>
      </c>
      <c r="J174" s="41" t="s">
        <v>4275</v>
      </c>
      <c r="K174" s="41"/>
      <c r="L174" s="41"/>
      <c r="M174" s="41"/>
      <c r="N174" s="41"/>
      <c r="O174" s="41"/>
      <c r="P174" s="41"/>
      <c r="Q174" s="41"/>
      <c r="R174" s="41"/>
      <c r="S174" s="41"/>
      <c r="T174" s="9"/>
      <c r="U174" s="9"/>
      <c r="V174" s="9"/>
      <c r="W174" s="9"/>
      <c r="X174" s="9"/>
      <c r="Y174" s="9"/>
      <c r="Z174" s="9"/>
    </row>
    <row r="175" ht="15.75" customHeight="1">
      <c r="A175" s="9" t="s">
        <v>4577</v>
      </c>
      <c r="B175" s="41" t="s">
        <v>1972</v>
      </c>
      <c r="C175" s="41" t="str">
        <f t="array" ref="C175">VLOOKUP($B175&amp;$F175,IF({1,0},Album!$D$1:$D$1050&amp;Album!$B$1:$B$1050,Album!$A$1:$A$1050),2,0)</f>
        <v>AL800</v>
      </c>
      <c r="D175" s="41" t="s">
        <v>4578</v>
      </c>
      <c r="E175" s="41" t="s">
        <v>1973</v>
      </c>
      <c r="F175" s="41" t="s">
        <v>4233</v>
      </c>
      <c r="G175" s="42">
        <v>42860.0</v>
      </c>
      <c r="H175" s="41" t="s">
        <v>2682</v>
      </c>
      <c r="I175" s="43">
        <v>309493.0</v>
      </c>
      <c r="J175" s="41" t="s">
        <v>4275</v>
      </c>
      <c r="K175" s="41"/>
      <c r="L175" s="41"/>
      <c r="M175" s="41"/>
      <c r="N175" s="41"/>
      <c r="O175" s="41"/>
      <c r="P175" s="41"/>
      <c r="Q175" s="41"/>
      <c r="R175" s="41"/>
      <c r="S175" s="41"/>
      <c r="T175" s="9"/>
      <c r="U175" s="9"/>
      <c r="V175" s="9"/>
      <c r="W175" s="9"/>
      <c r="X175" s="9"/>
      <c r="Y175" s="9"/>
      <c r="Z175" s="9"/>
    </row>
    <row r="176" ht="15.75" customHeight="1">
      <c r="A176" s="9" t="s">
        <v>4579</v>
      </c>
      <c r="B176" s="41" t="s">
        <v>2358</v>
      </c>
      <c r="C176" s="41" t="str">
        <f t="array" ref="C176">VLOOKUP($B176&amp;$F176,IF({1,0},Album!$D$1:$D$1050&amp;Album!$B$1:$B$1050,Album!$A$1:$A$1050),2,0)</f>
        <v>AL365</v>
      </c>
      <c r="D176" s="41" t="s">
        <v>4580</v>
      </c>
      <c r="E176" s="41" t="s">
        <v>2359</v>
      </c>
      <c r="F176" s="41" t="s">
        <v>3370</v>
      </c>
      <c r="G176" s="42">
        <v>37523.0</v>
      </c>
      <c r="H176" s="41" t="s">
        <v>2682</v>
      </c>
      <c r="I176" s="43">
        <v>263547.0</v>
      </c>
      <c r="J176" s="41" t="s">
        <v>4275</v>
      </c>
      <c r="K176" s="41"/>
      <c r="L176" s="41"/>
      <c r="M176" s="41"/>
      <c r="N176" s="41"/>
      <c r="O176" s="41"/>
      <c r="P176" s="41"/>
      <c r="Q176" s="41"/>
      <c r="R176" s="41"/>
      <c r="S176" s="41"/>
      <c r="T176" s="9"/>
      <c r="U176" s="9"/>
      <c r="V176" s="9"/>
      <c r="W176" s="9"/>
      <c r="X176" s="9"/>
      <c r="Y176" s="9"/>
      <c r="Z176" s="9"/>
    </row>
    <row r="177" ht="15.75" customHeight="1">
      <c r="A177" s="9" t="s">
        <v>4581</v>
      </c>
      <c r="B177" s="41" t="s">
        <v>2134</v>
      </c>
      <c r="C177" s="41" t="str">
        <f t="array" ref="C177">VLOOKUP($B177&amp;$F177,IF({1,0},Album!$D$1:$D$1050&amp;Album!$B$1:$B$1050,Album!$A$1:$A$1050),2,0)</f>
        <v>AL024</v>
      </c>
      <c r="D177" s="41" t="s">
        <v>4582</v>
      </c>
      <c r="E177" s="41" t="s">
        <v>2135</v>
      </c>
      <c r="F177" s="41" t="s">
        <v>2706</v>
      </c>
      <c r="G177" s="42">
        <v>40882.0</v>
      </c>
      <c r="H177" s="41" t="s">
        <v>2682</v>
      </c>
      <c r="I177" s="43">
        <v>458720.0</v>
      </c>
      <c r="J177" s="41" t="s">
        <v>4275</v>
      </c>
      <c r="K177" s="41"/>
      <c r="L177" s="41"/>
      <c r="M177" s="41"/>
      <c r="N177" s="41"/>
      <c r="O177" s="41"/>
      <c r="P177" s="41"/>
      <c r="Q177" s="41"/>
      <c r="R177" s="41"/>
      <c r="S177" s="41"/>
      <c r="T177" s="9"/>
      <c r="U177" s="9"/>
      <c r="V177" s="9"/>
      <c r="W177" s="9"/>
      <c r="X177" s="9"/>
      <c r="Y177" s="9"/>
      <c r="Z177" s="9"/>
    </row>
    <row r="178" ht="15.75" customHeight="1">
      <c r="A178" s="9" t="s">
        <v>4583</v>
      </c>
      <c r="B178" s="41" t="s">
        <v>1616</v>
      </c>
      <c r="C178" s="41" t="str">
        <f t="array" ref="C178">VLOOKUP($B178&amp;$F178,IF({1,0},Album!$D$1:$D$1050&amp;Album!$B$1:$B$1050,Album!$A$1:$A$1050),2,0)</f>
        <v>AL056</v>
      </c>
      <c r="D178" s="41" t="s">
        <v>4584</v>
      </c>
      <c r="E178" s="41" t="s">
        <v>1617</v>
      </c>
      <c r="F178" s="41" t="s">
        <v>2769</v>
      </c>
      <c r="G178" s="42">
        <v>42309.0</v>
      </c>
      <c r="H178" s="41" t="s">
        <v>2682</v>
      </c>
      <c r="I178" s="43">
        <v>491156.0</v>
      </c>
      <c r="J178" s="41" t="s">
        <v>4275</v>
      </c>
      <c r="K178" s="41"/>
      <c r="L178" s="41"/>
      <c r="M178" s="41"/>
      <c r="N178" s="41"/>
      <c r="O178" s="41"/>
      <c r="P178" s="41"/>
      <c r="Q178" s="41"/>
      <c r="R178" s="41"/>
      <c r="S178" s="41"/>
      <c r="T178" s="9"/>
      <c r="U178" s="9"/>
      <c r="V178" s="9"/>
      <c r="W178" s="9"/>
      <c r="X178" s="9"/>
      <c r="Y178" s="9"/>
      <c r="Z178" s="9"/>
    </row>
    <row r="179" ht="15.75" customHeight="1">
      <c r="A179" s="9" t="s">
        <v>4585</v>
      </c>
      <c r="B179" s="41" t="s">
        <v>2552</v>
      </c>
      <c r="C179" s="41" t="str">
        <f t="array" ref="C179">VLOOKUP($B179&amp;$F179,IF({1,0},Album!$D$1:$D$1050&amp;Album!$B$1:$B$1050,Album!$A$1:$A$1050),2,0)</f>
        <v>AL816</v>
      </c>
      <c r="D179" s="41" t="s">
        <v>4586</v>
      </c>
      <c r="E179" s="41" t="s">
        <v>2553</v>
      </c>
      <c r="F179" s="41" t="s">
        <v>4265</v>
      </c>
      <c r="G179" s="42">
        <v>42594.0</v>
      </c>
      <c r="H179" s="41" t="s">
        <v>2682</v>
      </c>
      <c r="I179" s="43">
        <v>310210.0</v>
      </c>
      <c r="J179" s="41" t="s">
        <v>4275</v>
      </c>
      <c r="K179" s="41"/>
      <c r="L179" s="41"/>
      <c r="M179" s="41"/>
      <c r="N179" s="41"/>
      <c r="O179" s="41"/>
      <c r="P179" s="41"/>
      <c r="Q179" s="41"/>
      <c r="R179" s="41"/>
      <c r="S179" s="41"/>
      <c r="T179" s="9"/>
      <c r="U179" s="9"/>
      <c r="V179" s="9"/>
      <c r="W179" s="9"/>
      <c r="X179" s="9"/>
      <c r="Y179" s="9"/>
      <c r="Z179" s="9"/>
    </row>
    <row r="180" ht="15.75" customHeight="1">
      <c r="A180" s="9" t="s">
        <v>4587</v>
      </c>
      <c r="B180" s="41" t="s">
        <v>2484</v>
      </c>
      <c r="C180" s="41" t="str">
        <f t="array" ref="C180">VLOOKUP($B180&amp;$F180,IF({1,0},Album!$D$1:$D$1050&amp;Album!$B$1:$B$1050,Album!$A$1:$A$1050),2,0)</f>
        <v>AL019</v>
      </c>
      <c r="D180" s="41" t="s">
        <v>4588</v>
      </c>
      <c r="E180" s="41" t="s">
        <v>2485</v>
      </c>
      <c r="F180" s="41" t="s">
        <v>2696</v>
      </c>
      <c r="G180" s="42">
        <v>38353.0</v>
      </c>
      <c r="H180" s="41" t="s">
        <v>2682</v>
      </c>
      <c r="I180" s="43">
        <v>375453.0</v>
      </c>
      <c r="J180" s="41" t="s">
        <v>4275</v>
      </c>
      <c r="K180" s="41"/>
      <c r="L180" s="41"/>
      <c r="M180" s="41"/>
      <c r="N180" s="41"/>
      <c r="O180" s="41"/>
      <c r="P180" s="41"/>
      <c r="Q180" s="41"/>
      <c r="R180" s="41"/>
      <c r="S180" s="41"/>
      <c r="T180" s="9"/>
      <c r="U180" s="9"/>
      <c r="V180" s="9"/>
      <c r="W180" s="9"/>
      <c r="X180" s="9"/>
      <c r="Y180" s="9"/>
      <c r="Z180" s="9"/>
    </row>
    <row r="181" ht="14.25" customHeight="1">
      <c r="A181" s="9" t="s">
        <v>4589</v>
      </c>
      <c r="B181" s="41" t="s">
        <v>2018</v>
      </c>
      <c r="C181" s="41" t="str">
        <f t="array" ref="C181">VLOOKUP($B181&amp;$F181,IF({1,0},Album!$D$1:$D$1050&amp;Album!$B$1:$B$1050,Album!$A$1:$A$1050),2,0)</f>
        <v>AL072</v>
      </c>
      <c r="D181" s="41" t="s">
        <v>4590</v>
      </c>
      <c r="E181" s="41" t="s">
        <v>2019</v>
      </c>
      <c r="F181" s="41" t="s">
        <v>2801</v>
      </c>
      <c r="G181" s="42">
        <v>42607.0</v>
      </c>
      <c r="H181" s="41" t="s">
        <v>2659</v>
      </c>
      <c r="I181" s="43">
        <v>209659.0</v>
      </c>
      <c r="J181" s="41" t="s">
        <v>4591</v>
      </c>
      <c r="K181" s="41"/>
      <c r="L181" s="41"/>
      <c r="M181" s="41"/>
      <c r="N181" s="41"/>
      <c r="O181" s="41"/>
      <c r="P181" s="41"/>
      <c r="Q181" s="41"/>
      <c r="R181" s="41"/>
      <c r="S181" s="41"/>
      <c r="T181" s="9"/>
      <c r="U181" s="9"/>
      <c r="V181" s="9"/>
      <c r="W181" s="9"/>
      <c r="X181" s="9"/>
      <c r="Y181" s="9"/>
      <c r="Z181" s="9"/>
    </row>
    <row r="182" ht="15.75" customHeight="1">
      <c r="A182" s="9" t="s">
        <v>4592</v>
      </c>
      <c r="B182" s="41" t="s">
        <v>1688</v>
      </c>
      <c r="C182" s="41" t="str">
        <f t="array" ref="C182">VLOOKUP($B182&amp;$F182,IF({1,0},Album!$D$1:$D$1050&amp;Album!$B$1:$B$1050,Album!$A$1:$A$1050),2,0)</f>
        <v>AL079</v>
      </c>
      <c r="D182" s="41" t="s">
        <v>4593</v>
      </c>
      <c r="E182" s="41" t="s">
        <v>1689</v>
      </c>
      <c r="F182" s="41" t="s">
        <v>2814</v>
      </c>
      <c r="G182" s="42">
        <v>38510.0</v>
      </c>
      <c r="H182" s="41" t="s">
        <v>2659</v>
      </c>
      <c r="I182" s="43">
        <v>169720.0</v>
      </c>
      <c r="J182" s="41" t="s">
        <v>4591</v>
      </c>
      <c r="K182" s="41"/>
      <c r="L182" s="41"/>
      <c r="M182" s="41"/>
      <c r="N182" s="41"/>
      <c r="O182" s="41"/>
      <c r="P182" s="41"/>
      <c r="Q182" s="41"/>
      <c r="R182" s="41"/>
      <c r="S182" s="41"/>
      <c r="T182" s="9"/>
      <c r="U182" s="9"/>
      <c r="V182" s="9"/>
      <c r="W182" s="9"/>
      <c r="X182" s="9"/>
      <c r="Y182" s="9"/>
      <c r="Z182" s="9"/>
    </row>
    <row r="183" ht="15.75" customHeight="1">
      <c r="A183" s="9" t="s">
        <v>4594</v>
      </c>
      <c r="B183" s="41" t="s">
        <v>1579</v>
      </c>
      <c r="C183" s="41" t="str">
        <f t="array" ref="C183">VLOOKUP($B183&amp;$F183,IF({1,0},Album!$D$1:$D$1050&amp;Album!$B$1:$B$1050,Album!$A$1:$A$1050),2,0)</f>
        <v>AL466</v>
      </c>
      <c r="D183" s="41" t="s">
        <v>3570</v>
      </c>
      <c r="E183" s="41" t="s">
        <v>1580</v>
      </c>
      <c r="F183" s="41" t="s">
        <v>3570</v>
      </c>
      <c r="G183" s="42">
        <v>42586.0</v>
      </c>
      <c r="H183" s="41" t="s">
        <v>2659</v>
      </c>
      <c r="I183" s="43">
        <v>179232.0</v>
      </c>
      <c r="J183" s="41" t="s">
        <v>4591</v>
      </c>
      <c r="K183" s="41"/>
      <c r="L183" s="41"/>
      <c r="M183" s="41"/>
      <c r="N183" s="41"/>
      <c r="O183" s="41"/>
      <c r="P183" s="41"/>
      <c r="Q183" s="41"/>
      <c r="R183" s="41"/>
      <c r="S183" s="41"/>
      <c r="T183" s="9"/>
      <c r="U183" s="9"/>
      <c r="V183" s="9"/>
      <c r="W183" s="9"/>
      <c r="X183" s="9"/>
      <c r="Y183" s="9"/>
      <c r="Z183" s="9"/>
    </row>
    <row r="184" ht="15.75" customHeight="1">
      <c r="A184" s="9" t="s">
        <v>4595</v>
      </c>
      <c r="B184" s="41" t="s">
        <v>2004</v>
      </c>
      <c r="C184" s="41" t="str">
        <f t="array" ref="C184">VLOOKUP($B184&amp;$F184,IF({1,0},Album!$D$1:$D$1050&amp;Album!$B$1:$B$1050,Album!$A$1:$A$1050),2,0)</f>
        <v>AL162</v>
      </c>
      <c r="D184" s="41" t="s">
        <v>4596</v>
      </c>
      <c r="E184" s="41" t="s">
        <v>2005</v>
      </c>
      <c r="F184" s="41" t="s">
        <v>2977</v>
      </c>
      <c r="G184" s="42">
        <v>39615.0</v>
      </c>
      <c r="H184" s="41" t="s">
        <v>2659</v>
      </c>
      <c r="I184" s="43">
        <v>225493.0</v>
      </c>
      <c r="J184" s="41" t="s">
        <v>4591</v>
      </c>
      <c r="K184" s="41"/>
      <c r="L184" s="41"/>
      <c r="M184" s="41"/>
      <c r="N184" s="41"/>
      <c r="O184" s="41"/>
      <c r="P184" s="41"/>
      <c r="Q184" s="41"/>
      <c r="R184" s="41"/>
      <c r="S184" s="41"/>
      <c r="T184" s="9"/>
      <c r="U184" s="9"/>
      <c r="V184" s="9"/>
      <c r="W184" s="9"/>
      <c r="X184" s="9"/>
      <c r="Y184" s="9"/>
      <c r="Z184" s="9"/>
    </row>
    <row r="185" ht="15.75" customHeight="1">
      <c r="A185" s="9" t="s">
        <v>4597</v>
      </c>
      <c r="B185" s="41" t="s">
        <v>1930</v>
      </c>
      <c r="C185" s="41" t="str">
        <f t="array" ref="C185">VLOOKUP($B185&amp;$F185,IF({1,0},Album!$D$1:$D$1050&amp;Album!$B$1:$B$1050,Album!$A$1:$A$1050),2,0)</f>
        <v>AL584</v>
      </c>
      <c r="D185" s="41" t="s">
        <v>4598</v>
      </c>
      <c r="E185" s="41" t="s">
        <v>1931</v>
      </c>
      <c r="F185" s="41" t="s">
        <v>3805</v>
      </c>
      <c r="G185" s="42">
        <v>38187.0</v>
      </c>
      <c r="H185" s="41" t="s">
        <v>2659</v>
      </c>
      <c r="I185" s="43">
        <v>183040.0</v>
      </c>
      <c r="J185" s="41" t="s">
        <v>4591</v>
      </c>
      <c r="K185" s="41"/>
      <c r="L185" s="41"/>
      <c r="M185" s="41"/>
      <c r="N185" s="41"/>
      <c r="O185" s="41"/>
      <c r="P185" s="41"/>
      <c r="Q185" s="41"/>
      <c r="R185" s="41"/>
      <c r="S185" s="41"/>
      <c r="T185" s="9"/>
      <c r="U185" s="9"/>
      <c r="V185" s="9"/>
      <c r="W185" s="9"/>
      <c r="X185" s="9"/>
      <c r="Y185" s="9"/>
      <c r="Z185" s="9"/>
    </row>
    <row r="186" ht="15.75" customHeight="1">
      <c r="A186" s="9" t="s">
        <v>4599</v>
      </c>
      <c r="B186" s="41" t="s">
        <v>1858</v>
      </c>
      <c r="C186" s="41" t="str">
        <f t="array" ref="C186">VLOOKUP($B186&amp;$F186,IF({1,0},Album!$D$1:$D$1050&amp;Album!$B$1:$B$1050,Album!$A$1:$A$1050),2,0)</f>
        <v>AL025</v>
      </c>
      <c r="D186" s="41" t="s">
        <v>4600</v>
      </c>
      <c r="E186" s="41" t="s">
        <v>1859</v>
      </c>
      <c r="F186" s="41" t="s">
        <v>2708</v>
      </c>
      <c r="G186" s="42">
        <v>39266.0</v>
      </c>
      <c r="H186" s="41" t="s">
        <v>2659</v>
      </c>
      <c r="I186" s="43">
        <v>217267.0</v>
      </c>
      <c r="J186" s="41" t="s">
        <v>4591</v>
      </c>
      <c r="K186" s="41"/>
      <c r="L186" s="41"/>
      <c r="M186" s="41"/>
      <c r="N186" s="41"/>
      <c r="O186" s="41"/>
      <c r="P186" s="41"/>
      <c r="Q186" s="41"/>
      <c r="R186" s="41"/>
      <c r="S186" s="41"/>
      <c r="T186" s="9"/>
      <c r="U186" s="9"/>
      <c r="V186" s="9"/>
      <c r="W186" s="9"/>
      <c r="X186" s="9"/>
      <c r="Y186" s="9"/>
      <c r="Z186" s="9"/>
    </row>
    <row r="187" ht="15.75" customHeight="1">
      <c r="A187" s="9" t="s">
        <v>4601</v>
      </c>
      <c r="B187" s="41" t="s">
        <v>1786</v>
      </c>
      <c r="C187" s="41" t="str">
        <f t="array" ref="C187">VLOOKUP($B187&amp;$F187,IF({1,0},Album!$D$1:$D$1050&amp;Album!$B$1:$B$1050,Album!$A$1:$A$1050),2,0)</f>
        <v>AL726</v>
      </c>
      <c r="D187" s="41" t="s">
        <v>4602</v>
      </c>
      <c r="E187" s="41" t="s">
        <v>1787</v>
      </c>
      <c r="F187" s="41" t="s">
        <v>4088</v>
      </c>
      <c r="G187" s="42">
        <v>39644.0</v>
      </c>
      <c r="H187" s="41" t="s">
        <v>2659</v>
      </c>
      <c r="I187" s="43">
        <v>224960.0</v>
      </c>
      <c r="J187" s="41" t="s">
        <v>4591</v>
      </c>
      <c r="K187" s="41"/>
      <c r="L187" s="41"/>
      <c r="M187" s="41"/>
      <c r="N187" s="41"/>
      <c r="O187" s="41"/>
      <c r="P187" s="41"/>
      <c r="Q187" s="41"/>
      <c r="R187" s="41"/>
      <c r="S187" s="41"/>
      <c r="T187" s="9"/>
      <c r="U187" s="9"/>
      <c r="V187" s="9"/>
      <c r="W187" s="9"/>
      <c r="X187" s="9"/>
      <c r="Y187" s="9"/>
      <c r="Z187" s="9"/>
    </row>
    <row r="188" ht="15.75" customHeight="1">
      <c r="A188" s="9" t="s">
        <v>4603</v>
      </c>
      <c r="B188" s="41" t="s">
        <v>1900</v>
      </c>
      <c r="C188" s="41" t="str">
        <f t="array" ref="C188">VLOOKUP($B188&amp;$F188,IF({1,0},Album!$D$1:$D$1050&amp;Album!$B$1:$B$1050,Album!$A$1:$A$1050),2,0)</f>
        <v>AL304</v>
      </c>
      <c r="D188" s="41" t="s">
        <v>4604</v>
      </c>
      <c r="E188" s="41" t="s">
        <v>1901</v>
      </c>
      <c r="F188" s="41" t="s">
        <v>3248</v>
      </c>
      <c r="G188" s="42">
        <v>41583.0</v>
      </c>
      <c r="H188" s="41" t="s">
        <v>2659</v>
      </c>
      <c r="I188" s="43">
        <v>237733.0</v>
      </c>
      <c r="J188" s="41" t="s">
        <v>4591</v>
      </c>
      <c r="K188" s="41"/>
      <c r="L188" s="41"/>
      <c r="M188" s="41"/>
      <c r="N188" s="41"/>
      <c r="O188" s="41"/>
      <c r="P188" s="41"/>
      <c r="Q188" s="41"/>
      <c r="R188" s="41"/>
      <c r="S188" s="41"/>
      <c r="T188" s="9"/>
      <c r="U188" s="9"/>
      <c r="V188" s="9"/>
      <c r="W188" s="9"/>
      <c r="X188" s="9"/>
      <c r="Y188" s="9"/>
      <c r="Z188" s="9"/>
    </row>
    <row r="189" ht="15.75" customHeight="1">
      <c r="A189" s="9" t="s">
        <v>4605</v>
      </c>
      <c r="B189" s="41" t="s">
        <v>1670</v>
      </c>
      <c r="C189" s="41" t="str">
        <f t="array" ref="C189">VLOOKUP($B189&amp;$F189,IF({1,0},Album!$D$1:$D$1050&amp;Album!$B$1:$B$1050,Album!$A$1:$A$1050),2,0)</f>
        <v>AL053</v>
      </c>
      <c r="D189" s="41" t="s">
        <v>2853</v>
      </c>
      <c r="E189" s="41" t="s">
        <v>1671</v>
      </c>
      <c r="F189" s="41" t="s">
        <v>2763</v>
      </c>
      <c r="G189" s="42">
        <v>39574.0</v>
      </c>
      <c r="H189" s="41" t="s">
        <v>2659</v>
      </c>
      <c r="I189" s="43">
        <v>237336.0</v>
      </c>
      <c r="J189" s="41" t="s">
        <v>4591</v>
      </c>
      <c r="K189" s="41"/>
      <c r="L189" s="41"/>
      <c r="M189" s="41"/>
      <c r="N189" s="41"/>
      <c r="O189" s="41"/>
      <c r="P189" s="41"/>
      <c r="Q189" s="41"/>
      <c r="R189" s="41"/>
      <c r="S189" s="41"/>
      <c r="T189" s="9"/>
      <c r="U189" s="9"/>
      <c r="V189" s="9"/>
      <c r="W189" s="9"/>
      <c r="X189" s="9"/>
      <c r="Y189" s="9"/>
      <c r="Z189" s="9"/>
    </row>
    <row r="190" ht="15.75" customHeight="1">
      <c r="A190" s="9" t="s">
        <v>4606</v>
      </c>
      <c r="B190" s="41" t="s">
        <v>1674</v>
      </c>
      <c r="C190" s="41" t="str">
        <f t="array" ref="C190">VLOOKUP($B190&amp;$F190,IF({1,0},Album!$D$1:$D$1050&amp;Album!$B$1:$B$1050,Album!$A$1:$A$1050),2,0)</f>
        <v>AL745</v>
      </c>
      <c r="D190" s="41" t="s">
        <v>4125</v>
      </c>
      <c r="E190" s="41" t="s">
        <v>1675</v>
      </c>
      <c r="F190" s="41" t="s">
        <v>4125</v>
      </c>
      <c r="G190" s="43">
        <v>2005.0</v>
      </c>
      <c r="H190" s="41" t="s">
        <v>2659</v>
      </c>
      <c r="I190" s="43">
        <v>230653.0</v>
      </c>
      <c r="J190" s="41" t="s">
        <v>4591</v>
      </c>
      <c r="K190" s="41"/>
      <c r="L190" s="41"/>
      <c r="M190" s="41"/>
      <c r="N190" s="41"/>
      <c r="O190" s="41"/>
      <c r="P190" s="41"/>
      <c r="Q190" s="41"/>
      <c r="R190" s="41"/>
      <c r="S190" s="41"/>
      <c r="T190" s="9"/>
      <c r="U190" s="9"/>
      <c r="V190" s="9"/>
      <c r="W190" s="9"/>
      <c r="X190" s="9"/>
      <c r="Y190" s="9"/>
      <c r="Z190" s="9"/>
    </row>
    <row r="191" ht="15.75" customHeight="1">
      <c r="A191" s="9" t="s">
        <v>4607</v>
      </c>
      <c r="B191" s="41" t="s">
        <v>2284</v>
      </c>
      <c r="C191" s="41" t="str">
        <f t="array" ref="C191">VLOOKUP($B191&amp;$F191,IF({1,0},Album!$D$1:$D$1050&amp;Album!$B$1:$B$1050,Album!$A$1:$A$1050),2,0)</f>
        <v>AL238</v>
      </c>
      <c r="D191" s="41" t="s">
        <v>4608</v>
      </c>
      <c r="E191" s="41" t="s">
        <v>2285</v>
      </c>
      <c r="F191" s="41" t="s">
        <v>3128</v>
      </c>
      <c r="G191" s="42">
        <v>42755.0</v>
      </c>
      <c r="H191" s="41" t="s">
        <v>2659</v>
      </c>
      <c r="I191" s="43">
        <v>205907.0</v>
      </c>
      <c r="J191" s="41" t="s">
        <v>4591</v>
      </c>
      <c r="K191" s="41"/>
      <c r="L191" s="41"/>
      <c r="M191" s="41"/>
      <c r="N191" s="41"/>
      <c r="O191" s="41"/>
      <c r="P191" s="41"/>
      <c r="Q191" s="41"/>
      <c r="R191" s="41"/>
      <c r="S191" s="41"/>
      <c r="T191" s="9"/>
      <c r="U191" s="9"/>
      <c r="V191" s="9"/>
      <c r="W191" s="9"/>
      <c r="X191" s="9"/>
      <c r="Y191" s="9"/>
      <c r="Z191" s="9"/>
    </row>
    <row r="192" ht="15.75" customHeight="1">
      <c r="A192" s="9" t="s">
        <v>4609</v>
      </c>
      <c r="B192" s="41" t="s">
        <v>1920</v>
      </c>
      <c r="C192" s="41" t="str">
        <f t="array" ref="C192">VLOOKUP($B192&amp;$F192,IF({1,0},Album!$D$1:$D$1050&amp;Album!$B$1:$B$1050,Album!$A$1:$A$1050),2,0)</f>
        <v>AL769</v>
      </c>
      <c r="D192" s="41" t="s">
        <v>4610</v>
      </c>
      <c r="E192" s="41" t="s">
        <v>1921</v>
      </c>
      <c r="F192" s="41" t="s">
        <v>4172</v>
      </c>
      <c r="G192" s="42">
        <v>42482.0</v>
      </c>
      <c r="H192" s="41" t="s">
        <v>2659</v>
      </c>
      <c r="I192" s="43">
        <v>203160.0</v>
      </c>
      <c r="J192" s="41" t="s">
        <v>4591</v>
      </c>
      <c r="K192" s="41"/>
      <c r="L192" s="41"/>
      <c r="M192" s="41"/>
      <c r="N192" s="41"/>
      <c r="O192" s="41"/>
      <c r="P192" s="41"/>
      <c r="Q192" s="41"/>
      <c r="R192" s="41"/>
      <c r="S192" s="41"/>
      <c r="T192" s="9"/>
      <c r="U192" s="9"/>
      <c r="V192" s="9"/>
      <c r="W192" s="9"/>
      <c r="X192" s="9"/>
      <c r="Y192" s="9"/>
      <c r="Z192" s="9"/>
    </row>
    <row r="193" ht="15.75" customHeight="1">
      <c r="A193" s="9" t="s">
        <v>4611</v>
      </c>
      <c r="B193" s="41" t="s">
        <v>1692</v>
      </c>
      <c r="C193" s="41" t="str">
        <f t="array" ref="C193">VLOOKUP($B193&amp;$F193,IF({1,0},Album!$D$1:$D$1050&amp;Album!$B$1:$B$1050,Album!$A$1:$A$1050),2,0)</f>
        <v>AL770</v>
      </c>
      <c r="D193" s="41" t="s">
        <v>4612</v>
      </c>
      <c r="E193" s="41" t="s">
        <v>1693</v>
      </c>
      <c r="F193" s="41" t="s">
        <v>4174</v>
      </c>
      <c r="G193" s="42">
        <v>43049.0</v>
      </c>
      <c r="H193" s="41" t="s">
        <v>2659</v>
      </c>
      <c r="I193" s="43">
        <v>229510.0</v>
      </c>
      <c r="J193" s="41" t="s">
        <v>4591</v>
      </c>
      <c r="K193" s="41"/>
      <c r="L193" s="41"/>
      <c r="M193" s="41"/>
      <c r="N193" s="41"/>
      <c r="O193" s="41"/>
      <c r="P193" s="41"/>
      <c r="Q193" s="41"/>
      <c r="R193" s="41"/>
      <c r="S193" s="41"/>
      <c r="T193" s="9"/>
      <c r="U193" s="9"/>
      <c r="V193" s="9"/>
      <c r="W193" s="9"/>
      <c r="X193" s="9"/>
      <c r="Y193" s="9"/>
      <c r="Z193" s="9"/>
    </row>
    <row r="194" ht="15.75" customHeight="1">
      <c r="A194" s="9" t="s">
        <v>4613</v>
      </c>
      <c r="B194" s="41" t="s">
        <v>1764</v>
      </c>
      <c r="C194" s="41" t="str">
        <f t="array" ref="C194">VLOOKUP($B194&amp;$F194,IF({1,0},Album!$D$1:$D$1050&amp;Album!$B$1:$B$1050,Album!$A$1:$A$1050),2,0)</f>
        <v>AL456</v>
      </c>
      <c r="D194" s="41" t="s">
        <v>3550</v>
      </c>
      <c r="E194" s="41" t="s">
        <v>1765</v>
      </c>
      <c r="F194" s="41" t="s">
        <v>3550</v>
      </c>
      <c r="G194" s="42">
        <v>42902.0</v>
      </c>
      <c r="H194" s="41" t="s">
        <v>2659</v>
      </c>
      <c r="I194" s="43">
        <v>205715.0</v>
      </c>
      <c r="J194" s="41" t="s">
        <v>4591</v>
      </c>
      <c r="K194" s="41"/>
      <c r="L194" s="41"/>
      <c r="M194" s="41"/>
      <c r="N194" s="41"/>
      <c r="O194" s="41"/>
      <c r="P194" s="41"/>
      <c r="Q194" s="41"/>
      <c r="R194" s="41"/>
      <c r="S194" s="41"/>
      <c r="T194" s="9"/>
      <c r="U194" s="9"/>
      <c r="V194" s="9"/>
      <c r="W194" s="9"/>
      <c r="X194" s="9"/>
      <c r="Y194" s="9"/>
      <c r="Z194" s="9"/>
    </row>
    <row r="195" ht="15.75" customHeight="1">
      <c r="A195" s="9" t="s">
        <v>4614</v>
      </c>
      <c r="B195" s="41" t="s">
        <v>1986</v>
      </c>
      <c r="C195" s="41" t="str">
        <f t="array" ref="C195">VLOOKUP($B195&amp;$F195,IF({1,0},Album!$D$1:$D$1050&amp;Album!$B$1:$B$1050,Album!$A$1:$A$1050),2,0)</f>
        <v>AL225</v>
      </c>
      <c r="D195" s="41" t="s">
        <v>4615</v>
      </c>
      <c r="E195" s="41" t="s">
        <v>1987</v>
      </c>
      <c r="F195" s="41" t="s">
        <v>3102</v>
      </c>
      <c r="G195" s="42">
        <v>42545.0</v>
      </c>
      <c r="H195" s="41" t="s">
        <v>2659</v>
      </c>
      <c r="I195" s="43">
        <v>171093.0</v>
      </c>
      <c r="J195" s="41" t="s">
        <v>4591</v>
      </c>
      <c r="K195" s="41"/>
      <c r="L195" s="41"/>
      <c r="M195" s="41"/>
      <c r="N195" s="41"/>
      <c r="O195" s="41"/>
      <c r="P195" s="41"/>
      <c r="Q195" s="41"/>
      <c r="R195" s="41"/>
      <c r="S195" s="41"/>
      <c r="T195" s="9"/>
      <c r="U195" s="9"/>
      <c r="V195" s="9"/>
      <c r="W195" s="9"/>
      <c r="X195" s="9"/>
      <c r="Y195" s="9"/>
      <c r="Z195" s="9"/>
    </row>
    <row r="196" ht="15.75" customHeight="1">
      <c r="A196" s="9" t="s">
        <v>4616</v>
      </c>
      <c r="B196" s="41" t="s">
        <v>1754</v>
      </c>
      <c r="C196" s="41" t="str">
        <f t="array" ref="C196">VLOOKUP($B196&amp;$F196,IF({1,0},Album!$D$1:$D$1050&amp;Album!$B$1:$B$1050,Album!$A$1:$A$1050),2,0)</f>
        <v>AL555</v>
      </c>
      <c r="D196" s="41" t="s">
        <v>4617</v>
      </c>
      <c r="E196" s="41" t="s">
        <v>1755</v>
      </c>
      <c r="F196" s="41" t="s">
        <v>3748</v>
      </c>
      <c r="G196" s="42">
        <v>40909.0</v>
      </c>
      <c r="H196" s="41" t="s">
        <v>2659</v>
      </c>
      <c r="I196" s="43">
        <v>224693.0</v>
      </c>
      <c r="J196" s="41" t="s">
        <v>4591</v>
      </c>
      <c r="K196" s="41"/>
      <c r="L196" s="41"/>
      <c r="M196" s="41"/>
      <c r="N196" s="41"/>
      <c r="O196" s="41"/>
      <c r="P196" s="41"/>
      <c r="Q196" s="41"/>
      <c r="R196" s="41"/>
      <c r="S196" s="41"/>
      <c r="T196" s="9"/>
      <c r="U196" s="9"/>
      <c r="V196" s="9"/>
      <c r="W196" s="9"/>
      <c r="X196" s="9"/>
      <c r="Y196" s="9"/>
      <c r="Z196" s="9"/>
    </row>
    <row r="197" ht="15.75" customHeight="1">
      <c r="A197" s="9" t="s">
        <v>4618</v>
      </c>
      <c r="B197" s="41" t="s">
        <v>2404</v>
      </c>
      <c r="C197" s="41" t="str">
        <f t="array" ref="C197">VLOOKUP($B197&amp;$F197,IF({1,0},Album!$D$1:$D$1050&amp;Album!$B$1:$B$1050,Album!$A$1:$A$1050),2,0)</f>
        <v>AL239</v>
      </c>
      <c r="D197" s="41" t="s">
        <v>4619</v>
      </c>
      <c r="E197" s="41" t="s">
        <v>2405</v>
      </c>
      <c r="F197" s="41" t="s">
        <v>3130</v>
      </c>
      <c r="G197" s="42">
        <v>41695.0</v>
      </c>
      <c r="H197" s="41" t="s">
        <v>2659</v>
      </c>
      <c r="I197" s="43">
        <v>235133.0</v>
      </c>
      <c r="J197" s="41" t="s">
        <v>4591</v>
      </c>
      <c r="K197" s="41"/>
      <c r="L197" s="41"/>
      <c r="M197" s="41"/>
      <c r="N197" s="41"/>
      <c r="O197" s="41"/>
      <c r="P197" s="41"/>
      <c r="Q197" s="41"/>
      <c r="R197" s="41"/>
      <c r="S197" s="41"/>
      <c r="T197" s="9"/>
      <c r="U197" s="9"/>
      <c r="V197" s="9"/>
      <c r="W197" s="9"/>
      <c r="X197" s="9"/>
      <c r="Y197" s="9"/>
      <c r="Z197" s="9"/>
    </row>
    <row r="198" ht="15.75" customHeight="1">
      <c r="A198" s="9" t="s">
        <v>4620</v>
      </c>
      <c r="B198" s="41" t="s">
        <v>2618</v>
      </c>
      <c r="C198" s="41" t="str">
        <f t="array" ref="C198">VLOOKUP($B198&amp;$F198,IF({1,0},Album!$D$1:$D$1050&amp;Album!$B$1:$B$1050,Album!$A$1:$A$1050),2,0)</f>
        <v>AL768</v>
      </c>
      <c r="D198" s="41" t="s">
        <v>4621</v>
      </c>
      <c r="E198" s="41" t="s">
        <v>2619</v>
      </c>
      <c r="F198" s="41" t="s">
        <v>4170</v>
      </c>
      <c r="G198" s="42">
        <v>43070.0</v>
      </c>
      <c r="H198" s="41" t="s">
        <v>2659</v>
      </c>
      <c r="I198" s="43">
        <v>232787.0</v>
      </c>
      <c r="J198" s="41" t="s">
        <v>4591</v>
      </c>
      <c r="K198" s="41"/>
      <c r="L198" s="41"/>
      <c r="M198" s="41"/>
      <c r="N198" s="41"/>
      <c r="O198" s="41"/>
      <c r="P198" s="41"/>
      <c r="Q198" s="41"/>
      <c r="R198" s="41"/>
      <c r="S198" s="41"/>
      <c r="T198" s="9"/>
      <c r="U198" s="9"/>
      <c r="V198" s="9"/>
      <c r="W198" s="9"/>
      <c r="X198" s="9"/>
      <c r="Y198" s="9"/>
      <c r="Z198" s="9"/>
    </row>
    <row r="199" ht="15.75" customHeight="1">
      <c r="A199" s="9" t="s">
        <v>4622</v>
      </c>
      <c r="B199" s="41" t="s">
        <v>2196</v>
      </c>
      <c r="C199" s="41" t="str">
        <f t="array" ref="C199">VLOOKUP($B199&amp;$F199,IF({1,0},Album!$D$1:$D$1050&amp;Album!$B$1:$B$1050,Album!$A$1:$A$1050),2,0)</f>
        <v>AL002</v>
      </c>
      <c r="D199" s="41" t="s">
        <v>4623</v>
      </c>
      <c r="E199" s="41" t="s">
        <v>2197</v>
      </c>
      <c r="F199" s="43">
        <v>3.0</v>
      </c>
      <c r="G199" s="42">
        <v>41478.0</v>
      </c>
      <c r="H199" s="41" t="s">
        <v>2659</v>
      </c>
      <c r="I199" s="43">
        <v>252347.0</v>
      </c>
      <c r="J199" s="41" t="s">
        <v>4591</v>
      </c>
      <c r="K199" s="41"/>
      <c r="L199" s="41"/>
      <c r="M199" s="41"/>
      <c r="N199" s="41"/>
      <c r="O199" s="41"/>
      <c r="P199" s="41"/>
      <c r="Q199" s="41"/>
      <c r="R199" s="41"/>
      <c r="S199" s="41"/>
      <c r="T199" s="9"/>
      <c r="U199" s="9"/>
      <c r="V199" s="9"/>
      <c r="W199" s="9"/>
      <c r="X199" s="9"/>
      <c r="Y199" s="9"/>
      <c r="Z199" s="9"/>
    </row>
    <row r="200" ht="15.75" customHeight="1">
      <c r="A200" s="9" t="s">
        <v>4624</v>
      </c>
      <c r="B200" s="41" t="s">
        <v>1854</v>
      </c>
      <c r="C200" s="41" t="str">
        <f t="array" ref="C200">VLOOKUP($B200&amp;$F200,IF({1,0},Album!$D$1:$D$1050&amp;Album!$B$1:$B$1050,Album!$A$1:$A$1050),2,0)</f>
        <v>AL614</v>
      </c>
      <c r="D200" s="41" t="s">
        <v>4625</v>
      </c>
      <c r="E200" s="41" t="s">
        <v>1855</v>
      </c>
      <c r="F200" s="41" t="s">
        <v>3865</v>
      </c>
      <c r="G200" s="42">
        <v>41640.0</v>
      </c>
      <c r="H200" s="41" t="s">
        <v>2659</v>
      </c>
      <c r="I200" s="43">
        <v>243413.0</v>
      </c>
      <c r="J200" s="41" t="s">
        <v>4591</v>
      </c>
      <c r="K200" s="41"/>
      <c r="L200" s="41"/>
      <c r="M200" s="41"/>
      <c r="N200" s="41"/>
      <c r="O200" s="41"/>
      <c r="P200" s="41"/>
      <c r="Q200" s="41"/>
      <c r="R200" s="41"/>
      <c r="S200" s="41"/>
      <c r="T200" s="9"/>
      <c r="U200" s="9"/>
      <c r="V200" s="9"/>
      <c r="W200" s="9"/>
      <c r="X200" s="9"/>
      <c r="Y200" s="9"/>
      <c r="Z200" s="9"/>
    </row>
    <row r="201" ht="15.75" customHeight="1">
      <c r="A201" s="9" t="s">
        <v>4626</v>
      </c>
      <c r="B201" s="41" t="s">
        <v>2188</v>
      </c>
      <c r="C201" s="41" t="str">
        <f t="array" ref="C201">VLOOKUP($B201&amp;$F201,IF({1,0},Album!$D$1:$D$1050&amp;Album!$B$1:$B$1050,Album!$A$1:$A$1050),2,0)</f>
        <v>AL556</v>
      </c>
      <c r="D201" s="41" t="s">
        <v>4627</v>
      </c>
      <c r="E201" s="41" t="s">
        <v>2189</v>
      </c>
      <c r="F201" s="41" t="s">
        <v>3750</v>
      </c>
      <c r="G201" s="42">
        <v>42307.0</v>
      </c>
      <c r="H201" s="41" t="s">
        <v>2659</v>
      </c>
      <c r="I201" s="43">
        <v>207307.0</v>
      </c>
      <c r="J201" s="41" t="s">
        <v>4591</v>
      </c>
      <c r="K201" s="41"/>
      <c r="L201" s="41"/>
      <c r="M201" s="41"/>
      <c r="N201" s="41"/>
      <c r="O201" s="41"/>
      <c r="P201" s="41"/>
      <c r="Q201" s="41"/>
      <c r="R201" s="41"/>
      <c r="S201" s="41"/>
      <c r="T201" s="9"/>
      <c r="U201" s="9"/>
      <c r="V201" s="9"/>
      <c r="W201" s="9"/>
      <c r="X201" s="9"/>
      <c r="Y201" s="9"/>
      <c r="Z201" s="9"/>
    </row>
    <row r="202" ht="15.75" customHeight="1">
      <c r="A202" s="9" t="s">
        <v>4628</v>
      </c>
      <c r="B202" s="41" t="s">
        <v>2284</v>
      </c>
      <c r="C202" s="41" t="str">
        <f t="array" ref="C202">VLOOKUP($B202&amp;$F202,IF({1,0},Album!$D$1:$D$1050&amp;Album!$B$1:$B$1050,Album!$A$1:$A$1050),2,0)</f>
        <v>AL495</v>
      </c>
      <c r="D202" s="41" t="s">
        <v>4629</v>
      </c>
      <c r="E202" s="41" t="s">
        <v>2285</v>
      </c>
      <c r="F202" s="41" t="s">
        <v>3628</v>
      </c>
      <c r="G202" s="42">
        <v>41891.0</v>
      </c>
      <c r="H202" s="41" t="s">
        <v>2659</v>
      </c>
      <c r="I202" s="43">
        <v>195453.0</v>
      </c>
      <c r="J202" s="41" t="s">
        <v>4591</v>
      </c>
      <c r="K202" s="41"/>
      <c r="L202" s="41"/>
      <c r="M202" s="41"/>
      <c r="N202" s="41"/>
      <c r="O202" s="41"/>
      <c r="P202" s="41"/>
      <c r="Q202" s="41"/>
      <c r="R202" s="41"/>
      <c r="S202" s="41"/>
      <c r="T202" s="9"/>
      <c r="U202" s="9"/>
      <c r="V202" s="9"/>
      <c r="W202" s="9"/>
      <c r="X202" s="9"/>
      <c r="Y202" s="9"/>
      <c r="Z202" s="9"/>
    </row>
    <row r="203" ht="15.75" customHeight="1">
      <c r="A203" s="9" t="s">
        <v>4630</v>
      </c>
      <c r="B203" s="41" t="s">
        <v>1804</v>
      </c>
      <c r="C203" s="41" t="str">
        <f t="array" ref="C203">VLOOKUP($B203&amp;$F203,IF({1,0},Album!$D$1:$D$1050&amp;Album!$B$1:$B$1050,Album!$A$1:$A$1050),2,0)</f>
        <v>AL458</v>
      </c>
      <c r="D203" s="41" t="s">
        <v>4631</v>
      </c>
      <c r="E203" s="41" t="s">
        <v>1805</v>
      </c>
      <c r="F203" s="41" t="s">
        <v>3554</v>
      </c>
      <c r="G203" s="42">
        <v>40179.0</v>
      </c>
      <c r="H203" s="41" t="s">
        <v>2659</v>
      </c>
      <c r="I203" s="43">
        <v>198773.0</v>
      </c>
      <c r="J203" s="41" t="s">
        <v>4591</v>
      </c>
      <c r="K203" s="41"/>
      <c r="L203" s="41"/>
      <c r="M203" s="41"/>
      <c r="N203" s="41"/>
      <c r="O203" s="41"/>
      <c r="P203" s="41"/>
      <c r="Q203" s="41"/>
      <c r="R203" s="41"/>
      <c r="S203" s="41"/>
      <c r="T203" s="9"/>
      <c r="U203" s="9"/>
      <c r="V203" s="9"/>
      <c r="W203" s="9"/>
      <c r="X203" s="9"/>
      <c r="Y203" s="9"/>
      <c r="Z203" s="9"/>
    </row>
    <row r="204" ht="15.75" customHeight="1">
      <c r="A204" s="9" t="s">
        <v>4632</v>
      </c>
      <c r="B204" s="41" t="s">
        <v>2648</v>
      </c>
      <c r="C204" s="41" t="str">
        <f t="array" ref="C204">VLOOKUP($B204&amp;$F204,IF({1,0},Album!$D$1:$D$1050&amp;Album!$B$1:$B$1050,Album!$A$1:$A$1050),2,0)</f>
        <v>AL481</v>
      </c>
      <c r="D204" s="41" t="s">
        <v>4633</v>
      </c>
      <c r="E204" s="41" t="s">
        <v>2649</v>
      </c>
      <c r="F204" s="41" t="s">
        <v>3600</v>
      </c>
      <c r="G204" s="42">
        <v>42643.0</v>
      </c>
      <c r="H204" s="41" t="s">
        <v>2659</v>
      </c>
      <c r="I204" s="43">
        <v>209453.0</v>
      </c>
      <c r="J204" s="41" t="s">
        <v>4591</v>
      </c>
      <c r="K204" s="41"/>
      <c r="L204" s="41"/>
      <c r="M204" s="41"/>
      <c r="N204" s="41"/>
      <c r="O204" s="41"/>
      <c r="P204" s="41"/>
      <c r="Q204" s="41"/>
      <c r="R204" s="41"/>
      <c r="S204" s="41"/>
      <c r="T204" s="9"/>
      <c r="U204" s="9"/>
      <c r="V204" s="9"/>
      <c r="W204" s="9"/>
      <c r="X204" s="9"/>
      <c r="Y204" s="9"/>
      <c r="Z204" s="9"/>
    </row>
    <row r="205" ht="15.75" customHeight="1">
      <c r="A205" s="9" t="s">
        <v>4634</v>
      </c>
      <c r="B205" s="41" t="s">
        <v>1720</v>
      </c>
      <c r="C205" s="41" t="str">
        <f t="array" ref="C205">VLOOKUP($B205&amp;$F205,IF({1,0},Album!$D$1:$D$1050&amp;Album!$B$1:$B$1050,Album!$A$1:$A$1050),2,0)</f>
        <v>AL054</v>
      </c>
      <c r="D205" s="41" t="s">
        <v>2765</v>
      </c>
      <c r="E205" s="41" t="s">
        <v>1721</v>
      </c>
      <c r="F205" s="41" t="s">
        <v>2765</v>
      </c>
      <c r="G205" s="42">
        <v>42419.0</v>
      </c>
      <c r="H205" s="41" t="s">
        <v>2659</v>
      </c>
      <c r="I205" s="43">
        <v>247493.0</v>
      </c>
      <c r="J205" s="41" t="s">
        <v>4591</v>
      </c>
      <c r="K205" s="41"/>
      <c r="L205" s="41"/>
      <c r="M205" s="41"/>
      <c r="N205" s="41"/>
      <c r="O205" s="41"/>
      <c r="P205" s="41"/>
      <c r="Q205" s="41"/>
      <c r="R205" s="41"/>
      <c r="S205" s="41"/>
      <c r="T205" s="9"/>
      <c r="U205" s="9"/>
      <c r="V205" s="9"/>
      <c r="W205" s="9"/>
      <c r="X205" s="9"/>
      <c r="Y205" s="9"/>
      <c r="Z205" s="9"/>
    </row>
    <row r="206" ht="15.75" customHeight="1">
      <c r="A206" s="9" t="s">
        <v>4635</v>
      </c>
      <c r="B206" s="41" t="s">
        <v>2284</v>
      </c>
      <c r="C206" s="41" t="str">
        <f t="array" ref="C206">VLOOKUP($B206&amp;$F206,IF({1,0},Album!$D$1:$D$1050&amp;Album!$B$1:$B$1050,Album!$A$1:$A$1050),2,0)</f>
        <v>AL238</v>
      </c>
      <c r="D206" s="41" t="s">
        <v>4636</v>
      </c>
      <c r="E206" s="41" t="s">
        <v>2285</v>
      </c>
      <c r="F206" s="41" t="s">
        <v>3128</v>
      </c>
      <c r="G206" s="42">
        <v>42755.0</v>
      </c>
      <c r="H206" s="41" t="s">
        <v>2659</v>
      </c>
      <c r="I206" s="43">
        <v>198707.0</v>
      </c>
      <c r="J206" s="41" t="s">
        <v>4591</v>
      </c>
      <c r="K206" s="41"/>
      <c r="L206" s="41"/>
      <c r="M206" s="41"/>
      <c r="N206" s="41"/>
      <c r="O206" s="41"/>
      <c r="P206" s="41"/>
      <c r="Q206" s="41"/>
      <c r="R206" s="41"/>
      <c r="S206" s="41"/>
      <c r="T206" s="9"/>
      <c r="U206" s="9"/>
      <c r="V206" s="9"/>
      <c r="W206" s="9"/>
      <c r="X206" s="9"/>
      <c r="Y206" s="9"/>
      <c r="Z206" s="9"/>
    </row>
    <row r="207" ht="15.75" customHeight="1">
      <c r="A207" s="9" t="s">
        <v>4637</v>
      </c>
      <c r="B207" s="41" t="s">
        <v>1854</v>
      </c>
      <c r="C207" s="41" t="str">
        <f t="array" ref="C207">VLOOKUP($B207&amp;$F207,IF({1,0},Album!$D$1:$D$1050&amp;Album!$B$1:$B$1050,Album!$A$1:$A$1050),2,0)</f>
        <v>AL198</v>
      </c>
      <c r="D207" s="41" t="s">
        <v>3049</v>
      </c>
      <c r="E207" s="41" t="s">
        <v>1855</v>
      </c>
      <c r="F207" s="41" t="s">
        <v>3049</v>
      </c>
      <c r="G207" s="42">
        <v>42478.0</v>
      </c>
      <c r="H207" s="41" t="s">
        <v>2659</v>
      </c>
      <c r="I207" s="43">
        <v>200813.0</v>
      </c>
      <c r="J207" s="41" t="s">
        <v>4591</v>
      </c>
      <c r="K207" s="41"/>
      <c r="L207" s="41"/>
      <c r="M207" s="41"/>
      <c r="N207" s="41"/>
      <c r="O207" s="41"/>
      <c r="P207" s="41"/>
      <c r="Q207" s="41"/>
      <c r="R207" s="41"/>
      <c r="S207" s="41"/>
      <c r="T207" s="9"/>
      <c r="U207" s="9"/>
      <c r="V207" s="9"/>
      <c r="W207" s="9"/>
      <c r="X207" s="9"/>
      <c r="Y207" s="9"/>
      <c r="Z207" s="9"/>
    </row>
    <row r="208" ht="15.75" customHeight="1">
      <c r="A208" s="9" t="s">
        <v>4638</v>
      </c>
      <c r="B208" s="41" t="s">
        <v>1986</v>
      </c>
      <c r="C208" s="41" t="str">
        <f t="array" ref="C208">VLOOKUP($B208&amp;$F208,IF({1,0},Album!$D$1:$D$1050&amp;Album!$B$1:$B$1050,Album!$A$1:$A$1050),2,0)</f>
        <v>AL400</v>
      </c>
      <c r="D208" s="44">
        <v>0.25</v>
      </c>
      <c r="E208" s="41" t="s">
        <v>1987</v>
      </c>
      <c r="F208" s="41" t="s">
        <v>3439</v>
      </c>
      <c r="G208" s="42">
        <v>41546.0</v>
      </c>
      <c r="H208" s="41" t="s">
        <v>2659</v>
      </c>
      <c r="I208" s="43">
        <v>243227.0</v>
      </c>
      <c r="J208" s="41" t="s">
        <v>4591</v>
      </c>
      <c r="K208" s="41"/>
      <c r="L208" s="41"/>
      <c r="M208" s="41"/>
      <c r="N208" s="41"/>
      <c r="O208" s="41"/>
      <c r="P208" s="41"/>
      <c r="Q208" s="41"/>
      <c r="R208" s="41"/>
      <c r="S208" s="41"/>
      <c r="T208" s="9"/>
      <c r="U208" s="9"/>
      <c r="V208" s="9"/>
      <c r="W208" s="9"/>
      <c r="X208" s="9"/>
      <c r="Y208" s="9"/>
      <c r="Z208" s="9"/>
    </row>
    <row r="209" ht="15.75" customHeight="1">
      <c r="A209" s="9" t="s">
        <v>4639</v>
      </c>
      <c r="B209" s="41" t="s">
        <v>2440</v>
      </c>
      <c r="C209" s="41" t="str">
        <f t="array" ref="C209">VLOOKUP($B209&amp;$F209,IF({1,0},Album!$D$1:$D$1050&amp;Album!$B$1:$B$1050,Album!$A$1:$A$1050),2,0)</f>
        <v>AL452</v>
      </c>
      <c r="D209" s="41" t="s">
        <v>4640</v>
      </c>
      <c r="E209" s="41" t="s">
        <v>2441</v>
      </c>
      <c r="F209" s="41" t="s">
        <v>3543</v>
      </c>
      <c r="G209" s="42">
        <v>43238.0</v>
      </c>
      <c r="H209" s="41" t="s">
        <v>2659</v>
      </c>
      <c r="I209" s="43">
        <v>229387.0</v>
      </c>
      <c r="J209" s="41" t="s">
        <v>4591</v>
      </c>
      <c r="K209" s="41"/>
      <c r="L209" s="41"/>
      <c r="M209" s="41"/>
      <c r="N209" s="41"/>
      <c r="O209" s="41"/>
      <c r="P209" s="41"/>
      <c r="Q209" s="41"/>
      <c r="R209" s="41"/>
      <c r="S209" s="41"/>
      <c r="T209" s="9"/>
      <c r="U209" s="9"/>
      <c r="V209" s="9"/>
      <c r="W209" s="9"/>
      <c r="X209" s="9"/>
      <c r="Y209" s="9"/>
      <c r="Z209" s="9"/>
    </row>
    <row r="210" ht="15.75" customHeight="1">
      <c r="A210" s="9" t="s">
        <v>4641</v>
      </c>
      <c r="B210" s="41" t="s">
        <v>1754</v>
      </c>
      <c r="C210" s="41" t="str">
        <f t="array" ref="C210">VLOOKUP($B210&amp;$F210,IF({1,0},Album!$D$1:$D$1050&amp;Album!$B$1:$B$1050,Album!$A$1:$A$1050),2,0)</f>
        <v>AL597</v>
      </c>
      <c r="D210" s="41" t="s">
        <v>3831</v>
      </c>
      <c r="E210" s="41" t="s">
        <v>1755</v>
      </c>
      <c r="F210" s="41" t="s">
        <v>3831</v>
      </c>
      <c r="G210" s="42">
        <v>42075.0</v>
      </c>
      <c r="H210" s="41" t="s">
        <v>2659</v>
      </c>
      <c r="I210" s="43">
        <v>209787.0</v>
      </c>
      <c r="J210" s="41" t="s">
        <v>4591</v>
      </c>
      <c r="K210" s="41"/>
      <c r="L210" s="41"/>
      <c r="M210" s="41"/>
      <c r="N210" s="41"/>
      <c r="O210" s="41"/>
      <c r="P210" s="41"/>
      <c r="Q210" s="41"/>
      <c r="R210" s="41"/>
      <c r="S210" s="41"/>
      <c r="T210" s="9"/>
      <c r="U210" s="9"/>
      <c r="V210" s="9"/>
      <c r="W210" s="9"/>
      <c r="X210" s="9"/>
      <c r="Y210" s="9"/>
      <c r="Z210" s="9"/>
    </row>
    <row r="211" ht="15.75" customHeight="1">
      <c r="A211" s="9" t="s">
        <v>4642</v>
      </c>
      <c r="B211" s="41" t="s">
        <v>2448</v>
      </c>
      <c r="C211" s="41" t="str">
        <f t="array" ref="C211">VLOOKUP($B211&amp;$F211,IF({1,0},Album!$D$1:$D$1050&amp;Album!$B$1:$B$1050,Album!$A$1:$A$1050),2,0)</f>
        <v>AL206</v>
      </c>
      <c r="D211" s="41" t="s">
        <v>4643</v>
      </c>
      <c r="E211" s="41" t="s">
        <v>2449</v>
      </c>
      <c r="F211" s="41" t="s">
        <v>3065</v>
      </c>
      <c r="G211" s="42">
        <v>42881.0</v>
      </c>
      <c r="H211" s="41" t="s">
        <v>2659</v>
      </c>
      <c r="I211" s="43">
        <v>195840.0</v>
      </c>
      <c r="J211" s="41" t="s">
        <v>4591</v>
      </c>
      <c r="K211" s="41"/>
      <c r="L211" s="41"/>
      <c r="M211" s="41"/>
      <c r="N211" s="41"/>
      <c r="O211" s="41"/>
      <c r="P211" s="41"/>
      <c r="Q211" s="41"/>
      <c r="R211" s="41"/>
      <c r="S211" s="41"/>
      <c r="T211" s="9"/>
      <c r="U211" s="9"/>
      <c r="V211" s="9"/>
      <c r="W211" s="9"/>
      <c r="X211" s="9"/>
      <c r="Y211" s="9"/>
      <c r="Z211" s="9"/>
    </row>
    <row r="212" ht="15.75" customHeight="1">
      <c r="A212" s="9" t="s">
        <v>4644</v>
      </c>
      <c r="B212" s="41" t="s">
        <v>2362</v>
      </c>
      <c r="C212" s="41" t="str">
        <f t="array" ref="C212">VLOOKUP($B212&amp;$F212,IF({1,0},Album!$D$1:$D$1050&amp;Album!$B$1:$B$1050,Album!$A$1:$A$1050),2,0)</f>
        <v>AL651</v>
      </c>
      <c r="D212" s="41" t="s">
        <v>4645</v>
      </c>
      <c r="E212" s="41" t="s">
        <v>2363</v>
      </c>
      <c r="F212" s="41" t="s">
        <v>3939</v>
      </c>
      <c r="G212" s="42">
        <v>41555.0</v>
      </c>
      <c r="H212" s="41" t="s">
        <v>2659</v>
      </c>
      <c r="I212" s="43">
        <v>206933.0</v>
      </c>
      <c r="J212" s="41" t="s">
        <v>4591</v>
      </c>
      <c r="K212" s="41"/>
      <c r="L212" s="41"/>
      <c r="M212" s="41"/>
      <c r="N212" s="41"/>
      <c r="O212" s="41"/>
      <c r="P212" s="41"/>
      <c r="Q212" s="41"/>
      <c r="R212" s="41"/>
      <c r="S212" s="41"/>
      <c r="T212" s="9"/>
      <c r="U212" s="9"/>
      <c r="V212" s="9"/>
      <c r="W212" s="9"/>
      <c r="X212" s="9"/>
      <c r="Y212" s="9"/>
      <c r="Z212" s="9"/>
    </row>
    <row r="213" ht="15.75" customHeight="1">
      <c r="A213" s="9" t="s">
        <v>4646</v>
      </c>
      <c r="B213" s="41" t="s">
        <v>1968</v>
      </c>
      <c r="C213" s="41" t="str">
        <f t="array" ref="C213">VLOOKUP($B213&amp;$F213,IF({1,0},Album!$D$1:$D$1050&amp;Album!$B$1:$B$1050,Album!$A$1:$A$1050),2,0)</f>
        <v>AL067</v>
      </c>
      <c r="D213" s="41" t="s">
        <v>2791</v>
      </c>
      <c r="E213" s="41" t="s">
        <v>1969</v>
      </c>
      <c r="F213" s="41" t="s">
        <v>2791</v>
      </c>
      <c r="G213" s="42">
        <v>42422.0</v>
      </c>
      <c r="H213" s="41" t="s">
        <v>2659</v>
      </c>
      <c r="I213" s="43">
        <v>252003.0</v>
      </c>
      <c r="J213" s="41" t="s">
        <v>4591</v>
      </c>
      <c r="K213" s="41"/>
      <c r="L213" s="41"/>
      <c r="M213" s="41"/>
      <c r="N213" s="41"/>
      <c r="O213" s="41"/>
      <c r="P213" s="41"/>
      <c r="Q213" s="41"/>
      <c r="R213" s="41"/>
      <c r="S213" s="41"/>
      <c r="T213" s="9"/>
      <c r="U213" s="9"/>
      <c r="V213" s="9"/>
      <c r="W213" s="9"/>
      <c r="X213" s="9"/>
      <c r="Y213" s="9"/>
      <c r="Z213" s="9"/>
    </row>
    <row r="214" ht="15.75" customHeight="1">
      <c r="A214" s="9" t="s">
        <v>4647</v>
      </c>
      <c r="B214" s="41" t="s">
        <v>1854</v>
      </c>
      <c r="C214" s="41" t="str">
        <f t="array" ref="C214">VLOOKUP($B214&amp;$F214,IF({1,0},Album!$D$1:$D$1050&amp;Album!$B$1:$B$1050,Album!$A$1:$A$1050),2,0)</f>
        <v>AL665</v>
      </c>
      <c r="D214" s="41" t="s">
        <v>3967</v>
      </c>
      <c r="E214" s="41" t="s">
        <v>1855</v>
      </c>
      <c r="F214" s="41" t="s">
        <v>3967</v>
      </c>
      <c r="G214" s="42">
        <v>42790.0</v>
      </c>
      <c r="H214" s="41" t="s">
        <v>2659</v>
      </c>
      <c r="I214" s="43">
        <v>208163.0</v>
      </c>
      <c r="J214" s="41" t="s">
        <v>4591</v>
      </c>
      <c r="K214" s="41"/>
      <c r="L214" s="41"/>
      <c r="M214" s="41"/>
      <c r="N214" s="41"/>
      <c r="O214" s="41"/>
      <c r="P214" s="41"/>
      <c r="Q214" s="41"/>
      <c r="R214" s="41"/>
      <c r="S214" s="41"/>
      <c r="T214" s="9"/>
      <c r="U214" s="9"/>
      <c r="V214" s="9"/>
      <c r="W214" s="9"/>
      <c r="X214" s="9"/>
      <c r="Y214" s="9"/>
      <c r="Z214" s="9"/>
    </row>
    <row r="215" ht="15.75" customHeight="1">
      <c r="A215" s="9" t="s">
        <v>4648</v>
      </c>
      <c r="B215" s="41" t="s">
        <v>1986</v>
      </c>
      <c r="C215" s="41" t="str">
        <f t="array" ref="C215">VLOOKUP($B215&amp;$F215,IF({1,0},Album!$D$1:$D$1050&amp;Album!$B$1:$B$1050,Album!$A$1:$A$1050),2,0)</f>
        <v>AL401</v>
      </c>
      <c r="D215" s="41" t="s">
        <v>4649</v>
      </c>
      <c r="E215" s="41" t="s">
        <v>1987</v>
      </c>
      <c r="F215" s="41" t="s">
        <v>3441</v>
      </c>
      <c r="G215" s="42">
        <v>41898.0</v>
      </c>
      <c r="H215" s="41" t="s">
        <v>2659</v>
      </c>
      <c r="I215" s="43">
        <v>226413.0</v>
      </c>
      <c r="J215" s="41" t="s">
        <v>4591</v>
      </c>
      <c r="K215" s="41"/>
      <c r="L215" s="41"/>
      <c r="M215" s="41"/>
      <c r="N215" s="41"/>
      <c r="O215" s="41"/>
      <c r="P215" s="41"/>
      <c r="Q215" s="41"/>
      <c r="R215" s="41"/>
      <c r="S215" s="41"/>
      <c r="T215" s="9"/>
      <c r="U215" s="9"/>
      <c r="V215" s="9"/>
      <c r="W215" s="9"/>
      <c r="X215" s="9"/>
      <c r="Y215" s="9"/>
      <c r="Z215" s="9"/>
    </row>
    <row r="216" ht="15.75" customHeight="1">
      <c r="A216" s="9" t="s">
        <v>4650</v>
      </c>
      <c r="B216" s="41" t="s">
        <v>2618</v>
      </c>
      <c r="C216" s="41" t="str">
        <f t="array" ref="C216">VLOOKUP($B216&amp;$F216,IF({1,0},Album!$D$1:$D$1050&amp;Album!$B$1:$B$1050,Album!$A$1:$A$1050),2,0)</f>
        <v>AL768</v>
      </c>
      <c r="D216" s="41" t="s">
        <v>4651</v>
      </c>
      <c r="E216" s="41" t="s">
        <v>2619</v>
      </c>
      <c r="F216" s="41" t="s">
        <v>4170</v>
      </c>
      <c r="G216" s="42">
        <v>43070.0</v>
      </c>
      <c r="H216" s="41" t="s">
        <v>2659</v>
      </c>
      <c r="I216" s="43">
        <v>238813.0</v>
      </c>
      <c r="J216" s="41" t="s">
        <v>4591</v>
      </c>
      <c r="K216" s="41"/>
      <c r="L216" s="41"/>
      <c r="M216" s="41"/>
      <c r="N216" s="41"/>
      <c r="O216" s="41"/>
      <c r="P216" s="41"/>
      <c r="Q216" s="41"/>
      <c r="R216" s="41"/>
      <c r="S216" s="41"/>
      <c r="T216" s="9"/>
      <c r="U216" s="9"/>
      <c r="V216" s="9"/>
      <c r="W216" s="9"/>
      <c r="X216" s="9"/>
      <c r="Y216" s="9"/>
      <c r="Z216" s="9"/>
    </row>
    <row r="217" ht="15.75" customHeight="1">
      <c r="A217" s="9" t="s">
        <v>4652</v>
      </c>
      <c r="B217" s="41" t="s">
        <v>2188</v>
      </c>
      <c r="C217" s="41" t="str">
        <f t="array" ref="C217">VLOOKUP($B217&amp;$F217,IF({1,0},Album!$D$1:$D$1050&amp;Album!$B$1:$B$1050,Album!$A$1:$A$1050),2,0)</f>
        <v>AL556</v>
      </c>
      <c r="D217" s="41" t="s">
        <v>4653</v>
      </c>
      <c r="E217" s="41" t="s">
        <v>2189</v>
      </c>
      <c r="F217" s="41" t="s">
        <v>3750</v>
      </c>
      <c r="G217" s="42">
        <v>42307.0</v>
      </c>
      <c r="H217" s="41" t="s">
        <v>2659</v>
      </c>
      <c r="I217" s="43">
        <v>206693.0</v>
      </c>
      <c r="J217" s="41" t="s">
        <v>4591</v>
      </c>
      <c r="K217" s="41"/>
      <c r="L217" s="41"/>
      <c r="M217" s="41"/>
      <c r="N217" s="41"/>
      <c r="O217" s="41"/>
      <c r="P217" s="41"/>
      <c r="Q217" s="41"/>
      <c r="R217" s="41"/>
      <c r="S217" s="41"/>
      <c r="T217" s="9"/>
      <c r="U217" s="9"/>
      <c r="V217" s="9"/>
      <c r="W217" s="9"/>
      <c r="X217" s="9"/>
      <c r="Y217" s="9"/>
      <c r="Z217" s="9"/>
    </row>
    <row r="218" ht="15.75" customHeight="1">
      <c r="A218" s="9" t="s">
        <v>4654</v>
      </c>
      <c r="B218" s="41" t="s">
        <v>2448</v>
      </c>
      <c r="C218" s="41" t="str">
        <f t="array" ref="C218">VLOOKUP($B218&amp;$F218,IF({1,0},Album!$D$1:$D$1050&amp;Album!$B$1:$B$1050,Album!$A$1:$A$1050),2,0)</f>
        <v>AL206</v>
      </c>
      <c r="D218" s="41" t="s">
        <v>4655</v>
      </c>
      <c r="E218" s="41" t="s">
        <v>2449</v>
      </c>
      <c r="F218" s="41" t="s">
        <v>3065</v>
      </c>
      <c r="G218" s="42">
        <v>42881.0</v>
      </c>
      <c r="H218" s="41" t="s">
        <v>2659</v>
      </c>
      <c r="I218" s="43">
        <v>226893.0</v>
      </c>
      <c r="J218" s="41" t="s">
        <v>4591</v>
      </c>
      <c r="K218" s="41"/>
      <c r="L218" s="41"/>
      <c r="M218" s="41"/>
      <c r="N218" s="41"/>
      <c r="O218" s="41"/>
      <c r="P218" s="41"/>
      <c r="Q218" s="41"/>
      <c r="R218" s="41"/>
      <c r="S218" s="41"/>
      <c r="T218" s="9"/>
      <c r="U218" s="9"/>
      <c r="V218" s="9"/>
      <c r="W218" s="9"/>
      <c r="X218" s="9"/>
      <c r="Y218" s="9"/>
      <c r="Z218" s="9"/>
    </row>
    <row r="219" ht="15.75" customHeight="1">
      <c r="A219" s="9" t="s">
        <v>4656</v>
      </c>
      <c r="B219" s="41" t="s">
        <v>1754</v>
      </c>
      <c r="C219" s="41" t="str">
        <f t="array" ref="C219">VLOOKUP($B219&amp;$F219,IF({1,0},Album!$D$1:$D$1050&amp;Album!$B$1:$B$1050,Album!$A$1:$A$1050),2,0)</f>
        <v>AL615</v>
      </c>
      <c r="D219" s="41" t="s">
        <v>3867</v>
      </c>
      <c r="E219" s="41" t="s">
        <v>1755</v>
      </c>
      <c r="F219" s="41" t="s">
        <v>3867</v>
      </c>
      <c r="G219" s="42">
        <v>42468.0</v>
      </c>
      <c r="H219" s="41" t="s">
        <v>2659</v>
      </c>
      <c r="I219" s="43">
        <v>234320.0</v>
      </c>
      <c r="J219" s="41" t="s">
        <v>4591</v>
      </c>
      <c r="K219" s="41"/>
      <c r="L219" s="41"/>
      <c r="M219" s="41"/>
      <c r="N219" s="41"/>
      <c r="O219" s="41"/>
      <c r="P219" s="41"/>
      <c r="Q219" s="41"/>
      <c r="R219" s="41"/>
      <c r="S219" s="41"/>
      <c r="T219" s="9"/>
      <c r="U219" s="9"/>
      <c r="V219" s="9"/>
      <c r="W219" s="9"/>
      <c r="X219" s="9"/>
      <c r="Y219" s="9"/>
      <c r="Z219" s="9"/>
    </row>
    <row r="220" ht="15.75" customHeight="1">
      <c r="A220" s="9" t="s">
        <v>4657</v>
      </c>
      <c r="B220" s="41" t="s">
        <v>2192</v>
      </c>
      <c r="C220" s="41" t="str">
        <f t="array" ref="C220">VLOOKUP($B220&amp;$F220,IF({1,0},Album!$D$1:$D$1050&amp;Album!$B$1:$B$1050,Album!$A$1:$A$1050),2,0)</f>
        <v>AL744</v>
      </c>
      <c r="D220" s="41" t="s">
        <v>4123</v>
      </c>
      <c r="E220" s="41" t="s">
        <v>2193</v>
      </c>
      <c r="F220" s="41" t="s">
        <v>4123</v>
      </c>
      <c r="G220" s="42">
        <v>42835.0</v>
      </c>
      <c r="H220" s="41" t="s">
        <v>2659</v>
      </c>
      <c r="I220" s="43">
        <v>213027.0</v>
      </c>
      <c r="J220" s="41" t="s">
        <v>4591</v>
      </c>
      <c r="K220" s="41"/>
      <c r="L220" s="41"/>
      <c r="M220" s="41"/>
      <c r="N220" s="41"/>
      <c r="O220" s="41"/>
      <c r="P220" s="41"/>
      <c r="Q220" s="41"/>
      <c r="R220" s="41"/>
      <c r="S220" s="41"/>
      <c r="T220" s="9"/>
      <c r="U220" s="9"/>
      <c r="V220" s="9"/>
      <c r="W220" s="9"/>
      <c r="X220" s="9"/>
      <c r="Y220" s="9"/>
      <c r="Z220" s="9"/>
    </row>
    <row r="221" ht="15.75" customHeight="1">
      <c r="A221" s="9" t="s">
        <v>4658</v>
      </c>
      <c r="B221" s="41" t="s">
        <v>1920</v>
      </c>
      <c r="C221" s="41" t="str">
        <f t="array" ref="C221">VLOOKUP($B221&amp;$F221,IF({1,0},Album!$D$1:$D$1050&amp;Album!$B$1:$B$1050,Album!$A$1:$A$1050),2,0)</f>
        <v>AL769</v>
      </c>
      <c r="D221" s="41" t="s">
        <v>4659</v>
      </c>
      <c r="E221" s="41" t="s">
        <v>1921</v>
      </c>
      <c r="F221" s="41" t="s">
        <v>4172</v>
      </c>
      <c r="G221" s="42">
        <v>42482.0</v>
      </c>
      <c r="H221" s="41" t="s">
        <v>2659</v>
      </c>
      <c r="I221" s="43">
        <v>216320.0</v>
      </c>
      <c r="J221" s="41" t="s">
        <v>4591</v>
      </c>
      <c r="K221" s="41"/>
      <c r="L221" s="41"/>
      <c r="M221" s="41"/>
      <c r="N221" s="41"/>
      <c r="O221" s="41"/>
      <c r="P221" s="41"/>
      <c r="Q221" s="41"/>
      <c r="R221" s="41"/>
      <c r="S221" s="41"/>
      <c r="T221" s="9"/>
      <c r="U221" s="9"/>
      <c r="V221" s="9"/>
      <c r="W221" s="9"/>
      <c r="X221" s="9"/>
      <c r="Y221" s="9"/>
      <c r="Z221" s="9"/>
    </row>
    <row r="222" ht="15.75" customHeight="1">
      <c r="A222" s="9" t="s">
        <v>4660</v>
      </c>
      <c r="B222" s="41" t="s">
        <v>2386</v>
      </c>
      <c r="C222" s="41" t="str">
        <f t="array" ref="C222">VLOOKUP($B222&amp;$F222,IF({1,0},Album!$D$1:$D$1050&amp;Album!$B$1:$B$1050,Album!$A$1:$A$1050),2,0)</f>
        <v>AL020</v>
      </c>
      <c r="D222" s="41" t="s">
        <v>4661</v>
      </c>
      <c r="E222" s="41" t="s">
        <v>2387</v>
      </c>
      <c r="F222" s="41" t="s">
        <v>2698</v>
      </c>
      <c r="G222" s="42">
        <v>42045.0</v>
      </c>
      <c r="H222" s="41" t="s">
        <v>2659</v>
      </c>
      <c r="I222" s="43">
        <v>211680.0</v>
      </c>
      <c r="J222" s="41" t="s">
        <v>4591</v>
      </c>
      <c r="K222" s="41"/>
      <c r="L222" s="41"/>
      <c r="M222" s="41"/>
      <c r="N222" s="41"/>
      <c r="O222" s="41"/>
      <c r="P222" s="41"/>
      <c r="Q222" s="41"/>
      <c r="R222" s="41"/>
      <c r="S222" s="41"/>
      <c r="T222" s="9"/>
      <c r="U222" s="9"/>
      <c r="V222" s="9"/>
      <c r="W222" s="9"/>
      <c r="X222" s="9"/>
      <c r="Y222" s="9"/>
      <c r="Z222" s="9"/>
    </row>
    <row r="223" ht="15.75" customHeight="1">
      <c r="A223" s="9" t="s">
        <v>4662</v>
      </c>
      <c r="B223" s="41" t="s">
        <v>2278</v>
      </c>
      <c r="C223" s="41" t="str">
        <f t="array" ref="C223">VLOOKUP($B223&amp;$F223,IF({1,0},Album!$D$1:$D$1050&amp;Album!$B$1:$B$1050,Album!$A$1:$A$1050),2,0)</f>
        <v>AL157</v>
      </c>
      <c r="D223" s="41" t="s">
        <v>2967</v>
      </c>
      <c r="E223" s="41" t="s">
        <v>2279</v>
      </c>
      <c r="F223" s="41" t="s">
        <v>2967</v>
      </c>
      <c r="G223" s="42">
        <v>42979.0</v>
      </c>
      <c r="H223" s="41" t="s">
        <v>2659</v>
      </c>
      <c r="I223" s="43">
        <v>232550.0</v>
      </c>
      <c r="J223" s="41" t="s">
        <v>4591</v>
      </c>
      <c r="K223" s="41"/>
      <c r="L223" s="41"/>
      <c r="M223" s="41"/>
      <c r="N223" s="41"/>
      <c r="O223" s="41"/>
      <c r="P223" s="41"/>
      <c r="Q223" s="41"/>
      <c r="R223" s="41"/>
      <c r="S223" s="41"/>
      <c r="T223" s="9"/>
      <c r="U223" s="9"/>
      <c r="V223" s="9"/>
      <c r="W223" s="9"/>
      <c r="X223" s="9"/>
      <c r="Y223" s="9"/>
      <c r="Z223" s="9"/>
    </row>
    <row r="224" ht="15.75" customHeight="1">
      <c r="A224" s="9" t="s">
        <v>4663</v>
      </c>
      <c r="B224" s="41" t="s">
        <v>2618</v>
      </c>
      <c r="C224" s="41" t="str">
        <f t="array" ref="C224">VLOOKUP($B224&amp;$F224,IF({1,0},Album!$D$1:$D$1050&amp;Album!$B$1:$B$1050,Album!$A$1:$A$1050),2,0)</f>
        <v>AL213</v>
      </c>
      <c r="D224" s="41" t="s">
        <v>4664</v>
      </c>
      <c r="E224" s="41" t="s">
        <v>2619</v>
      </c>
      <c r="F224" s="41" t="s">
        <v>3079</v>
      </c>
      <c r="G224" s="42">
        <v>41716.0</v>
      </c>
      <c r="H224" s="41" t="s">
        <v>2659</v>
      </c>
      <c r="I224" s="43">
        <v>235547.0</v>
      </c>
      <c r="J224" s="41" t="s">
        <v>4591</v>
      </c>
      <c r="K224" s="41"/>
      <c r="L224" s="41"/>
      <c r="M224" s="41"/>
      <c r="N224" s="41"/>
      <c r="O224" s="41"/>
      <c r="P224" s="41"/>
      <c r="Q224" s="41"/>
      <c r="R224" s="41"/>
      <c r="S224" s="41"/>
      <c r="T224" s="9"/>
      <c r="U224" s="9"/>
      <c r="V224" s="9"/>
      <c r="W224" s="9"/>
      <c r="X224" s="9"/>
      <c r="Y224" s="9"/>
      <c r="Z224" s="9"/>
    </row>
    <row r="225" ht="15.75" customHeight="1">
      <c r="A225" s="9" t="s">
        <v>4665</v>
      </c>
      <c r="B225" s="41" t="s">
        <v>2274</v>
      </c>
      <c r="C225" s="41" t="str">
        <f t="array" ref="C225">VLOOKUP($B225&amp;$F225,IF({1,0},Album!$D$1:$D$1050&amp;Album!$B$1:$B$1050,Album!$A$1:$A$1050),2,0)</f>
        <v>AL397</v>
      </c>
      <c r="D225" s="41" t="s">
        <v>4666</v>
      </c>
      <c r="E225" s="41" t="s">
        <v>2275</v>
      </c>
      <c r="F225" s="41" t="s">
        <v>3433</v>
      </c>
      <c r="G225" s="42">
        <v>43231.0</v>
      </c>
      <c r="H225" s="41" t="s">
        <v>2659</v>
      </c>
      <c r="I225" s="43">
        <v>207013.0</v>
      </c>
      <c r="J225" s="41" t="s">
        <v>4591</v>
      </c>
      <c r="K225" s="41"/>
      <c r="L225" s="41"/>
      <c r="M225" s="41"/>
      <c r="N225" s="41"/>
      <c r="O225" s="41"/>
      <c r="P225" s="41"/>
      <c r="Q225" s="41"/>
      <c r="R225" s="41"/>
      <c r="S225" s="41"/>
      <c r="T225" s="9"/>
      <c r="U225" s="9"/>
      <c r="V225" s="9"/>
      <c r="W225" s="9"/>
      <c r="X225" s="9"/>
      <c r="Y225" s="9"/>
      <c r="Z225" s="9"/>
    </row>
    <row r="226" ht="15.75" customHeight="1">
      <c r="A226" s="9" t="s">
        <v>4667</v>
      </c>
      <c r="B226" s="41" t="s">
        <v>1804</v>
      </c>
      <c r="C226" s="41" t="str">
        <f t="array" ref="C226">VLOOKUP($B226&amp;$F226,IF({1,0},Album!$D$1:$D$1050&amp;Album!$B$1:$B$1050,Album!$A$1:$A$1050),2,0)</f>
        <v>AL390</v>
      </c>
      <c r="D226" s="41" t="s">
        <v>4668</v>
      </c>
      <c r="E226" s="41" t="s">
        <v>1805</v>
      </c>
      <c r="F226" s="41" t="s">
        <v>3419</v>
      </c>
      <c r="G226" s="42">
        <v>42685.0</v>
      </c>
      <c r="H226" s="41" t="s">
        <v>2659</v>
      </c>
      <c r="I226" s="43">
        <v>211627.0</v>
      </c>
      <c r="J226" s="41" t="s">
        <v>4591</v>
      </c>
      <c r="K226" s="41"/>
      <c r="L226" s="41"/>
      <c r="M226" s="41"/>
      <c r="N226" s="41"/>
      <c r="O226" s="41"/>
      <c r="P226" s="41"/>
      <c r="Q226" s="41"/>
      <c r="R226" s="41"/>
      <c r="S226" s="41"/>
      <c r="T226" s="9"/>
      <c r="U226" s="9"/>
      <c r="V226" s="9"/>
      <c r="W226" s="9"/>
      <c r="X226" s="9"/>
      <c r="Y226" s="9"/>
      <c r="Z226" s="9"/>
    </row>
    <row r="227" ht="15.75" customHeight="1">
      <c r="A227" s="9" t="s">
        <v>4669</v>
      </c>
      <c r="B227" s="41" t="s">
        <v>2326</v>
      </c>
      <c r="C227" s="41" t="str">
        <f t="array" ref="C227">VLOOKUP($B227&amp;$F227,IF({1,0},Album!$D$1:$D$1050&amp;Album!$B$1:$B$1050,Album!$A$1:$A$1050),2,0)</f>
        <v>AL520</v>
      </c>
      <c r="D227" s="41" t="s">
        <v>4670</v>
      </c>
      <c r="E227" s="41" t="s">
        <v>2327</v>
      </c>
      <c r="F227" s="41" t="s">
        <v>3678</v>
      </c>
      <c r="G227" s="42">
        <v>42972.0</v>
      </c>
      <c r="H227" s="41" t="s">
        <v>2659</v>
      </c>
      <c r="I227" s="43">
        <v>226520.0</v>
      </c>
      <c r="J227" s="41" t="s">
        <v>4591</v>
      </c>
      <c r="K227" s="41"/>
      <c r="L227" s="41"/>
      <c r="M227" s="41"/>
      <c r="N227" s="41"/>
      <c r="O227" s="41"/>
      <c r="P227" s="41"/>
      <c r="Q227" s="41"/>
      <c r="R227" s="41"/>
      <c r="S227" s="41"/>
      <c r="T227" s="9"/>
      <c r="U227" s="9"/>
      <c r="V227" s="9"/>
      <c r="W227" s="9"/>
      <c r="X227" s="9"/>
      <c r="Y227" s="9"/>
      <c r="Z227" s="9"/>
    </row>
    <row r="228" ht="15.75" customHeight="1">
      <c r="A228" s="9" t="s">
        <v>4671</v>
      </c>
      <c r="B228" s="41" t="s">
        <v>2350</v>
      </c>
      <c r="C228" s="41" t="str">
        <f t="array" ref="C228">VLOOKUP($B228&amp;$F228,IF({1,0},Album!$D$1:$D$1050&amp;Album!$B$1:$B$1050,Album!$A$1:$A$1050),2,0)</f>
        <v>AL443</v>
      </c>
      <c r="D228" s="41" t="s">
        <v>4672</v>
      </c>
      <c r="E228" s="41" t="s">
        <v>2351</v>
      </c>
      <c r="F228" s="41" t="s">
        <v>3525</v>
      </c>
      <c r="G228" s="42">
        <v>41891.0</v>
      </c>
      <c r="H228" s="41" t="s">
        <v>2659</v>
      </c>
      <c r="I228" s="43">
        <v>207627.0</v>
      </c>
      <c r="J228" s="41" t="s">
        <v>4591</v>
      </c>
      <c r="K228" s="41"/>
      <c r="L228" s="41"/>
      <c r="M228" s="41"/>
      <c r="N228" s="41"/>
      <c r="O228" s="41"/>
      <c r="P228" s="41"/>
      <c r="Q228" s="41"/>
      <c r="R228" s="41"/>
      <c r="S228" s="41"/>
      <c r="T228" s="9"/>
      <c r="U228" s="9"/>
      <c r="V228" s="9"/>
      <c r="W228" s="9"/>
      <c r="X228" s="9"/>
      <c r="Y228" s="9"/>
      <c r="Z228" s="9"/>
    </row>
    <row r="229" ht="15.75" customHeight="1">
      <c r="A229" s="9" t="s">
        <v>4673</v>
      </c>
      <c r="B229" s="41" t="s">
        <v>2620</v>
      </c>
      <c r="C229" s="41" t="str">
        <f t="array" ref="C229">VLOOKUP($B229&amp;$F229,IF({1,0},Album!$D$1:$D$1050&amp;Album!$B$1:$B$1050,Album!$A$1:$A$1050),2,0)</f>
        <v>AL394</v>
      </c>
      <c r="D229" s="41" t="s">
        <v>4674</v>
      </c>
      <c r="E229" s="41" t="s">
        <v>2621</v>
      </c>
      <c r="F229" s="41" t="s">
        <v>3427</v>
      </c>
      <c r="G229" s="42">
        <v>40909.0</v>
      </c>
      <c r="H229" s="41" t="s">
        <v>2659</v>
      </c>
      <c r="I229" s="43">
        <v>274947.0</v>
      </c>
      <c r="J229" s="41" t="s">
        <v>4591</v>
      </c>
      <c r="K229" s="41"/>
      <c r="L229" s="41"/>
      <c r="M229" s="41"/>
      <c r="N229" s="41"/>
      <c r="O229" s="41"/>
      <c r="P229" s="41"/>
      <c r="Q229" s="41"/>
      <c r="R229" s="41"/>
      <c r="S229" s="41"/>
      <c r="T229" s="9"/>
      <c r="U229" s="9"/>
      <c r="V229" s="9"/>
      <c r="W229" s="9"/>
      <c r="X229" s="9"/>
      <c r="Y229" s="9"/>
      <c r="Z229" s="9"/>
    </row>
    <row r="230" ht="15.75" customHeight="1">
      <c r="A230" s="9" t="s">
        <v>4675</v>
      </c>
      <c r="B230" s="41" t="s">
        <v>2362</v>
      </c>
      <c r="C230" s="41" t="str">
        <f t="array" ref="C230">VLOOKUP($B230&amp;$F230,IF({1,0},Album!$D$1:$D$1050&amp;Album!$B$1:$B$1050,Album!$A$1:$A$1050),2,0)</f>
        <v>AL259</v>
      </c>
      <c r="D230" s="41" t="s">
        <v>4676</v>
      </c>
      <c r="E230" s="41" t="s">
        <v>2363</v>
      </c>
      <c r="F230" s="41" t="s">
        <v>3170</v>
      </c>
      <c r="G230" s="42">
        <v>42790.0</v>
      </c>
      <c r="H230" s="41" t="s">
        <v>2659</v>
      </c>
      <c r="I230" s="43">
        <v>196480.0</v>
      </c>
      <c r="J230" s="41" t="s">
        <v>4591</v>
      </c>
      <c r="K230" s="41"/>
      <c r="L230" s="41"/>
      <c r="M230" s="41"/>
      <c r="N230" s="41"/>
      <c r="O230" s="41"/>
      <c r="P230" s="41"/>
      <c r="Q230" s="41"/>
      <c r="R230" s="41"/>
      <c r="S230" s="41"/>
      <c r="T230" s="9"/>
      <c r="U230" s="9"/>
      <c r="V230" s="9"/>
      <c r="W230" s="9"/>
      <c r="X230" s="9"/>
      <c r="Y230" s="9"/>
      <c r="Z230" s="9"/>
    </row>
    <row r="231" ht="15.75" customHeight="1">
      <c r="A231" s="9" t="s">
        <v>4677</v>
      </c>
      <c r="B231" s="41" t="s">
        <v>1563</v>
      </c>
      <c r="C231" s="41" t="str">
        <f t="array" ref="C231">VLOOKUP($B231&amp;$F231,IF({1,0},Album!$D$1:$D$1050&amp;Album!$B$1:$B$1050,Album!$A$1:$A$1050),2,0)</f>
        <v>AL743</v>
      </c>
      <c r="D231" s="41" t="s">
        <v>4121</v>
      </c>
      <c r="E231" s="41" t="s">
        <v>1564</v>
      </c>
      <c r="F231" s="41" t="s">
        <v>4121</v>
      </c>
      <c r="G231" s="42">
        <v>43112.0</v>
      </c>
      <c r="H231" s="41" t="s">
        <v>2659</v>
      </c>
      <c r="I231" s="43">
        <v>208840.0</v>
      </c>
      <c r="J231" s="41" t="s">
        <v>4591</v>
      </c>
      <c r="K231" s="41"/>
      <c r="L231" s="41"/>
      <c r="M231" s="41"/>
      <c r="N231" s="41"/>
      <c r="O231" s="41"/>
      <c r="P231" s="41"/>
      <c r="Q231" s="41"/>
      <c r="R231" s="41"/>
      <c r="S231" s="41"/>
      <c r="T231" s="9"/>
      <c r="U231" s="9"/>
      <c r="V231" s="9"/>
      <c r="W231" s="9"/>
      <c r="X231" s="9"/>
      <c r="Y231" s="9"/>
      <c r="Z231" s="9"/>
    </row>
    <row r="232" ht="15.75" customHeight="1">
      <c r="A232" s="9" t="s">
        <v>4678</v>
      </c>
      <c r="B232" s="41" t="s">
        <v>1672</v>
      </c>
      <c r="C232" s="41" t="str">
        <f t="array" ref="C232">VLOOKUP($B232&amp;$F232,IF({1,0},Album!$D$1:$D$1050&amp;Album!$B$1:$B$1050,Album!$A$1:$A$1050),2,0)</f>
        <v>AL111</v>
      </c>
      <c r="D232" s="41" t="s">
        <v>4679</v>
      </c>
      <c r="E232" s="41" t="s">
        <v>1673</v>
      </c>
      <c r="F232" s="41" t="s">
        <v>2877</v>
      </c>
      <c r="G232" s="43">
        <v>2005.0</v>
      </c>
      <c r="H232" s="41" t="s">
        <v>2659</v>
      </c>
      <c r="I232" s="43">
        <v>239307.0</v>
      </c>
      <c r="J232" s="41" t="s">
        <v>4591</v>
      </c>
      <c r="K232" s="41"/>
      <c r="L232" s="41"/>
      <c r="M232" s="41"/>
      <c r="N232" s="41"/>
      <c r="O232" s="41"/>
      <c r="P232" s="41"/>
      <c r="Q232" s="41"/>
      <c r="R232" s="41"/>
      <c r="S232" s="41"/>
      <c r="T232" s="9"/>
      <c r="U232" s="9"/>
      <c r="V232" s="9"/>
      <c r="W232" s="9"/>
      <c r="X232" s="9"/>
      <c r="Y232" s="9"/>
      <c r="Z232" s="9"/>
    </row>
    <row r="233" ht="15.75" customHeight="1">
      <c r="A233" s="9" t="s">
        <v>4680</v>
      </c>
      <c r="B233" s="41" t="s">
        <v>1804</v>
      </c>
      <c r="C233" s="41" t="str">
        <f t="array" ref="C233">VLOOKUP($B233&amp;$F233,IF({1,0},Album!$D$1:$D$1050&amp;Album!$B$1:$B$1050,Album!$A$1:$A$1050),2,0)</f>
        <v>AL186</v>
      </c>
      <c r="D233" s="41" t="s">
        <v>4681</v>
      </c>
      <c r="E233" s="41" t="s">
        <v>1805</v>
      </c>
      <c r="F233" s="41" t="s">
        <v>3025</v>
      </c>
      <c r="G233" s="42">
        <v>40909.0</v>
      </c>
      <c r="H233" s="41" t="s">
        <v>2659</v>
      </c>
      <c r="I233" s="43">
        <v>263973.0</v>
      </c>
      <c r="J233" s="41" t="s">
        <v>4591</v>
      </c>
      <c r="K233" s="41"/>
      <c r="L233" s="41"/>
      <c r="M233" s="41"/>
      <c r="N233" s="41"/>
      <c r="O233" s="41"/>
      <c r="P233" s="41"/>
      <c r="Q233" s="41"/>
      <c r="R233" s="41"/>
      <c r="S233" s="41"/>
      <c r="T233" s="9"/>
      <c r="U233" s="9"/>
      <c r="V233" s="9"/>
      <c r="W233" s="9"/>
      <c r="X233" s="9"/>
      <c r="Y233" s="9"/>
      <c r="Z233" s="9"/>
    </row>
    <row r="234" ht="15.75" customHeight="1">
      <c r="A234" s="9" t="s">
        <v>4682</v>
      </c>
      <c r="B234" s="41" t="s">
        <v>2044</v>
      </c>
      <c r="C234" s="41" t="str">
        <f t="array" ref="C234">VLOOKUP($B234&amp;$F234,IF({1,0},Album!$D$1:$D$1050&amp;Album!$B$1:$B$1050,Album!$A$1:$A$1050),2,0)</f>
        <v>AL703</v>
      </c>
      <c r="D234" s="41" t="s">
        <v>4683</v>
      </c>
      <c r="E234" s="41" t="s">
        <v>2045</v>
      </c>
      <c r="F234" s="41" t="s">
        <v>4042</v>
      </c>
      <c r="G234" s="42">
        <v>41043.0</v>
      </c>
      <c r="H234" s="41" t="s">
        <v>2659</v>
      </c>
      <c r="I234" s="43">
        <v>180453.0</v>
      </c>
      <c r="J234" s="41" t="s">
        <v>4591</v>
      </c>
      <c r="K234" s="41"/>
      <c r="L234" s="41"/>
      <c r="M234" s="41"/>
      <c r="N234" s="41"/>
      <c r="O234" s="41"/>
      <c r="P234" s="41"/>
      <c r="Q234" s="41"/>
      <c r="R234" s="41"/>
      <c r="S234" s="41"/>
      <c r="T234" s="9"/>
      <c r="U234" s="9"/>
      <c r="V234" s="9"/>
      <c r="W234" s="9"/>
      <c r="X234" s="9"/>
      <c r="Y234" s="9"/>
      <c r="Z234" s="9"/>
    </row>
    <row r="235" ht="15.75" customHeight="1">
      <c r="A235" s="9" t="s">
        <v>4684</v>
      </c>
      <c r="B235" s="41" t="s">
        <v>1870</v>
      </c>
      <c r="C235" s="41" t="str">
        <f t="array" ref="C235">VLOOKUP($B235&amp;$F235,IF({1,0},Album!$D$1:$D$1050&amp;Album!$B$1:$B$1050,Album!$A$1:$A$1050),2,0)</f>
        <v>AL248</v>
      </c>
      <c r="D235" s="41" t="s">
        <v>4685</v>
      </c>
      <c r="E235" s="41" t="s">
        <v>1871</v>
      </c>
      <c r="F235" s="41" t="s">
        <v>3148</v>
      </c>
      <c r="G235" s="42">
        <v>42422.0</v>
      </c>
      <c r="H235" s="41" t="s">
        <v>2659</v>
      </c>
      <c r="I235" s="43">
        <v>221736.0</v>
      </c>
      <c r="J235" s="41" t="s">
        <v>4591</v>
      </c>
      <c r="K235" s="41"/>
      <c r="L235" s="41"/>
      <c r="M235" s="41"/>
      <c r="N235" s="41"/>
      <c r="O235" s="41"/>
      <c r="P235" s="41"/>
      <c r="Q235" s="41"/>
      <c r="R235" s="41"/>
      <c r="S235" s="41"/>
      <c r="T235" s="9"/>
      <c r="U235" s="9"/>
      <c r="V235" s="9"/>
      <c r="W235" s="9"/>
      <c r="X235" s="9"/>
      <c r="Y235" s="9"/>
      <c r="Z235" s="9"/>
    </row>
    <row r="236" ht="15.75" customHeight="1">
      <c r="A236" s="9" t="s">
        <v>4686</v>
      </c>
      <c r="B236" s="41" t="s">
        <v>1994</v>
      </c>
      <c r="C236" s="41" t="str">
        <f t="array" ref="C236">VLOOKUP($B236&amp;$F236,IF({1,0},Album!$D$1:$D$1050&amp;Album!$B$1:$B$1050,Album!$A$1:$A$1050),2,0)</f>
        <v>AL209</v>
      </c>
      <c r="D236" s="41" t="s">
        <v>4687</v>
      </c>
      <c r="E236" s="41" t="s">
        <v>1995</v>
      </c>
      <c r="F236" s="41" t="s">
        <v>3071</v>
      </c>
      <c r="G236" s="42">
        <v>42566.0</v>
      </c>
      <c r="H236" s="41" t="s">
        <v>2659</v>
      </c>
      <c r="I236" s="43">
        <v>187350.0</v>
      </c>
      <c r="J236" s="41" t="s">
        <v>4591</v>
      </c>
      <c r="K236" s="41"/>
      <c r="L236" s="41"/>
      <c r="M236" s="41"/>
      <c r="N236" s="41"/>
      <c r="O236" s="41"/>
      <c r="P236" s="41"/>
      <c r="Q236" s="41"/>
      <c r="R236" s="41"/>
      <c r="S236" s="41"/>
      <c r="T236" s="9"/>
      <c r="U236" s="9"/>
      <c r="V236" s="9"/>
      <c r="W236" s="9"/>
      <c r="X236" s="9"/>
      <c r="Y236" s="9"/>
      <c r="Z236" s="9"/>
    </row>
    <row r="237" ht="15.75" customHeight="1">
      <c r="A237" s="9" t="s">
        <v>4688</v>
      </c>
      <c r="B237" s="41" t="s">
        <v>1920</v>
      </c>
      <c r="C237" s="41" t="str">
        <f t="array" ref="C237">VLOOKUP($B237&amp;$F237,IF({1,0},Album!$D$1:$D$1050&amp;Album!$B$1:$B$1050,Album!$A$1:$A$1050),2,0)</f>
        <v>AL769</v>
      </c>
      <c r="D237" s="41" t="s">
        <v>4689</v>
      </c>
      <c r="E237" s="41" t="s">
        <v>1921</v>
      </c>
      <c r="F237" s="41" t="s">
        <v>4172</v>
      </c>
      <c r="G237" s="42">
        <v>42482.0</v>
      </c>
      <c r="H237" s="41" t="s">
        <v>2659</v>
      </c>
      <c r="I237" s="43">
        <v>207720.0</v>
      </c>
      <c r="J237" s="41" t="s">
        <v>4591</v>
      </c>
      <c r="K237" s="41"/>
      <c r="L237" s="41"/>
      <c r="M237" s="41"/>
      <c r="N237" s="41"/>
      <c r="O237" s="41"/>
      <c r="P237" s="41"/>
      <c r="Q237" s="41"/>
      <c r="R237" s="41"/>
      <c r="S237" s="41"/>
      <c r="T237" s="9"/>
      <c r="U237" s="9"/>
      <c r="V237" s="9"/>
      <c r="W237" s="9"/>
      <c r="X237" s="9"/>
      <c r="Y237" s="9"/>
      <c r="Z237" s="9"/>
    </row>
    <row r="238" ht="15.75" customHeight="1">
      <c r="A238" s="9" t="s">
        <v>4690</v>
      </c>
      <c r="B238" s="41" t="s">
        <v>1804</v>
      </c>
      <c r="C238" s="41" t="str">
        <f t="array" ref="C238">VLOOKUP($B238&amp;$F238,IF({1,0},Album!$D$1:$D$1050&amp;Album!$B$1:$B$1050,Album!$A$1:$A$1050),2,0)</f>
        <v>AL704</v>
      </c>
      <c r="D238" s="41" t="s">
        <v>4691</v>
      </c>
      <c r="E238" s="41" t="s">
        <v>1805</v>
      </c>
      <c r="F238" s="41" t="s">
        <v>4044</v>
      </c>
      <c r="G238" s="42">
        <v>42171.0</v>
      </c>
      <c r="H238" s="41" t="s">
        <v>2659</v>
      </c>
      <c r="I238" s="43">
        <v>234080.0</v>
      </c>
      <c r="J238" s="41" t="s">
        <v>4591</v>
      </c>
      <c r="K238" s="41"/>
      <c r="L238" s="41"/>
      <c r="M238" s="41"/>
      <c r="N238" s="41"/>
      <c r="O238" s="41"/>
      <c r="P238" s="41"/>
      <c r="Q238" s="41"/>
      <c r="R238" s="41"/>
      <c r="S238" s="41"/>
      <c r="T238" s="9"/>
      <c r="U238" s="9"/>
      <c r="V238" s="9"/>
      <c r="W238" s="9"/>
      <c r="X238" s="9"/>
      <c r="Y238" s="9"/>
      <c r="Z238" s="9"/>
    </row>
    <row r="239" ht="15.75" customHeight="1">
      <c r="A239" s="9" t="s">
        <v>4692</v>
      </c>
      <c r="B239" s="41" t="s">
        <v>2326</v>
      </c>
      <c r="C239" s="41" t="str">
        <f t="array" ref="C239">VLOOKUP($B239&amp;$F239,IF({1,0},Album!$D$1:$D$1050&amp;Album!$B$1:$B$1050,Album!$A$1:$A$1050),2,0)</f>
        <v>AL520</v>
      </c>
      <c r="D239" s="41" t="s">
        <v>4693</v>
      </c>
      <c r="E239" s="41" t="s">
        <v>2327</v>
      </c>
      <c r="F239" s="41" t="s">
        <v>3678</v>
      </c>
      <c r="G239" s="42">
        <v>42972.0</v>
      </c>
      <c r="H239" s="41" t="s">
        <v>2659</v>
      </c>
      <c r="I239" s="43">
        <v>193227.0</v>
      </c>
      <c r="J239" s="41" t="s">
        <v>4591</v>
      </c>
      <c r="K239" s="41"/>
      <c r="L239" s="41"/>
      <c r="M239" s="41"/>
      <c r="N239" s="41"/>
      <c r="O239" s="41"/>
      <c r="P239" s="41"/>
      <c r="Q239" s="41"/>
      <c r="R239" s="41"/>
      <c r="S239" s="41"/>
      <c r="T239" s="9"/>
      <c r="U239" s="9"/>
      <c r="V239" s="9"/>
      <c r="W239" s="9"/>
      <c r="X239" s="9"/>
      <c r="Y239" s="9"/>
      <c r="Z239" s="9"/>
    </row>
    <row r="240" ht="15.75" customHeight="1">
      <c r="A240" s="9" t="s">
        <v>4694</v>
      </c>
      <c r="B240" s="41" t="s">
        <v>1716</v>
      </c>
      <c r="C240" s="41" t="str">
        <f t="array" ref="C240">VLOOKUP($B240&amp;$F240,IF({1,0},Album!$D$1:$D$1050&amp;Album!$B$1:$B$1050,Album!$A$1:$A$1050),2,0)</f>
        <v>AL221</v>
      </c>
      <c r="D240" s="41" t="s">
        <v>4695</v>
      </c>
      <c r="E240" s="41" t="s">
        <v>1717</v>
      </c>
      <c r="F240" s="41" t="s">
        <v>3094</v>
      </c>
      <c r="G240" s="42">
        <v>41876.0</v>
      </c>
      <c r="H240" s="41" t="s">
        <v>2659</v>
      </c>
      <c r="I240" s="43">
        <v>205920.0</v>
      </c>
      <c r="J240" s="41" t="s">
        <v>4591</v>
      </c>
      <c r="K240" s="41"/>
      <c r="L240" s="41"/>
      <c r="M240" s="41"/>
      <c r="N240" s="41"/>
      <c r="O240" s="41"/>
      <c r="P240" s="41"/>
      <c r="Q240" s="41"/>
      <c r="R240" s="41"/>
      <c r="S240" s="41"/>
      <c r="T240" s="9"/>
      <c r="U240" s="9"/>
      <c r="V240" s="9"/>
      <c r="W240" s="9"/>
      <c r="X240" s="9"/>
      <c r="Y240" s="9"/>
      <c r="Z240" s="9"/>
    </row>
    <row r="241" ht="15.75" customHeight="1">
      <c r="A241" s="9" t="s">
        <v>4696</v>
      </c>
      <c r="B241" s="41" t="s">
        <v>2620</v>
      </c>
      <c r="C241" s="41" t="str">
        <f t="array" ref="C241">VLOOKUP($B241&amp;$F241,IF({1,0},Album!$D$1:$D$1050&amp;Album!$B$1:$B$1050,Album!$A$1:$A$1050),2,0)</f>
        <v>AL537</v>
      </c>
      <c r="D241" s="41" t="s">
        <v>4697</v>
      </c>
      <c r="E241" s="41" t="s">
        <v>2621</v>
      </c>
      <c r="F241" s="41" t="s">
        <v>3712</v>
      </c>
      <c r="G241" s="42">
        <v>38353.0</v>
      </c>
      <c r="H241" s="41" t="s">
        <v>2659</v>
      </c>
      <c r="I241" s="43">
        <v>205707.0</v>
      </c>
      <c r="J241" s="41" t="s">
        <v>4591</v>
      </c>
      <c r="K241" s="41"/>
      <c r="L241" s="41"/>
      <c r="M241" s="41"/>
      <c r="N241" s="41"/>
      <c r="O241" s="41"/>
      <c r="P241" s="41"/>
      <c r="Q241" s="41"/>
      <c r="R241" s="41"/>
      <c r="S241" s="41"/>
      <c r="T241" s="9"/>
      <c r="U241" s="9"/>
      <c r="V241" s="9"/>
      <c r="W241" s="9"/>
      <c r="X241" s="9"/>
      <c r="Y241" s="9"/>
      <c r="Z241" s="9"/>
    </row>
    <row r="242" ht="15.75" customHeight="1">
      <c r="A242" s="9" t="s">
        <v>4698</v>
      </c>
      <c r="B242" s="41" t="s">
        <v>1640</v>
      </c>
      <c r="C242" s="41" t="str">
        <f t="array" ref="C242">VLOOKUP($B242&amp;$F242,IF({1,0},Album!$D$1:$D$1050&amp;Album!$B$1:$B$1050,Album!$A$1:$A$1050),2,0)</f>
        <v>AL788</v>
      </c>
      <c r="D242" s="41" t="s">
        <v>4699</v>
      </c>
      <c r="E242" s="41" t="s">
        <v>1641</v>
      </c>
      <c r="F242" s="41" t="s">
        <v>4210</v>
      </c>
      <c r="G242" s="42">
        <v>43553.0</v>
      </c>
      <c r="H242" s="41" t="s">
        <v>2664</v>
      </c>
      <c r="I242" s="43">
        <v>179889.0</v>
      </c>
      <c r="J242" s="41" t="s">
        <v>4275</v>
      </c>
      <c r="K242" s="41"/>
      <c r="L242" s="41"/>
      <c r="M242" s="41"/>
      <c r="N242" s="41"/>
      <c r="O242" s="41"/>
      <c r="P242" s="41"/>
      <c r="Q242" s="41"/>
      <c r="R242" s="41"/>
      <c r="S242" s="41"/>
      <c r="T242" s="9"/>
      <c r="U242" s="9"/>
      <c r="V242" s="9"/>
      <c r="W242" s="9"/>
      <c r="X242" s="9"/>
      <c r="Y242" s="9"/>
      <c r="Z242" s="9"/>
    </row>
    <row r="243" ht="15.75" customHeight="1">
      <c r="A243" s="9" t="s">
        <v>4700</v>
      </c>
      <c r="B243" s="41" t="s">
        <v>1640</v>
      </c>
      <c r="C243" s="41" t="str">
        <f t="array" ref="C243">VLOOKUP($B243&amp;$F243,IF({1,0},Album!$D$1:$D$1050&amp;Album!$B$1:$B$1050,Album!$A$1:$A$1050),2,0)</f>
        <v>AL788</v>
      </c>
      <c r="D243" s="41" t="s">
        <v>4701</v>
      </c>
      <c r="E243" s="41" t="s">
        <v>1641</v>
      </c>
      <c r="F243" s="41" t="s">
        <v>4210</v>
      </c>
      <c r="G243" s="42">
        <v>43553.0</v>
      </c>
      <c r="H243" s="41" t="s">
        <v>2664</v>
      </c>
      <c r="I243" s="43">
        <v>156371.0</v>
      </c>
      <c r="J243" s="41" t="s">
        <v>4275</v>
      </c>
      <c r="K243" s="41"/>
      <c r="L243" s="41"/>
      <c r="M243" s="41"/>
      <c r="N243" s="41"/>
      <c r="O243" s="41"/>
      <c r="P243" s="41"/>
      <c r="Q243" s="41"/>
      <c r="R243" s="41"/>
      <c r="S243" s="41"/>
      <c r="T243" s="9"/>
      <c r="U243" s="9"/>
      <c r="V243" s="9"/>
      <c r="W243" s="9"/>
      <c r="X243" s="9"/>
      <c r="Y243" s="9"/>
      <c r="Z243" s="9"/>
    </row>
    <row r="244" ht="15.75" customHeight="1">
      <c r="A244" s="9" t="s">
        <v>4702</v>
      </c>
      <c r="B244" s="41" t="s">
        <v>1640</v>
      </c>
      <c r="C244" s="41" t="str">
        <f t="array" ref="C244">VLOOKUP($B244&amp;$F244,IF({1,0},Album!$D$1:$D$1050&amp;Album!$B$1:$B$1050,Album!$A$1:$A$1050),2,0)</f>
        <v>AL788</v>
      </c>
      <c r="D244" s="41" t="s">
        <v>4703</v>
      </c>
      <c r="E244" s="41" t="s">
        <v>1641</v>
      </c>
      <c r="F244" s="41" t="s">
        <v>4210</v>
      </c>
      <c r="G244" s="42">
        <v>43553.0</v>
      </c>
      <c r="H244" s="41" t="s">
        <v>2664</v>
      </c>
      <c r="I244" s="43">
        <v>242652.0</v>
      </c>
      <c r="J244" s="41" t="s">
        <v>4275</v>
      </c>
      <c r="K244" s="41"/>
      <c r="L244" s="41"/>
      <c r="M244" s="41"/>
      <c r="N244" s="41"/>
      <c r="O244" s="41"/>
      <c r="P244" s="41"/>
      <c r="Q244" s="41"/>
      <c r="R244" s="41"/>
      <c r="S244" s="41"/>
      <c r="T244" s="9"/>
      <c r="U244" s="9"/>
      <c r="V244" s="9"/>
      <c r="W244" s="9"/>
      <c r="X244" s="9"/>
      <c r="Y244" s="9"/>
      <c r="Z244" s="9"/>
    </row>
    <row r="245" ht="15.75" customHeight="1">
      <c r="A245" s="9" t="s">
        <v>4704</v>
      </c>
      <c r="B245" s="41" t="s">
        <v>1640</v>
      </c>
      <c r="C245" s="41" t="str">
        <f t="array" ref="C245">VLOOKUP($B245&amp;$F245,IF({1,0},Album!$D$1:$D$1050&amp;Album!$B$1:$B$1050,Album!$A$1:$A$1050),2,0)</f>
        <v>AL102</v>
      </c>
      <c r="D245" s="41" t="s">
        <v>2859</v>
      </c>
      <c r="E245" s="41" t="s">
        <v>1641</v>
      </c>
      <c r="F245" s="41" t="s">
        <v>2859</v>
      </c>
      <c r="G245" s="42">
        <v>42824.0</v>
      </c>
      <c r="H245" s="41" t="s">
        <v>2664</v>
      </c>
      <c r="I245" s="43">
        <v>180933.0</v>
      </c>
      <c r="J245" s="41" t="s">
        <v>4275</v>
      </c>
      <c r="K245" s="41"/>
      <c r="L245" s="41"/>
      <c r="M245" s="41"/>
      <c r="N245" s="41"/>
      <c r="O245" s="41"/>
      <c r="P245" s="41"/>
      <c r="Q245" s="41"/>
      <c r="R245" s="41"/>
      <c r="S245" s="41"/>
      <c r="T245" s="9"/>
      <c r="U245" s="9"/>
      <c r="V245" s="9"/>
      <c r="W245" s="9"/>
      <c r="X245" s="9"/>
      <c r="Y245" s="9"/>
      <c r="Z245" s="9"/>
    </row>
    <row r="246" ht="15.75" customHeight="1">
      <c r="A246" s="9" t="s">
        <v>4705</v>
      </c>
      <c r="B246" s="41" t="s">
        <v>1640</v>
      </c>
      <c r="C246" s="41" t="str">
        <f t="array" ref="C246">VLOOKUP($B246&amp;$F246,IF({1,0},Album!$D$1:$D$1050&amp;Album!$B$1:$B$1050,Album!$A$1:$A$1050),2,0)</f>
        <v>AL788</v>
      </c>
      <c r="D246" s="41" t="s">
        <v>4706</v>
      </c>
      <c r="E246" s="41" t="s">
        <v>1641</v>
      </c>
      <c r="F246" s="41" t="s">
        <v>4210</v>
      </c>
      <c r="G246" s="42">
        <v>43553.0</v>
      </c>
      <c r="H246" s="41" t="s">
        <v>2664</v>
      </c>
      <c r="I246" s="43">
        <v>194088.0</v>
      </c>
      <c r="J246" s="41" t="s">
        <v>4275</v>
      </c>
      <c r="K246" s="41"/>
      <c r="L246" s="41"/>
      <c r="M246" s="41"/>
      <c r="N246" s="41"/>
      <c r="O246" s="41"/>
      <c r="P246" s="41"/>
      <c r="Q246" s="41"/>
      <c r="R246" s="41"/>
      <c r="S246" s="41"/>
      <c r="T246" s="9"/>
      <c r="U246" s="9"/>
      <c r="V246" s="9"/>
      <c r="W246" s="9"/>
      <c r="X246" s="9"/>
      <c r="Y246" s="9"/>
      <c r="Z246" s="9"/>
    </row>
    <row r="247" ht="15.75" customHeight="1">
      <c r="A247" s="9" t="s">
        <v>4707</v>
      </c>
      <c r="B247" s="41" t="s">
        <v>2086</v>
      </c>
      <c r="C247" s="41" t="str">
        <f t="array" ref="C247">VLOOKUP($B247&amp;$F247,IF({1,0},Album!$D$1:$D$1050&amp;Album!$B$1:$B$1050,Album!$A$1:$A$1050),2,0)</f>
        <v>AL486</v>
      </c>
      <c r="D247" s="41" t="s">
        <v>3610</v>
      </c>
      <c r="E247" s="41" t="s">
        <v>2087</v>
      </c>
      <c r="F247" s="41" t="s">
        <v>3610</v>
      </c>
      <c r="G247" s="42">
        <v>43531.0</v>
      </c>
      <c r="H247" s="41" t="s">
        <v>2664</v>
      </c>
      <c r="I247" s="43">
        <v>166101.0</v>
      </c>
      <c r="J247" s="41" t="s">
        <v>4275</v>
      </c>
      <c r="K247" s="41"/>
      <c r="L247" s="41"/>
      <c r="M247" s="41"/>
      <c r="N247" s="41"/>
      <c r="O247" s="41"/>
      <c r="P247" s="41"/>
      <c r="Q247" s="41"/>
      <c r="R247" s="41"/>
      <c r="S247" s="41"/>
      <c r="T247" s="9"/>
      <c r="U247" s="9"/>
      <c r="V247" s="9"/>
      <c r="W247" s="9"/>
      <c r="X247" s="9"/>
      <c r="Y247" s="9"/>
      <c r="Z247" s="9"/>
    </row>
    <row r="248" ht="15.75" customHeight="1">
      <c r="A248" s="9" t="s">
        <v>4708</v>
      </c>
      <c r="B248" s="41" t="s">
        <v>2086</v>
      </c>
      <c r="C248" s="41" t="str">
        <f t="array" ref="C248">VLOOKUP($B248&amp;$F248,IF({1,0},Album!$D$1:$D$1050&amp;Album!$B$1:$B$1050,Album!$A$1:$A$1050),2,0)</f>
        <v>AL269</v>
      </c>
      <c r="D248" s="41" t="s">
        <v>3718</v>
      </c>
      <c r="E248" s="41" t="s">
        <v>2087</v>
      </c>
      <c r="F248" s="41" t="s">
        <v>3189</v>
      </c>
      <c r="G248" s="42">
        <v>43560.0</v>
      </c>
      <c r="H248" s="41" t="s">
        <v>2664</v>
      </c>
      <c r="I248" s="43">
        <v>173653.0</v>
      </c>
      <c r="J248" s="41" t="s">
        <v>4275</v>
      </c>
      <c r="K248" s="41"/>
      <c r="L248" s="41"/>
      <c r="M248" s="41"/>
      <c r="N248" s="41"/>
      <c r="O248" s="41"/>
      <c r="P248" s="41"/>
      <c r="Q248" s="41"/>
      <c r="R248" s="41"/>
      <c r="S248" s="41"/>
      <c r="T248" s="9"/>
      <c r="U248" s="9"/>
      <c r="V248" s="9"/>
      <c r="W248" s="9"/>
      <c r="X248" s="9"/>
      <c r="Y248" s="9"/>
      <c r="Z248" s="9"/>
    </row>
    <row r="249" ht="15.75" customHeight="1">
      <c r="A249" s="9" t="s">
        <v>4709</v>
      </c>
      <c r="B249" s="41" t="s">
        <v>2086</v>
      </c>
      <c r="C249" s="41" t="str">
        <f t="array" ref="C249">VLOOKUP($B249&amp;$F249,IF({1,0},Album!$D$1:$D$1050&amp;Album!$B$1:$B$1050,Album!$A$1:$A$1050),2,0)</f>
        <v>AL269</v>
      </c>
      <c r="D249" s="41" t="s">
        <v>4710</v>
      </c>
      <c r="E249" s="41" t="s">
        <v>2087</v>
      </c>
      <c r="F249" s="41" t="s">
        <v>3189</v>
      </c>
      <c r="G249" s="42">
        <v>43560.0</v>
      </c>
      <c r="H249" s="41" t="s">
        <v>2664</v>
      </c>
      <c r="I249" s="43">
        <v>184200.0</v>
      </c>
      <c r="J249" s="41" t="s">
        <v>4275</v>
      </c>
      <c r="K249" s="41"/>
      <c r="L249" s="41"/>
      <c r="M249" s="41"/>
      <c r="N249" s="41"/>
      <c r="O249" s="41"/>
      <c r="P249" s="41"/>
      <c r="Q249" s="41"/>
      <c r="R249" s="41"/>
      <c r="S249" s="41"/>
      <c r="T249" s="9"/>
      <c r="U249" s="9"/>
      <c r="V249" s="9"/>
      <c r="W249" s="9"/>
      <c r="X249" s="9"/>
      <c r="Y249" s="9"/>
      <c r="Z249" s="9"/>
    </row>
    <row r="250" ht="15.75" customHeight="1">
      <c r="A250" s="9" t="s">
        <v>4711</v>
      </c>
      <c r="B250" s="41" t="s">
        <v>2086</v>
      </c>
      <c r="C250" s="41" t="str">
        <f t="array" ref="C250">VLOOKUP($B250&amp;$F250,IF({1,0},Album!$D$1:$D$1050&amp;Album!$B$1:$B$1050,Album!$A$1:$A$1050),2,0)</f>
        <v>AL672</v>
      </c>
      <c r="D250" s="41" t="s">
        <v>4712</v>
      </c>
      <c r="E250" s="41" t="s">
        <v>2087</v>
      </c>
      <c r="F250" s="41" t="s">
        <v>3981</v>
      </c>
      <c r="G250" s="42">
        <v>43392.0</v>
      </c>
      <c r="H250" s="41" t="s">
        <v>2664</v>
      </c>
      <c r="I250" s="43">
        <v>270413.0</v>
      </c>
      <c r="J250" s="41" t="s">
        <v>4275</v>
      </c>
      <c r="K250" s="41"/>
      <c r="L250" s="41"/>
      <c r="M250" s="41"/>
      <c r="N250" s="41"/>
      <c r="O250" s="41"/>
      <c r="P250" s="41"/>
      <c r="Q250" s="41"/>
      <c r="R250" s="41"/>
      <c r="S250" s="41"/>
      <c r="T250" s="9"/>
      <c r="U250" s="9"/>
      <c r="V250" s="9"/>
      <c r="W250" s="9"/>
      <c r="X250" s="9"/>
      <c r="Y250" s="9"/>
      <c r="Z250" s="9"/>
    </row>
    <row r="251" ht="15.75" customHeight="1">
      <c r="A251" s="9" t="s">
        <v>4713</v>
      </c>
      <c r="B251" s="41" t="s">
        <v>2034</v>
      </c>
      <c r="C251" s="41" t="str">
        <f t="array" ref="C251">VLOOKUP($B251&amp;$F251,IF({1,0},Album!$D$1:$D$1050&amp;Album!$B$1:$B$1050,Album!$A$1:$A$1050),2,0)</f>
        <v>AL441</v>
      </c>
      <c r="D251" s="41" t="s">
        <v>4714</v>
      </c>
      <c r="E251" s="41" t="s">
        <v>2035</v>
      </c>
      <c r="F251" s="41" t="s">
        <v>3521</v>
      </c>
      <c r="G251" s="42">
        <v>43259.0</v>
      </c>
      <c r="H251" s="41" t="s">
        <v>2664</v>
      </c>
      <c r="I251" s="43">
        <v>197575.0</v>
      </c>
      <c r="J251" s="41" t="s">
        <v>4275</v>
      </c>
      <c r="K251" s="41"/>
      <c r="L251" s="41"/>
      <c r="M251" s="41"/>
      <c r="N251" s="41"/>
      <c r="O251" s="41"/>
      <c r="P251" s="41"/>
      <c r="Q251" s="41"/>
      <c r="R251" s="41"/>
      <c r="S251" s="41"/>
      <c r="T251" s="9"/>
      <c r="U251" s="9"/>
      <c r="V251" s="9"/>
      <c r="W251" s="9"/>
      <c r="X251" s="9"/>
      <c r="Y251" s="9"/>
      <c r="Z251" s="9"/>
    </row>
    <row r="252" ht="15.75" customHeight="1">
      <c r="A252" s="9" t="s">
        <v>4715</v>
      </c>
      <c r="B252" s="41" t="s">
        <v>2034</v>
      </c>
      <c r="C252" s="41" t="str">
        <f t="array" ref="C252">VLOOKUP($B252&amp;$F252,IF({1,0},Album!$D$1:$D$1050&amp;Album!$B$1:$B$1050,Album!$A$1:$A$1050),2,0)</f>
        <v>AL441</v>
      </c>
      <c r="D252" s="41" t="s">
        <v>4716</v>
      </c>
      <c r="E252" s="41" t="s">
        <v>2035</v>
      </c>
      <c r="F252" s="41" t="s">
        <v>3521</v>
      </c>
      <c r="G252" s="42">
        <v>43259.0</v>
      </c>
      <c r="H252" s="41" t="s">
        <v>2664</v>
      </c>
      <c r="I252" s="43">
        <v>190430.0</v>
      </c>
      <c r="J252" s="41" t="s">
        <v>4275</v>
      </c>
      <c r="K252" s="41"/>
      <c r="L252" s="41"/>
      <c r="M252" s="41"/>
      <c r="N252" s="41"/>
      <c r="O252" s="41"/>
      <c r="P252" s="41"/>
      <c r="Q252" s="41"/>
      <c r="R252" s="41"/>
      <c r="S252" s="41"/>
      <c r="T252" s="9"/>
      <c r="U252" s="9"/>
      <c r="V252" s="9"/>
      <c r="W252" s="9"/>
      <c r="X252" s="9"/>
      <c r="Y252" s="9"/>
      <c r="Z252" s="9"/>
    </row>
    <row r="253" ht="15.75" customHeight="1">
      <c r="A253" s="9" t="s">
        <v>4717</v>
      </c>
      <c r="B253" s="41" t="s">
        <v>2034</v>
      </c>
      <c r="C253" s="41" t="str">
        <f t="array" ref="C253">VLOOKUP($B253&amp;$F253,IF({1,0},Album!$D$1:$D$1050&amp;Album!$B$1:$B$1050,Album!$A$1:$A$1050),2,0)</f>
        <v>AL417</v>
      </c>
      <c r="D253" s="41" t="s">
        <v>3473</v>
      </c>
      <c r="E253" s="41" t="s">
        <v>2035</v>
      </c>
      <c r="F253" s="41" t="s">
        <v>3473</v>
      </c>
      <c r="G253" s="42">
        <v>43112.0</v>
      </c>
      <c r="H253" s="41" t="s">
        <v>2664</v>
      </c>
      <c r="I253" s="43">
        <v>188000.0</v>
      </c>
      <c r="J253" s="41" t="s">
        <v>4275</v>
      </c>
      <c r="K253" s="41"/>
      <c r="L253" s="41"/>
      <c r="M253" s="41"/>
      <c r="N253" s="41"/>
      <c r="O253" s="41"/>
      <c r="P253" s="41"/>
      <c r="Q253" s="41"/>
      <c r="R253" s="41"/>
      <c r="S253" s="41"/>
      <c r="T253" s="9"/>
      <c r="U253" s="9"/>
      <c r="V253" s="9"/>
      <c r="W253" s="9"/>
      <c r="X253" s="9"/>
      <c r="Y253" s="9"/>
      <c r="Z253" s="9"/>
    </row>
    <row r="254" ht="15.75" customHeight="1">
      <c r="A254" s="9" t="s">
        <v>4718</v>
      </c>
      <c r="B254" s="41" t="s">
        <v>1938</v>
      </c>
      <c r="C254" s="41" t="str">
        <f t="array" ref="C254">VLOOKUP($B254&amp;$F254,IF({1,0},Album!$D$1:$D$1050&amp;Album!$B$1:$B$1050,Album!$A$1:$A$1050),2,0)</f>
        <v>AL623</v>
      </c>
      <c r="D254" s="41" t="s">
        <v>4719</v>
      </c>
      <c r="E254" s="41" t="s">
        <v>1939</v>
      </c>
      <c r="F254" s="41" t="s">
        <v>3883</v>
      </c>
      <c r="G254" s="42">
        <v>42979.0</v>
      </c>
      <c r="H254" s="41" t="s">
        <v>2664</v>
      </c>
      <c r="I254" s="43">
        <v>221848.0</v>
      </c>
      <c r="J254" s="41" t="s">
        <v>4275</v>
      </c>
      <c r="K254" s="41"/>
      <c r="L254" s="41"/>
      <c r="M254" s="41"/>
      <c r="N254" s="41"/>
      <c r="O254" s="41"/>
      <c r="P254" s="41"/>
      <c r="Q254" s="41"/>
      <c r="R254" s="41"/>
      <c r="S254" s="41"/>
      <c r="T254" s="9"/>
      <c r="U254" s="9"/>
      <c r="V254" s="9"/>
      <c r="W254" s="9"/>
      <c r="X254" s="9"/>
      <c r="Y254" s="9"/>
      <c r="Z254" s="9"/>
    </row>
    <row r="255" ht="15.75" customHeight="1">
      <c r="A255" s="9" t="s">
        <v>4720</v>
      </c>
      <c r="B255" s="41" t="s">
        <v>2416</v>
      </c>
      <c r="C255" s="41" t="str">
        <f t="array" ref="C255">VLOOKUP($B255&amp;$F255,IF({1,0},Album!$D$1:$D$1050&amp;Album!$B$1:$B$1050,Album!$A$1:$A$1050),2,0)</f>
        <v>AL814</v>
      </c>
      <c r="D255" s="41" t="s">
        <v>4261</v>
      </c>
      <c r="E255" s="41" t="s">
        <v>2417</v>
      </c>
      <c r="F255" s="41" t="s">
        <v>4261</v>
      </c>
      <c r="G255" s="42">
        <v>43256.0</v>
      </c>
      <c r="H255" s="41" t="s">
        <v>2664</v>
      </c>
      <c r="I255" s="43">
        <v>222320.0</v>
      </c>
      <c r="J255" s="41" t="s">
        <v>4275</v>
      </c>
      <c r="K255" s="41"/>
      <c r="L255" s="41"/>
      <c r="M255" s="41"/>
      <c r="N255" s="41"/>
      <c r="O255" s="41"/>
      <c r="P255" s="41"/>
      <c r="Q255" s="41"/>
      <c r="R255" s="41"/>
      <c r="S255" s="41"/>
      <c r="T255" s="9"/>
      <c r="U255" s="9"/>
      <c r="V255" s="9"/>
      <c r="W255" s="9"/>
      <c r="X255" s="9"/>
      <c r="Y255" s="9"/>
      <c r="Z255" s="9"/>
    </row>
    <row r="256" ht="15.75" customHeight="1">
      <c r="A256" s="9" t="s">
        <v>4721</v>
      </c>
      <c r="B256" s="41" t="s">
        <v>1860</v>
      </c>
      <c r="C256" s="41" t="str">
        <f t="array" ref="C256">VLOOKUP($B256&amp;$F256,IF({1,0},Album!$D$1:$D$1050&amp;Album!$B$1:$B$1050,Album!$A$1:$A$1050),2,0)</f>
        <v>AL065</v>
      </c>
      <c r="D256" s="41" t="s">
        <v>4722</v>
      </c>
      <c r="E256" s="41" t="s">
        <v>1861</v>
      </c>
      <c r="F256" s="41" t="s">
        <v>2787</v>
      </c>
      <c r="G256" s="42">
        <v>42325.0</v>
      </c>
      <c r="H256" s="41" t="s">
        <v>2664</v>
      </c>
      <c r="I256" s="43">
        <v>255760.0</v>
      </c>
      <c r="J256" s="41" t="s">
        <v>4275</v>
      </c>
      <c r="K256" s="41"/>
      <c r="L256" s="41"/>
      <c r="M256" s="41"/>
      <c r="N256" s="41"/>
      <c r="O256" s="41"/>
      <c r="P256" s="41"/>
      <c r="Q256" s="41"/>
      <c r="R256" s="41"/>
      <c r="S256" s="41"/>
      <c r="T256" s="9"/>
      <c r="U256" s="9"/>
      <c r="V256" s="9"/>
      <c r="W256" s="9"/>
      <c r="X256" s="9"/>
      <c r="Y256" s="9"/>
      <c r="Z256" s="9"/>
    </row>
    <row r="257" ht="15.75" customHeight="1">
      <c r="A257" s="9" t="s">
        <v>4723</v>
      </c>
      <c r="B257" s="41" t="s">
        <v>2034</v>
      </c>
      <c r="C257" s="41" t="str">
        <f t="array" ref="C257">VLOOKUP($B257&amp;$F257,IF({1,0},Album!$D$1:$D$1050&amp;Album!$B$1:$B$1050,Album!$A$1:$A$1050),2,0)</f>
        <v>AL441</v>
      </c>
      <c r="D257" s="41" t="s">
        <v>4724</v>
      </c>
      <c r="E257" s="41" t="s">
        <v>2035</v>
      </c>
      <c r="F257" s="41" t="s">
        <v>3521</v>
      </c>
      <c r="G257" s="42">
        <v>43259.0</v>
      </c>
      <c r="H257" s="41" t="s">
        <v>2664</v>
      </c>
      <c r="I257" s="43">
        <v>275618.0</v>
      </c>
      <c r="J257" s="41" t="s">
        <v>4275</v>
      </c>
      <c r="K257" s="41"/>
      <c r="L257" s="41"/>
      <c r="M257" s="41"/>
      <c r="N257" s="41"/>
      <c r="O257" s="41"/>
      <c r="P257" s="41"/>
      <c r="Q257" s="41"/>
      <c r="R257" s="41"/>
      <c r="S257" s="41"/>
      <c r="T257" s="9"/>
      <c r="U257" s="9"/>
      <c r="V257" s="9"/>
      <c r="W257" s="9"/>
      <c r="X257" s="9"/>
      <c r="Y257" s="9"/>
      <c r="Z257" s="9"/>
    </row>
    <row r="258" ht="15.75" customHeight="1">
      <c r="A258" s="9" t="s">
        <v>4725</v>
      </c>
      <c r="B258" s="41" t="s">
        <v>2292</v>
      </c>
      <c r="C258" s="41" t="str">
        <f t="array" ref="C258">VLOOKUP($B258&amp;$F258,IF({1,0},Album!$D$1:$D$1050&amp;Album!$B$1:$B$1050,Album!$A$1:$A$1050),2,0)</f>
        <v>AL344</v>
      </c>
      <c r="D258" s="41" t="s">
        <v>3328</v>
      </c>
      <c r="E258" s="41" t="s">
        <v>2293</v>
      </c>
      <c r="F258" s="41" t="s">
        <v>3328</v>
      </c>
      <c r="G258" s="42">
        <v>43112.0</v>
      </c>
      <c r="H258" s="41" t="s">
        <v>2664</v>
      </c>
      <c r="I258" s="43">
        <v>168640.0</v>
      </c>
      <c r="J258" s="41" t="s">
        <v>4275</v>
      </c>
      <c r="K258" s="41"/>
      <c r="L258" s="41"/>
      <c r="M258" s="41"/>
      <c r="N258" s="41"/>
      <c r="O258" s="41"/>
      <c r="P258" s="41"/>
      <c r="Q258" s="41"/>
      <c r="R258" s="41"/>
      <c r="S258" s="41"/>
      <c r="T258" s="9"/>
      <c r="U258" s="9"/>
      <c r="V258" s="9"/>
      <c r="W258" s="9"/>
      <c r="X258" s="9"/>
      <c r="Y258" s="9"/>
      <c r="Z258" s="9"/>
    </row>
    <row r="259" ht="15.75" customHeight="1">
      <c r="A259" s="9" t="s">
        <v>4726</v>
      </c>
      <c r="B259" s="41" t="s">
        <v>2584</v>
      </c>
      <c r="C259" s="41" t="str">
        <f t="array" ref="C259">VLOOKUP($B259&amp;$F259,IF({1,0},Album!$D$1:$D$1050&amp;Album!$B$1:$B$1050,Album!$A$1:$A$1050),2,0)</f>
        <v>AL080</v>
      </c>
      <c r="D259" s="41" t="s">
        <v>4727</v>
      </c>
      <c r="E259" s="41" t="s">
        <v>2585</v>
      </c>
      <c r="F259" s="41" t="s">
        <v>2816</v>
      </c>
      <c r="G259" s="42">
        <v>43035.0</v>
      </c>
      <c r="H259" s="41" t="s">
        <v>2664</v>
      </c>
      <c r="I259" s="43">
        <v>200987.0</v>
      </c>
      <c r="J259" s="41" t="s">
        <v>4275</v>
      </c>
      <c r="K259" s="41"/>
      <c r="L259" s="41"/>
      <c r="M259" s="41"/>
      <c r="N259" s="41"/>
      <c r="O259" s="41"/>
      <c r="P259" s="41"/>
      <c r="Q259" s="41"/>
      <c r="R259" s="41"/>
      <c r="S259" s="41"/>
      <c r="T259" s="9"/>
      <c r="U259" s="9"/>
      <c r="V259" s="9"/>
      <c r="W259" s="9"/>
      <c r="X259" s="9"/>
      <c r="Y259" s="9"/>
      <c r="Z259" s="9"/>
    </row>
    <row r="260" ht="15.75" customHeight="1">
      <c r="A260" s="9" t="s">
        <v>4728</v>
      </c>
      <c r="B260" s="41" t="s">
        <v>2346</v>
      </c>
      <c r="C260" s="41" t="str">
        <f t="array" ref="C260">VLOOKUP($B260&amp;$F260,IF({1,0},Album!$D$1:$D$1050&amp;Album!$B$1:$B$1050,Album!$A$1:$A$1050),2,0)</f>
        <v>AL460</v>
      </c>
      <c r="D260" s="41" t="s">
        <v>3558</v>
      </c>
      <c r="E260" s="41" t="s">
        <v>2347</v>
      </c>
      <c r="F260" s="41" t="s">
        <v>3558</v>
      </c>
      <c r="G260" s="42">
        <v>42803.0</v>
      </c>
      <c r="H260" s="41" t="s">
        <v>2664</v>
      </c>
      <c r="I260" s="43">
        <v>325281.0</v>
      </c>
      <c r="J260" s="41" t="s">
        <v>4275</v>
      </c>
      <c r="K260" s="41"/>
      <c r="L260" s="41"/>
      <c r="M260" s="41"/>
      <c r="N260" s="41"/>
      <c r="O260" s="41"/>
      <c r="P260" s="41"/>
      <c r="Q260" s="41"/>
      <c r="R260" s="41"/>
      <c r="S260" s="41"/>
      <c r="T260" s="9"/>
      <c r="U260" s="9"/>
      <c r="V260" s="9"/>
      <c r="W260" s="9"/>
      <c r="X260" s="9"/>
      <c r="Y260" s="9"/>
      <c r="Z260" s="9"/>
    </row>
    <row r="261" ht="15.75" customHeight="1">
      <c r="A261" s="9" t="s">
        <v>4729</v>
      </c>
      <c r="B261" s="41" t="s">
        <v>1604</v>
      </c>
      <c r="C261" s="41" t="str">
        <f t="array" ref="C261">VLOOKUP($B261&amp;$F261,IF({1,0},Album!$D$1:$D$1050&amp;Album!$B$1:$B$1050,Album!$A$1:$A$1050),2,0)</f>
        <v>AL319</v>
      </c>
      <c r="D261" s="41" t="s">
        <v>4730</v>
      </c>
      <c r="E261" s="41" t="s">
        <v>1605</v>
      </c>
      <c r="F261" s="41" t="s">
        <v>3278</v>
      </c>
      <c r="G261" s="42">
        <v>42335.0</v>
      </c>
      <c r="H261" s="41" t="s">
        <v>2664</v>
      </c>
      <c r="I261" s="43">
        <v>256463.0</v>
      </c>
      <c r="J261" s="41" t="s">
        <v>4275</v>
      </c>
      <c r="K261" s="41"/>
      <c r="L261" s="41"/>
      <c r="M261" s="41"/>
      <c r="N261" s="41"/>
      <c r="O261" s="41"/>
      <c r="P261" s="41"/>
      <c r="Q261" s="41"/>
      <c r="R261" s="41"/>
      <c r="S261" s="41"/>
      <c r="T261" s="9"/>
      <c r="U261" s="9"/>
      <c r="V261" s="9"/>
      <c r="W261" s="9"/>
      <c r="X261" s="9"/>
      <c r="Y261" s="9"/>
      <c r="Z261" s="9"/>
    </row>
    <row r="262" ht="15.75" customHeight="1">
      <c r="A262" s="9" t="s">
        <v>4731</v>
      </c>
      <c r="B262" s="41" t="s">
        <v>1926</v>
      </c>
      <c r="C262" s="41" t="str">
        <f t="array" ref="C262">VLOOKUP($B262&amp;$F262,IF({1,0},Album!$D$1:$D$1050&amp;Album!$B$1:$B$1050,Album!$A$1:$A$1050),2,0)</f>
        <v>AL152</v>
      </c>
      <c r="D262" s="41" t="s">
        <v>4732</v>
      </c>
      <c r="E262" s="41" t="s">
        <v>1927</v>
      </c>
      <c r="F262" s="41" t="s">
        <v>2957</v>
      </c>
      <c r="G262" s="42">
        <v>42149.0</v>
      </c>
      <c r="H262" s="41" t="s">
        <v>2664</v>
      </c>
      <c r="I262" s="43">
        <v>326000.0</v>
      </c>
      <c r="J262" s="41" t="s">
        <v>4275</v>
      </c>
      <c r="K262" s="41"/>
      <c r="L262" s="41"/>
      <c r="M262" s="41"/>
      <c r="N262" s="41"/>
      <c r="O262" s="41"/>
      <c r="P262" s="41"/>
      <c r="Q262" s="41"/>
      <c r="R262" s="41"/>
      <c r="S262" s="41"/>
      <c r="T262" s="9"/>
      <c r="U262" s="9"/>
      <c r="V262" s="9"/>
      <c r="W262" s="9"/>
      <c r="X262" s="9"/>
      <c r="Y262" s="9"/>
      <c r="Z262" s="9"/>
    </row>
    <row r="263" ht="15.75" customHeight="1">
      <c r="A263" s="9" t="s">
        <v>4733</v>
      </c>
      <c r="B263" s="41" t="s">
        <v>2162</v>
      </c>
      <c r="C263" s="41" t="str">
        <f t="array" ref="C263">VLOOKUP($B263&amp;$F263,IF({1,0},Album!$D$1:$D$1050&amp;Album!$B$1:$B$1050,Album!$A$1:$A$1050),2,0)</f>
        <v>AL090</v>
      </c>
      <c r="D263" s="41" t="s">
        <v>4734</v>
      </c>
      <c r="E263" s="41" t="s">
        <v>2163</v>
      </c>
      <c r="F263" s="41" t="s">
        <v>2836</v>
      </c>
      <c r="G263" s="42">
        <v>43336.0</v>
      </c>
      <c r="H263" s="41" t="s">
        <v>2664</v>
      </c>
      <c r="I263" s="43">
        <v>194444.0</v>
      </c>
      <c r="J263" s="41" t="s">
        <v>4275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9"/>
      <c r="U263" s="9"/>
      <c r="V263" s="9"/>
      <c r="W263" s="9"/>
      <c r="X263" s="9"/>
      <c r="Y263" s="9"/>
      <c r="Z263" s="9"/>
    </row>
    <row r="264" ht="15.75" customHeight="1">
      <c r="A264" s="9" t="s">
        <v>4735</v>
      </c>
      <c r="B264" s="41" t="s">
        <v>2486</v>
      </c>
      <c r="C264" s="41" t="str">
        <f t="array" ref="C264">VLOOKUP($B264&amp;$F264,IF({1,0},Album!$D$1:$D$1050&amp;Album!$B$1:$B$1050,Album!$A$1:$A$1050),2,0)</f>
        <v>AL104</v>
      </c>
      <c r="D264" s="41" t="s">
        <v>4736</v>
      </c>
      <c r="E264" s="41" t="s">
        <v>2487</v>
      </c>
      <c r="F264" s="41" t="s">
        <v>2863</v>
      </c>
      <c r="G264" s="42">
        <v>43140.0</v>
      </c>
      <c r="H264" s="41" t="s">
        <v>2664</v>
      </c>
      <c r="I264" s="43">
        <v>248455.0</v>
      </c>
      <c r="J264" s="41" t="s">
        <v>4275</v>
      </c>
      <c r="K264" s="41"/>
      <c r="L264" s="41"/>
      <c r="M264" s="41"/>
      <c r="N264" s="41"/>
      <c r="O264" s="41"/>
      <c r="P264" s="41"/>
      <c r="Q264" s="41"/>
      <c r="R264" s="41"/>
      <c r="S264" s="41"/>
      <c r="T264" s="9"/>
      <c r="U264" s="9"/>
      <c r="V264" s="9"/>
      <c r="W264" s="9"/>
      <c r="X264" s="9"/>
      <c r="Y264" s="9"/>
      <c r="Z264" s="9"/>
    </row>
    <row r="265" ht="15.75" customHeight="1">
      <c r="A265" s="9" t="s">
        <v>4737</v>
      </c>
      <c r="B265" s="41" t="s">
        <v>1559</v>
      </c>
      <c r="C265" s="41" t="str">
        <f t="array" ref="C265">VLOOKUP($B265&amp;$F265,IF({1,0},Album!$D$1:$D$1050&amp;Album!$B$1:$B$1050,Album!$A$1:$A$1050),2,0)</f>
        <v>AL782</v>
      </c>
      <c r="D265" s="41" t="s">
        <v>4198</v>
      </c>
      <c r="E265" s="41" t="s">
        <v>1560</v>
      </c>
      <c r="F265" s="41" t="s">
        <v>4198</v>
      </c>
      <c r="G265" s="42">
        <v>43413.0</v>
      </c>
      <c r="H265" s="41" t="s">
        <v>2664</v>
      </c>
      <c r="I265" s="43">
        <v>223425.0</v>
      </c>
      <c r="J265" s="41" t="s">
        <v>4275</v>
      </c>
      <c r="K265" s="41"/>
      <c r="L265" s="41"/>
      <c r="M265" s="41"/>
      <c r="N265" s="41"/>
      <c r="O265" s="41"/>
      <c r="P265" s="41"/>
      <c r="Q265" s="41"/>
      <c r="R265" s="41"/>
      <c r="S265" s="41"/>
      <c r="T265" s="9"/>
      <c r="U265" s="9"/>
      <c r="V265" s="9"/>
      <c r="W265" s="9"/>
      <c r="X265" s="9"/>
      <c r="Y265" s="9"/>
      <c r="Z265" s="9"/>
    </row>
    <row r="266" ht="15.75" customHeight="1">
      <c r="A266" s="9" t="s">
        <v>4738</v>
      </c>
      <c r="B266" s="41" t="s">
        <v>2366</v>
      </c>
      <c r="C266" s="41" t="str">
        <f t="array" ref="C266">VLOOKUP($B266&amp;$F266,IF({1,0},Album!$D$1:$D$1050&amp;Album!$B$1:$B$1050,Album!$A$1:$A$1050),2,0)</f>
        <v>AL532</v>
      </c>
      <c r="D266" s="41" t="s">
        <v>3702</v>
      </c>
      <c r="E266" s="41" t="s">
        <v>2367</v>
      </c>
      <c r="F266" s="41" t="s">
        <v>3702</v>
      </c>
      <c r="G266" s="42">
        <v>43581.0</v>
      </c>
      <c r="H266" s="41" t="s">
        <v>2664</v>
      </c>
      <c r="I266" s="43">
        <v>172163.0</v>
      </c>
      <c r="J266" s="41" t="s">
        <v>4275</v>
      </c>
      <c r="K266" s="41"/>
      <c r="L266" s="41"/>
      <c r="M266" s="41"/>
      <c r="N266" s="41"/>
      <c r="O266" s="41"/>
      <c r="P266" s="41"/>
      <c r="Q266" s="41"/>
      <c r="R266" s="41"/>
      <c r="S266" s="41"/>
      <c r="T266" s="9"/>
      <c r="U266" s="9"/>
      <c r="V266" s="9"/>
      <c r="W266" s="9"/>
      <c r="X266" s="9"/>
      <c r="Y266" s="9"/>
      <c r="Z266" s="9"/>
    </row>
    <row r="267" ht="15.75" customHeight="1">
      <c r="A267" s="9" t="s">
        <v>4739</v>
      </c>
      <c r="B267" s="41" t="s">
        <v>2198</v>
      </c>
      <c r="C267" s="41" t="str">
        <f t="array" ref="C267">VLOOKUP($B267&amp;$F267,IF({1,0},Album!$D$1:$D$1050&amp;Album!$B$1:$B$1050,Album!$A$1:$A$1050),2,0)</f>
        <v>AL749</v>
      </c>
      <c r="D267" s="41" t="s">
        <v>4740</v>
      </c>
      <c r="E267" s="41" t="s">
        <v>2199</v>
      </c>
      <c r="F267" s="41" t="s">
        <v>4133</v>
      </c>
      <c r="G267" s="42">
        <v>43336.0</v>
      </c>
      <c r="H267" s="41" t="s">
        <v>2664</v>
      </c>
      <c r="I267" s="43">
        <v>185400.0</v>
      </c>
      <c r="J267" s="41" t="s">
        <v>4275</v>
      </c>
      <c r="K267" s="41"/>
      <c r="L267" s="41"/>
      <c r="M267" s="41"/>
      <c r="N267" s="41"/>
      <c r="O267" s="41"/>
      <c r="P267" s="41"/>
      <c r="Q267" s="41"/>
      <c r="R267" s="41"/>
      <c r="S267" s="41"/>
      <c r="T267" s="9"/>
      <c r="U267" s="9"/>
      <c r="V267" s="9"/>
      <c r="W267" s="9"/>
      <c r="X267" s="9"/>
      <c r="Y267" s="9"/>
      <c r="Z267" s="9"/>
    </row>
    <row r="268" ht="15.75" customHeight="1">
      <c r="A268" s="9" t="s">
        <v>4741</v>
      </c>
      <c r="B268" s="41" t="s">
        <v>2446</v>
      </c>
      <c r="C268" s="41" t="str">
        <f t="array" ref="C268">VLOOKUP($B268&amp;$F268,IF({1,0},Album!$D$1:$D$1050&amp;Album!$B$1:$B$1050,Album!$A$1:$A$1050),2,0)</f>
        <v>AL462</v>
      </c>
      <c r="D268" s="41" t="s">
        <v>4742</v>
      </c>
      <c r="E268" s="41" t="s">
        <v>2447</v>
      </c>
      <c r="F268" s="41" t="s">
        <v>3562</v>
      </c>
      <c r="G268" s="42">
        <v>43364.0</v>
      </c>
      <c r="H268" s="41" t="s">
        <v>2664</v>
      </c>
      <c r="I268" s="43">
        <v>184060.0</v>
      </c>
      <c r="J268" s="41" t="s">
        <v>4275</v>
      </c>
      <c r="K268" s="41"/>
      <c r="L268" s="41"/>
      <c r="M268" s="41"/>
      <c r="N268" s="41"/>
      <c r="O268" s="41"/>
      <c r="P268" s="41"/>
      <c r="Q268" s="41"/>
      <c r="R268" s="41"/>
      <c r="S268" s="41"/>
      <c r="T268" s="9"/>
      <c r="U268" s="9"/>
      <c r="V268" s="9"/>
      <c r="W268" s="9"/>
      <c r="X268" s="9"/>
      <c r="Y268" s="9"/>
      <c r="Z268" s="9"/>
    </row>
    <row r="269" ht="15.75" customHeight="1">
      <c r="A269" s="9" t="s">
        <v>4743</v>
      </c>
      <c r="B269" s="41" t="s">
        <v>2436</v>
      </c>
      <c r="C269" s="41" t="str">
        <f t="array" ref="C269">VLOOKUP($B269&amp;$F269,IF({1,0},Album!$D$1:$D$1050&amp;Album!$B$1:$B$1050,Album!$A$1:$A$1050),2,0)</f>
        <v>AL164</v>
      </c>
      <c r="D269" s="41" t="s">
        <v>2981</v>
      </c>
      <c r="E269" s="41" t="s">
        <v>2437</v>
      </c>
      <c r="F269" s="41" t="s">
        <v>2981</v>
      </c>
      <c r="G269" s="42">
        <v>43644.0</v>
      </c>
      <c r="H269" s="41" t="s">
        <v>2664</v>
      </c>
      <c r="I269" s="43">
        <v>197732.0</v>
      </c>
      <c r="J269" s="41" t="s">
        <v>4275</v>
      </c>
      <c r="K269" s="41"/>
      <c r="L269" s="41"/>
      <c r="M269" s="41"/>
      <c r="N269" s="41"/>
      <c r="O269" s="41"/>
      <c r="P269" s="41"/>
      <c r="Q269" s="41"/>
      <c r="R269" s="41"/>
      <c r="S269" s="41"/>
      <c r="T269" s="9"/>
      <c r="U269" s="9"/>
      <c r="V269" s="9"/>
      <c r="W269" s="9"/>
      <c r="X269" s="9"/>
      <c r="Y269" s="9"/>
      <c r="Z269" s="9"/>
    </row>
    <row r="270" ht="15.75" customHeight="1">
      <c r="A270" s="9" t="s">
        <v>4744</v>
      </c>
      <c r="B270" s="41" t="s">
        <v>1565</v>
      </c>
      <c r="C270" s="41" t="str">
        <f t="array" ref="C270">VLOOKUP($B270&amp;$F270,IF({1,0},Album!$D$1:$D$1050&amp;Album!$B$1:$B$1050,Album!$A$1:$A$1050),2,0)</f>
        <v>AL407</v>
      </c>
      <c r="D270" s="41" t="s">
        <v>3453</v>
      </c>
      <c r="E270" s="41" t="s">
        <v>1566</v>
      </c>
      <c r="F270" s="41" t="s">
        <v>3453</v>
      </c>
      <c r="G270" s="42">
        <v>43007.0</v>
      </c>
      <c r="H270" s="41" t="s">
        <v>2664</v>
      </c>
      <c r="I270" s="43">
        <v>228966.0</v>
      </c>
      <c r="J270" s="41" t="s">
        <v>4275</v>
      </c>
      <c r="K270" s="41"/>
      <c r="L270" s="41"/>
      <c r="M270" s="41"/>
      <c r="N270" s="41"/>
      <c r="O270" s="41"/>
      <c r="P270" s="41"/>
      <c r="Q270" s="41"/>
      <c r="R270" s="41"/>
      <c r="S270" s="41"/>
      <c r="T270" s="9"/>
      <c r="U270" s="9"/>
      <c r="V270" s="9"/>
      <c r="W270" s="9"/>
      <c r="X270" s="9"/>
      <c r="Y270" s="9"/>
      <c r="Z270" s="9"/>
    </row>
    <row r="271" ht="15.75" customHeight="1">
      <c r="A271" s="9" t="s">
        <v>4745</v>
      </c>
      <c r="B271" s="41" t="s">
        <v>2270</v>
      </c>
      <c r="C271" s="41" t="str">
        <f t="array" ref="C271">VLOOKUP($B271&amp;$F271,IF({1,0},Album!$D$1:$D$1050&amp;Album!$B$1:$B$1050,Album!$A$1:$A$1050),2,0)</f>
        <v>AL621</v>
      </c>
      <c r="D271" s="41" t="s">
        <v>4746</v>
      </c>
      <c r="E271" s="41" t="s">
        <v>2271</v>
      </c>
      <c r="F271" s="41" t="s">
        <v>3879</v>
      </c>
      <c r="G271" s="42">
        <v>40088.0</v>
      </c>
      <c r="H271" s="41" t="s">
        <v>2664</v>
      </c>
      <c r="I271" s="43">
        <v>248173.0</v>
      </c>
      <c r="J271" s="41" t="s">
        <v>4275</v>
      </c>
      <c r="K271" s="41"/>
      <c r="L271" s="41"/>
      <c r="M271" s="41"/>
      <c r="N271" s="41"/>
      <c r="O271" s="41"/>
      <c r="P271" s="41"/>
      <c r="Q271" s="41"/>
      <c r="R271" s="41"/>
      <c r="S271" s="41"/>
      <c r="T271" s="9"/>
      <c r="U271" s="9"/>
      <c r="V271" s="9"/>
      <c r="W271" s="9"/>
      <c r="X271" s="9"/>
      <c r="Y271" s="9"/>
      <c r="Z271" s="9"/>
    </row>
    <row r="272" ht="15.75" customHeight="1">
      <c r="A272" s="9" t="s">
        <v>4747</v>
      </c>
      <c r="B272" s="41" t="s">
        <v>1964</v>
      </c>
      <c r="C272" s="41" t="str">
        <f t="array" ref="C272">VLOOKUP($B272&amp;$F272,IF({1,0},Album!$D$1:$D$1050&amp;Album!$B$1:$B$1050,Album!$A$1:$A$1050),2,0)</f>
        <v>AL802</v>
      </c>
      <c r="D272" s="41" t="s">
        <v>4237</v>
      </c>
      <c r="E272" s="41" t="s">
        <v>1965</v>
      </c>
      <c r="F272" s="41" t="s">
        <v>4237</v>
      </c>
      <c r="G272" s="42">
        <v>42440.0</v>
      </c>
      <c r="H272" s="41" t="s">
        <v>2664</v>
      </c>
      <c r="I272" s="43">
        <v>265479.0</v>
      </c>
      <c r="J272" s="41" t="s">
        <v>4275</v>
      </c>
      <c r="K272" s="41"/>
      <c r="L272" s="41"/>
      <c r="M272" s="41"/>
      <c r="N272" s="41"/>
      <c r="O272" s="41"/>
      <c r="P272" s="41"/>
      <c r="Q272" s="41"/>
      <c r="R272" s="41"/>
      <c r="S272" s="41"/>
      <c r="T272" s="9"/>
      <c r="U272" s="9"/>
      <c r="V272" s="9"/>
      <c r="W272" s="9"/>
      <c r="X272" s="9"/>
      <c r="Y272" s="9"/>
      <c r="Z272" s="9"/>
    </row>
    <row r="273" ht="15.75" customHeight="1">
      <c r="A273" s="9" t="s">
        <v>4748</v>
      </c>
      <c r="B273" s="41" t="s">
        <v>2184</v>
      </c>
      <c r="C273" s="41" t="str">
        <f t="array" ref="C273">VLOOKUP($B273&amp;$F273,IF({1,0},Album!$D$1:$D$1050&amp;Album!$B$1:$B$1050,Album!$A$1:$A$1050),2,0)</f>
        <v>AL315</v>
      </c>
      <c r="D273" s="41" t="s">
        <v>4749</v>
      </c>
      <c r="E273" s="41" t="s">
        <v>2185</v>
      </c>
      <c r="F273" s="41" t="s">
        <v>3270</v>
      </c>
      <c r="G273" s="42">
        <v>43483.0</v>
      </c>
      <c r="H273" s="41" t="s">
        <v>2664</v>
      </c>
      <c r="I273" s="43">
        <v>188000.0</v>
      </c>
      <c r="J273" s="41" t="s">
        <v>4275</v>
      </c>
      <c r="K273" s="41"/>
      <c r="L273" s="41"/>
      <c r="M273" s="41"/>
      <c r="N273" s="41"/>
      <c r="O273" s="41"/>
      <c r="P273" s="41"/>
      <c r="Q273" s="41"/>
      <c r="R273" s="41"/>
      <c r="S273" s="41"/>
      <c r="T273" s="9"/>
      <c r="U273" s="9"/>
      <c r="V273" s="9"/>
      <c r="W273" s="9"/>
      <c r="X273" s="9"/>
      <c r="Y273" s="9"/>
      <c r="Z273" s="9"/>
    </row>
    <row r="274" ht="15.75" customHeight="1">
      <c r="A274" s="9" t="s">
        <v>4750</v>
      </c>
      <c r="B274" s="41" t="s">
        <v>2468</v>
      </c>
      <c r="C274" s="41" t="str">
        <f t="array" ref="C274">VLOOKUP($B274&amp;$F274,IF({1,0},Album!$D$1:$D$1050&amp;Album!$B$1:$B$1050,Album!$A$1:$A$1050),2,0)</f>
        <v>AL329</v>
      </c>
      <c r="D274" s="41" t="s">
        <v>4751</v>
      </c>
      <c r="E274" s="41" t="s">
        <v>2469</v>
      </c>
      <c r="F274" s="41" t="s">
        <v>3298</v>
      </c>
      <c r="G274" s="42">
        <v>43420.0</v>
      </c>
      <c r="H274" s="41" t="s">
        <v>2664</v>
      </c>
      <c r="I274" s="43">
        <v>201267.0</v>
      </c>
      <c r="J274" s="41" t="s">
        <v>4275</v>
      </c>
      <c r="K274" s="41"/>
      <c r="L274" s="41"/>
      <c r="M274" s="41"/>
      <c r="N274" s="41"/>
      <c r="O274" s="41"/>
      <c r="P274" s="41"/>
      <c r="Q274" s="41"/>
      <c r="R274" s="41"/>
      <c r="S274" s="41"/>
      <c r="T274" s="9"/>
      <c r="U274" s="9"/>
      <c r="V274" s="9"/>
      <c r="W274" s="9"/>
      <c r="X274" s="9"/>
      <c r="Y274" s="9"/>
      <c r="Z274" s="9"/>
    </row>
    <row r="275" ht="15.75" customHeight="1">
      <c r="A275" s="9" t="s">
        <v>4752</v>
      </c>
      <c r="B275" s="41" t="s">
        <v>1758</v>
      </c>
      <c r="C275" s="41" t="str">
        <f t="array" ref="C275">VLOOKUP($B275&amp;$F275,IF({1,0},Album!$D$1:$D$1050&amp;Album!$B$1:$B$1050,Album!$A$1:$A$1050),2,0)</f>
        <v>AL546</v>
      </c>
      <c r="D275" s="41" t="s">
        <v>4753</v>
      </c>
      <c r="E275" s="41" t="s">
        <v>1759</v>
      </c>
      <c r="F275" s="41" t="s">
        <v>3730</v>
      </c>
      <c r="G275" s="42">
        <v>42320.0</v>
      </c>
      <c r="H275" s="41" t="s">
        <v>2664</v>
      </c>
      <c r="I275" s="43">
        <v>246972.0</v>
      </c>
      <c r="J275" s="41" t="s">
        <v>4275</v>
      </c>
      <c r="K275" s="41"/>
      <c r="L275" s="41"/>
      <c r="M275" s="41"/>
      <c r="N275" s="41"/>
      <c r="O275" s="41"/>
      <c r="P275" s="41"/>
      <c r="Q275" s="41"/>
      <c r="R275" s="41"/>
      <c r="S275" s="41"/>
      <c r="T275" s="9"/>
      <c r="U275" s="9"/>
      <c r="V275" s="9"/>
      <c r="W275" s="9"/>
      <c r="X275" s="9"/>
      <c r="Y275" s="9"/>
      <c r="Z275" s="9"/>
    </row>
    <row r="276" ht="15.75" customHeight="1">
      <c r="A276" s="9" t="s">
        <v>4754</v>
      </c>
      <c r="B276" s="41" t="s">
        <v>1758</v>
      </c>
      <c r="C276" s="41" t="str">
        <f t="array" ref="C276">VLOOKUP($B276&amp;$F276,IF({1,0},Album!$D$1:$D$1050&amp;Album!$B$1:$B$1050,Album!$A$1:$A$1050),2,0)</f>
        <v>AL118</v>
      </c>
      <c r="D276" s="41" t="s">
        <v>4755</v>
      </c>
      <c r="E276" s="41" t="s">
        <v>1759</v>
      </c>
      <c r="F276" s="41" t="s">
        <v>2891</v>
      </c>
      <c r="G276" s="42">
        <v>43644.0</v>
      </c>
      <c r="H276" s="41" t="s">
        <v>2664</v>
      </c>
      <c r="I276" s="43">
        <v>263795.0</v>
      </c>
      <c r="J276" s="41" t="s">
        <v>4275</v>
      </c>
      <c r="K276" s="41"/>
      <c r="L276" s="41"/>
      <c r="M276" s="41"/>
      <c r="N276" s="41"/>
      <c r="O276" s="41"/>
      <c r="P276" s="41"/>
      <c r="Q276" s="41"/>
      <c r="R276" s="41"/>
      <c r="S276" s="41"/>
      <c r="T276" s="9"/>
      <c r="U276" s="9"/>
      <c r="V276" s="9"/>
      <c r="W276" s="9"/>
      <c r="X276" s="9"/>
      <c r="Y276" s="9"/>
      <c r="Z276" s="9"/>
    </row>
    <row r="277" ht="15.75" customHeight="1">
      <c r="A277" s="9" t="s">
        <v>4756</v>
      </c>
      <c r="B277" s="41" t="s">
        <v>2466</v>
      </c>
      <c r="C277" s="41" t="str">
        <f t="array" ref="C277">VLOOKUP($B277&amp;$F277,IF({1,0},Album!$D$1:$D$1050&amp;Album!$B$1:$B$1050,Album!$A$1:$A$1050),2,0)</f>
        <v>AL362</v>
      </c>
      <c r="D277" s="41" t="s">
        <v>3364</v>
      </c>
      <c r="E277" s="41" t="s">
        <v>2467</v>
      </c>
      <c r="F277" s="41" t="s">
        <v>3364</v>
      </c>
      <c r="G277" s="42">
        <v>42579.0</v>
      </c>
      <c r="H277" s="41" t="s">
        <v>2664</v>
      </c>
      <c r="I277" s="43">
        <v>232878.0</v>
      </c>
      <c r="J277" s="41" t="s">
        <v>4275</v>
      </c>
      <c r="K277" s="41"/>
      <c r="L277" s="41"/>
      <c r="M277" s="41"/>
      <c r="N277" s="41"/>
      <c r="O277" s="41"/>
      <c r="P277" s="41"/>
      <c r="Q277" s="41"/>
      <c r="R277" s="41"/>
      <c r="S277" s="41"/>
      <c r="T277" s="9"/>
      <c r="U277" s="9"/>
      <c r="V277" s="9"/>
      <c r="W277" s="9"/>
      <c r="X277" s="9"/>
      <c r="Y277" s="9"/>
      <c r="Z277" s="9"/>
    </row>
    <row r="278" ht="15.75" customHeight="1">
      <c r="A278" s="9" t="s">
        <v>4757</v>
      </c>
      <c r="B278" s="41" t="s">
        <v>1666</v>
      </c>
      <c r="C278" s="41" t="str">
        <f t="array" ref="C278">VLOOKUP($B278&amp;$F278,IF({1,0},Album!$D$1:$D$1050&amp;Album!$B$1:$B$1050,Album!$A$1:$A$1050),2,0)</f>
        <v>AL021</v>
      </c>
      <c r="D278" s="41" t="s">
        <v>4758</v>
      </c>
      <c r="E278" s="41" t="s">
        <v>1667</v>
      </c>
      <c r="F278" s="41" t="s">
        <v>2700</v>
      </c>
      <c r="G278" s="42">
        <v>42978.0</v>
      </c>
      <c r="H278" s="41" t="s">
        <v>2664</v>
      </c>
      <c r="I278" s="43">
        <v>210240.0</v>
      </c>
      <c r="J278" s="41" t="s">
        <v>4275</v>
      </c>
      <c r="K278" s="41"/>
      <c r="L278" s="41"/>
      <c r="M278" s="41"/>
      <c r="N278" s="41"/>
      <c r="O278" s="41"/>
      <c r="P278" s="41"/>
      <c r="Q278" s="41"/>
      <c r="R278" s="41"/>
      <c r="S278" s="41"/>
      <c r="T278" s="9"/>
      <c r="U278" s="9"/>
      <c r="V278" s="9"/>
      <c r="W278" s="9"/>
      <c r="X278" s="9"/>
      <c r="Y278" s="9"/>
      <c r="Z278" s="9"/>
    </row>
    <row r="279" ht="15.75" customHeight="1">
      <c r="A279" s="9" t="s">
        <v>4759</v>
      </c>
      <c r="B279" s="41" t="s">
        <v>1758</v>
      </c>
      <c r="C279" s="41" t="str">
        <f t="array" ref="C279">VLOOKUP($B279&amp;$F279,IF({1,0},Album!$D$1:$D$1050&amp;Album!$B$1:$B$1050,Album!$A$1:$A$1050),2,0)</f>
        <v>AL271</v>
      </c>
      <c r="D279" s="41" t="s">
        <v>4760</v>
      </c>
      <c r="E279" s="41" t="s">
        <v>1759</v>
      </c>
      <c r="F279" s="41" t="s">
        <v>3193</v>
      </c>
      <c r="G279" s="42">
        <v>42972.0</v>
      </c>
      <c r="H279" s="41" t="s">
        <v>2664</v>
      </c>
      <c r="I279" s="43">
        <v>185523.0</v>
      </c>
      <c r="J279" s="41" t="s">
        <v>4275</v>
      </c>
      <c r="K279" s="41"/>
      <c r="L279" s="41"/>
      <c r="M279" s="41"/>
      <c r="N279" s="41"/>
      <c r="O279" s="41"/>
      <c r="P279" s="41"/>
      <c r="Q279" s="41"/>
      <c r="R279" s="41"/>
      <c r="S279" s="41"/>
      <c r="T279" s="9"/>
      <c r="U279" s="9"/>
      <c r="V279" s="9"/>
      <c r="W279" s="9"/>
      <c r="X279" s="9"/>
      <c r="Y279" s="9"/>
      <c r="Z279" s="9"/>
    </row>
    <row r="280" ht="15.75" customHeight="1">
      <c r="A280" s="9" t="s">
        <v>4761</v>
      </c>
      <c r="B280" s="41" t="s">
        <v>2420</v>
      </c>
      <c r="C280" s="41" t="str">
        <f t="array" ref="C280">VLOOKUP($B280&amp;$F280,IF({1,0},Album!$D$1:$D$1050&amp;Album!$B$1:$B$1050,Album!$A$1:$A$1050),2,0)</f>
        <v>AL504</v>
      </c>
      <c r="D280" s="41" t="s">
        <v>4762</v>
      </c>
      <c r="E280" s="41" t="s">
        <v>2421</v>
      </c>
      <c r="F280" s="41" t="s">
        <v>3646</v>
      </c>
      <c r="G280" s="42">
        <v>43327.0</v>
      </c>
      <c r="H280" s="41" t="s">
        <v>2664</v>
      </c>
      <c r="I280" s="43">
        <v>290186.0</v>
      </c>
      <c r="J280" s="41" t="s">
        <v>4275</v>
      </c>
      <c r="K280" s="41"/>
      <c r="L280" s="41"/>
      <c r="M280" s="41"/>
      <c r="N280" s="41"/>
      <c r="O280" s="41"/>
      <c r="P280" s="41"/>
      <c r="Q280" s="41"/>
      <c r="R280" s="41"/>
      <c r="S280" s="41"/>
      <c r="T280" s="9"/>
      <c r="U280" s="9"/>
      <c r="V280" s="9"/>
      <c r="W280" s="9"/>
      <c r="X280" s="9"/>
      <c r="Y280" s="9"/>
      <c r="Z280" s="9"/>
    </row>
    <row r="281" ht="15.75" customHeight="1">
      <c r="A281" s="9" t="s">
        <v>4763</v>
      </c>
      <c r="B281" s="41" t="s">
        <v>1758</v>
      </c>
      <c r="C281" s="41" t="str">
        <f t="array" ref="C281">VLOOKUP($B281&amp;$F281,IF({1,0},Album!$D$1:$D$1050&amp;Album!$B$1:$B$1050,Album!$A$1:$A$1050),2,0)</f>
        <v>AL803</v>
      </c>
      <c r="D281" s="41" t="s">
        <v>4239</v>
      </c>
      <c r="E281" s="41" t="s">
        <v>1759</v>
      </c>
      <c r="F281" s="41" t="s">
        <v>4239</v>
      </c>
      <c r="G281" s="42">
        <v>42457.0</v>
      </c>
      <c r="H281" s="41" t="s">
        <v>2664</v>
      </c>
      <c r="I281" s="43">
        <v>312115.0</v>
      </c>
      <c r="J281" s="41" t="s">
        <v>4275</v>
      </c>
      <c r="K281" s="41"/>
      <c r="L281" s="41"/>
      <c r="M281" s="41"/>
      <c r="N281" s="41"/>
      <c r="O281" s="41"/>
      <c r="P281" s="41"/>
      <c r="Q281" s="41"/>
      <c r="R281" s="41"/>
      <c r="S281" s="41"/>
      <c r="T281" s="9"/>
      <c r="U281" s="9"/>
      <c r="V281" s="9"/>
      <c r="W281" s="9"/>
      <c r="X281" s="9"/>
      <c r="Y281" s="9"/>
      <c r="Z281" s="9"/>
    </row>
    <row r="282" ht="15.75" customHeight="1">
      <c r="A282" s="9" t="s">
        <v>4764</v>
      </c>
      <c r="B282" s="41" t="s">
        <v>1836</v>
      </c>
      <c r="C282" s="41" t="str">
        <f t="array" ref="C282">VLOOKUP($B282&amp;$F282,IF({1,0},Album!$D$1:$D$1050&amp;Album!$B$1:$B$1050,Album!$A$1:$A$1050),2,0)</f>
        <v>AL217</v>
      </c>
      <c r="D282" s="41" t="s">
        <v>4765</v>
      </c>
      <c r="E282" s="41" t="s">
        <v>1837</v>
      </c>
      <c r="F282" s="41" t="s">
        <v>1837</v>
      </c>
      <c r="G282" s="42">
        <v>43385.0</v>
      </c>
      <c r="H282" s="41" t="s">
        <v>2664</v>
      </c>
      <c r="I282" s="43">
        <v>181644.0</v>
      </c>
      <c r="J282" s="41" t="s">
        <v>4275</v>
      </c>
      <c r="K282" s="41"/>
      <c r="L282" s="41"/>
      <c r="M282" s="41"/>
      <c r="N282" s="41"/>
      <c r="O282" s="41"/>
      <c r="P282" s="41"/>
      <c r="Q282" s="41"/>
      <c r="R282" s="41"/>
      <c r="S282" s="41"/>
      <c r="T282" s="9"/>
      <c r="U282" s="9"/>
      <c r="V282" s="9"/>
      <c r="W282" s="9"/>
      <c r="X282" s="9"/>
      <c r="Y282" s="9"/>
      <c r="Z282" s="9"/>
    </row>
    <row r="283" ht="15.75" customHeight="1">
      <c r="A283" s="9" t="s">
        <v>4766</v>
      </c>
      <c r="B283" s="41" t="s">
        <v>1758</v>
      </c>
      <c r="C283" s="41" t="str">
        <f t="array" ref="C283">VLOOKUP($B283&amp;$F283,IF({1,0},Album!$D$1:$D$1050&amp;Album!$B$1:$B$1050,Album!$A$1:$A$1050),2,0)</f>
        <v>AL118</v>
      </c>
      <c r="D283" s="41" t="s">
        <v>4767</v>
      </c>
      <c r="E283" s="41" t="s">
        <v>1759</v>
      </c>
      <c r="F283" s="41" t="s">
        <v>2891</v>
      </c>
      <c r="G283" s="42">
        <v>43644.0</v>
      </c>
      <c r="H283" s="41" t="s">
        <v>2664</v>
      </c>
      <c r="I283" s="43">
        <v>261291.0</v>
      </c>
      <c r="J283" s="41" t="s">
        <v>4275</v>
      </c>
      <c r="K283" s="41"/>
      <c r="L283" s="41"/>
      <c r="M283" s="41"/>
      <c r="N283" s="41"/>
      <c r="O283" s="41"/>
      <c r="P283" s="41"/>
      <c r="Q283" s="41"/>
      <c r="R283" s="41"/>
      <c r="S283" s="41"/>
      <c r="T283" s="9"/>
      <c r="U283" s="9"/>
      <c r="V283" s="9"/>
      <c r="W283" s="9"/>
      <c r="X283" s="9"/>
      <c r="Y283" s="9"/>
      <c r="Z283" s="9"/>
    </row>
    <row r="284" ht="15.75" customHeight="1">
      <c r="A284" s="9" t="s">
        <v>4768</v>
      </c>
      <c r="B284" s="41" t="s">
        <v>1634</v>
      </c>
      <c r="C284" s="41" t="str">
        <f t="array" ref="C284">VLOOKUP($B284&amp;$F284,IF({1,0},Album!$D$1:$D$1050&amp;Album!$B$1:$B$1050,Album!$A$1:$A$1050),2,0)</f>
        <v>AL412</v>
      </c>
      <c r="D284" s="41" t="s">
        <v>4769</v>
      </c>
      <c r="E284" s="41" t="s">
        <v>1635</v>
      </c>
      <c r="F284" s="41" t="s">
        <v>3463</v>
      </c>
      <c r="G284" s="42">
        <v>42483.0</v>
      </c>
      <c r="H284" s="41" t="s">
        <v>2664</v>
      </c>
      <c r="I284" s="43">
        <v>195987.0</v>
      </c>
      <c r="J284" s="41" t="s">
        <v>4275</v>
      </c>
      <c r="K284" s="41"/>
      <c r="L284" s="41"/>
      <c r="M284" s="41"/>
      <c r="N284" s="41"/>
      <c r="O284" s="41"/>
      <c r="P284" s="41"/>
      <c r="Q284" s="41"/>
      <c r="R284" s="41"/>
      <c r="S284" s="41"/>
      <c r="T284" s="9"/>
      <c r="U284" s="9"/>
      <c r="V284" s="9"/>
      <c r="W284" s="9"/>
      <c r="X284" s="9"/>
      <c r="Y284" s="9"/>
      <c r="Z284" s="9"/>
    </row>
    <row r="285" ht="15.75" customHeight="1">
      <c r="A285" s="9" t="s">
        <v>4770</v>
      </c>
      <c r="B285" s="41" t="s">
        <v>1634</v>
      </c>
      <c r="C285" s="41" t="str">
        <f t="array" ref="C285">VLOOKUP($B285&amp;$F285,IF({1,0},Album!$D$1:$D$1050&amp;Album!$B$1:$B$1050,Album!$A$1:$A$1050),2,0)</f>
        <v>AL412</v>
      </c>
      <c r="D285" s="41" t="s">
        <v>4771</v>
      </c>
      <c r="E285" s="41" t="s">
        <v>1635</v>
      </c>
      <c r="F285" s="41" t="s">
        <v>3463</v>
      </c>
      <c r="G285" s="42">
        <v>42483.0</v>
      </c>
      <c r="H285" s="41" t="s">
        <v>2664</v>
      </c>
      <c r="I285" s="43">
        <v>79200.0</v>
      </c>
      <c r="J285" s="41" t="s">
        <v>4275</v>
      </c>
      <c r="K285" s="41"/>
      <c r="L285" s="41"/>
      <c r="M285" s="41"/>
      <c r="N285" s="41"/>
      <c r="O285" s="41"/>
      <c r="P285" s="41"/>
      <c r="Q285" s="41"/>
      <c r="R285" s="41"/>
      <c r="S285" s="41"/>
      <c r="T285" s="9"/>
      <c r="U285" s="9"/>
      <c r="V285" s="9"/>
      <c r="W285" s="9"/>
      <c r="X285" s="9"/>
      <c r="Y285" s="9"/>
      <c r="Z285" s="9"/>
    </row>
    <row r="286" ht="15.75" customHeight="1">
      <c r="A286" s="9" t="s">
        <v>4772</v>
      </c>
      <c r="B286" s="41" t="s">
        <v>1634</v>
      </c>
      <c r="C286" s="41" t="str">
        <f t="array" ref="C286">VLOOKUP($B286&amp;$F286,IF({1,0},Album!$D$1:$D$1050&amp;Album!$B$1:$B$1050,Album!$A$1:$A$1050),2,0)</f>
        <v>AL347</v>
      </c>
      <c r="D286" s="41" t="s">
        <v>4773</v>
      </c>
      <c r="E286" s="41" t="s">
        <v>1635</v>
      </c>
      <c r="F286" s="41" t="s">
        <v>3334</v>
      </c>
      <c r="G286" s="42">
        <v>39766.0</v>
      </c>
      <c r="H286" s="41" t="s">
        <v>2664</v>
      </c>
      <c r="I286" s="43">
        <v>261640.0</v>
      </c>
      <c r="J286" s="41" t="s">
        <v>4275</v>
      </c>
      <c r="K286" s="41"/>
      <c r="L286" s="41"/>
      <c r="M286" s="41"/>
      <c r="N286" s="41"/>
      <c r="O286" s="41"/>
      <c r="P286" s="41"/>
      <c r="Q286" s="41"/>
      <c r="R286" s="41"/>
      <c r="S286" s="41"/>
      <c r="T286" s="9"/>
      <c r="U286" s="9"/>
      <c r="V286" s="9"/>
      <c r="W286" s="9"/>
      <c r="X286" s="9"/>
      <c r="Y286" s="9"/>
      <c r="Z286" s="9"/>
    </row>
    <row r="287" ht="15.75" customHeight="1">
      <c r="A287" s="9" t="s">
        <v>4774</v>
      </c>
      <c r="B287" s="41" t="s">
        <v>2280</v>
      </c>
      <c r="C287" s="41" t="str">
        <f t="array" ref="C287">VLOOKUP($B287&amp;$F287,IF({1,0},Album!$D$1:$D$1050&amp;Album!$B$1:$B$1050,Album!$A$1:$A$1050),2,0)</f>
        <v>AL367</v>
      </c>
      <c r="D287" s="41" t="s">
        <v>4775</v>
      </c>
      <c r="E287" s="41" t="s">
        <v>2281</v>
      </c>
      <c r="F287" s="41" t="s">
        <v>3374</v>
      </c>
      <c r="G287" s="42">
        <v>38718.0</v>
      </c>
      <c r="H287" s="41" t="s">
        <v>2664</v>
      </c>
      <c r="I287" s="43">
        <v>207187.0</v>
      </c>
      <c r="J287" s="41" t="s">
        <v>4275</v>
      </c>
      <c r="K287" s="41"/>
      <c r="L287" s="41"/>
      <c r="M287" s="41"/>
      <c r="N287" s="41"/>
      <c r="O287" s="41"/>
      <c r="P287" s="41"/>
      <c r="Q287" s="41"/>
      <c r="R287" s="41"/>
      <c r="S287" s="41"/>
      <c r="T287" s="9"/>
      <c r="U287" s="9"/>
      <c r="V287" s="9"/>
      <c r="W287" s="9"/>
      <c r="X287" s="9"/>
      <c r="Y287" s="9"/>
      <c r="Z287" s="9"/>
    </row>
    <row r="288" ht="15.75" customHeight="1">
      <c r="A288" s="9" t="s">
        <v>4776</v>
      </c>
      <c r="B288" s="41" t="s">
        <v>2612</v>
      </c>
      <c r="C288" s="41" t="str">
        <f t="array" ref="C288">VLOOKUP($B288&amp;$F288,IF({1,0},Album!$D$1:$D$1050&amp;Album!$B$1:$B$1050,Album!$A$1:$A$1050),2,0)</f>
        <v>AL601</v>
      </c>
      <c r="D288" s="41" t="s">
        <v>3839</v>
      </c>
      <c r="E288" s="41" t="s">
        <v>2613</v>
      </c>
      <c r="F288" s="41" t="s">
        <v>3839</v>
      </c>
      <c r="G288" s="42">
        <v>42374.0</v>
      </c>
      <c r="H288" s="41" t="s">
        <v>2664</v>
      </c>
      <c r="I288" s="43">
        <v>168750.0</v>
      </c>
      <c r="J288" s="41" t="s">
        <v>4275</v>
      </c>
      <c r="K288" s="41"/>
      <c r="L288" s="41"/>
      <c r="M288" s="41"/>
      <c r="N288" s="41"/>
      <c r="O288" s="41"/>
      <c r="P288" s="41"/>
      <c r="Q288" s="41"/>
      <c r="R288" s="41"/>
      <c r="S288" s="41"/>
      <c r="T288" s="9"/>
      <c r="U288" s="9"/>
      <c r="V288" s="9"/>
      <c r="W288" s="9"/>
      <c r="X288" s="9"/>
      <c r="Y288" s="9"/>
      <c r="Z288" s="9"/>
    </row>
    <row r="289" ht="15.75" customHeight="1">
      <c r="A289" s="9" t="s">
        <v>4777</v>
      </c>
      <c r="B289" s="41" t="s">
        <v>2092</v>
      </c>
      <c r="C289" s="41" t="str">
        <f t="array" ref="C289">VLOOKUP($B289&amp;$F289,IF({1,0},Album!$D$1:$D$1050&amp;Album!$B$1:$B$1050,Album!$A$1:$A$1050),2,0)</f>
        <v>AL611</v>
      </c>
      <c r="D289" s="41" t="s">
        <v>4778</v>
      </c>
      <c r="E289" s="41" t="s">
        <v>2093</v>
      </c>
      <c r="F289" s="41" t="s">
        <v>3859</v>
      </c>
      <c r="G289" s="42">
        <v>40904.0</v>
      </c>
      <c r="H289" s="41" t="s">
        <v>2664</v>
      </c>
      <c r="I289" s="43">
        <v>340200.0</v>
      </c>
      <c r="J289" s="41" t="s">
        <v>4275</v>
      </c>
      <c r="K289" s="41"/>
      <c r="L289" s="41"/>
      <c r="M289" s="41"/>
      <c r="N289" s="41"/>
      <c r="O289" s="41"/>
      <c r="P289" s="41"/>
      <c r="Q289" s="41"/>
      <c r="R289" s="41"/>
      <c r="S289" s="41"/>
      <c r="T289" s="9"/>
      <c r="U289" s="9"/>
      <c r="V289" s="9"/>
      <c r="W289" s="9"/>
      <c r="X289" s="9"/>
      <c r="Y289" s="9"/>
      <c r="Z289" s="9"/>
    </row>
    <row r="290" ht="15.75" customHeight="1">
      <c r="A290" s="9" t="s">
        <v>4779</v>
      </c>
      <c r="B290" s="41" t="s">
        <v>1782</v>
      </c>
      <c r="C290" s="41" t="str">
        <f t="array" ref="C290">VLOOKUP($B290&amp;$F290,IF({1,0},Album!$D$1:$D$1050&amp;Album!$B$1:$B$1050,Album!$A$1:$A$1050),2,0)</f>
        <v>AL586</v>
      </c>
      <c r="D290" s="41" t="s">
        <v>4780</v>
      </c>
      <c r="E290" s="41" t="s">
        <v>1783</v>
      </c>
      <c r="F290" s="41" t="s">
        <v>3809</v>
      </c>
      <c r="G290" s="42">
        <v>39693.0</v>
      </c>
      <c r="H290" s="41" t="s">
        <v>2664</v>
      </c>
      <c r="I290" s="43">
        <v>234467.0</v>
      </c>
      <c r="J290" s="41" t="s">
        <v>4275</v>
      </c>
      <c r="K290" s="41"/>
      <c r="L290" s="41"/>
      <c r="M290" s="41"/>
      <c r="N290" s="41"/>
      <c r="O290" s="41"/>
      <c r="P290" s="41"/>
      <c r="Q290" s="41"/>
      <c r="R290" s="41"/>
      <c r="S290" s="41"/>
      <c r="T290" s="9"/>
      <c r="U290" s="9"/>
      <c r="V290" s="9"/>
      <c r="W290" s="9"/>
      <c r="X290" s="9"/>
      <c r="Y290" s="9"/>
      <c r="Z290" s="9"/>
    </row>
    <row r="291" ht="15.75" customHeight="1">
      <c r="A291" s="9" t="s">
        <v>4781</v>
      </c>
      <c r="B291" s="41" t="s">
        <v>1782</v>
      </c>
      <c r="C291" s="41" t="str">
        <f t="array" ref="C291">VLOOKUP($B291&amp;$F291,IF({1,0},Album!$D$1:$D$1050&amp;Album!$B$1:$B$1050,Album!$A$1:$A$1050),2,0)</f>
        <v>AL132</v>
      </c>
      <c r="D291" s="41" t="s">
        <v>4782</v>
      </c>
      <c r="E291" s="41" t="s">
        <v>1783</v>
      </c>
      <c r="F291" s="41" t="s">
        <v>2918</v>
      </c>
      <c r="G291" s="42">
        <v>40564.0</v>
      </c>
      <c r="H291" s="41" t="s">
        <v>2664</v>
      </c>
      <c r="I291" s="43">
        <v>245147.0</v>
      </c>
      <c r="J291" s="41" t="s">
        <v>4275</v>
      </c>
      <c r="K291" s="41"/>
      <c r="L291" s="41"/>
      <c r="M291" s="41"/>
      <c r="N291" s="41"/>
      <c r="O291" s="41"/>
      <c r="P291" s="41"/>
      <c r="Q291" s="41"/>
      <c r="R291" s="41"/>
      <c r="S291" s="41"/>
      <c r="T291" s="9"/>
      <c r="U291" s="9"/>
      <c r="V291" s="9"/>
      <c r="W291" s="9"/>
      <c r="X291" s="9"/>
      <c r="Y291" s="9"/>
      <c r="Z291" s="9"/>
    </row>
    <row r="292" ht="15.75" customHeight="1">
      <c r="A292" s="9" t="s">
        <v>4783</v>
      </c>
      <c r="B292" s="41" t="s">
        <v>1782</v>
      </c>
      <c r="C292" s="41" t="str">
        <f t="array" ref="C292">VLOOKUP($B292&amp;$F292,IF({1,0},Album!$D$1:$D$1050&amp;Album!$B$1:$B$1050,Album!$A$1:$A$1050),2,0)</f>
        <v>AL132</v>
      </c>
      <c r="D292" s="41" t="s">
        <v>4784</v>
      </c>
      <c r="E292" s="41" t="s">
        <v>1783</v>
      </c>
      <c r="F292" s="41" t="s">
        <v>2918</v>
      </c>
      <c r="G292" s="42">
        <v>40564.0</v>
      </c>
      <c r="H292" s="41" t="s">
        <v>2664</v>
      </c>
      <c r="I292" s="43">
        <v>258347.0</v>
      </c>
      <c r="J292" s="41" t="s">
        <v>4275</v>
      </c>
      <c r="K292" s="41"/>
      <c r="L292" s="41"/>
      <c r="M292" s="41"/>
      <c r="N292" s="41"/>
      <c r="O292" s="41"/>
      <c r="P292" s="41"/>
      <c r="Q292" s="41"/>
      <c r="R292" s="41"/>
      <c r="S292" s="41"/>
      <c r="T292" s="9"/>
      <c r="U292" s="9"/>
      <c r="V292" s="9"/>
      <c r="W292" s="9"/>
      <c r="X292" s="9"/>
      <c r="Y292" s="9"/>
      <c r="Z292" s="9"/>
    </row>
    <row r="293" ht="15.75" customHeight="1">
      <c r="A293" s="9" t="s">
        <v>4785</v>
      </c>
      <c r="B293" s="41" t="s">
        <v>1906</v>
      </c>
      <c r="C293" s="41" t="str">
        <f t="array" ref="C293">VLOOKUP($B293&amp;$F293,IF({1,0},Album!$D$1:$D$1050&amp;Album!$B$1:$B$1050,Album!$A$1:$A$1050),2,0)</f>
        <v>AL566</v>
      </c>
      <c r="D293" s="41" t="s">
        <v>4786</v>
      </c>
      <c r="E293" s="41" t="s">
        <v>1907</v>
      </c>
      <c r="F293" s="41" t="s">
        <v>3769</v>
      </c>
      <c r="G293" s="42">
        <v>36634.0</v>
      </c>
      <c r="H293" s="41" t="s">
        <v>2664</v>
      </c>
      <c r="I293" s="43">
        <v>448120.0</v>
      </c>
      <c r="J293" s="41" t="s">
        <v>4275</v>
      </c>
      <c r="K293" s="41"/>
      <c r="L293" s="41"/>
      <c r="M293" s="41"/>
      <c r="N293" s="41"/>
      <c r="O293" s="41"/>
      <c r="P293" s="41"/>
      <c r="Q293" s="41"/>
      <c r="R293" s="41"/>
      <c r="S293" s="41"/>
      <c r="T293" s="9"/>
      <c r="U293" s="9"/>
      <c r="V293" s="9"/>
      <c r="W293" s="9"/>
      <c r="X293" s="9"/>
      <c r="Y293" s="9"/>
      <c r="Z293" s="9"/>
    </row>
    <row r="294" ht="15.75" customHeight="1">
      <c r="A294" s="9" t="s">
        <v>4787</v>
      </c>
      <c r="B294" s="41" t="s">
        <v>2012</v>
      </c>
      <c r="C294" s="41" t="str">
        <f t="array" ref="C294">VLOOKUP($B294&amp;$F294,IF({1,0},Album!$D$1:$D$1050&amp;Album!$B$1:$B$1050,Album!$A$1:$A$1050),2,0)</f>
        <v>AL274</v>
      </c>
      <c r="D294" s="41" t="s">
        <v>4788</v>
      </c>
      <c r="E294" s="41" t="s">
        <v>2013</v>
      </c>
      <c r="F294" s="41" t="s">
        <v>3199</v>
      </c>
      <c r="G294" s="42">
        <v>40813.0</v>
      </c>
      <c r="H294" s="41" t="s">
        <v>2664</v>
      </c>
      <c r="I294" s="43">
        <v>263827.0</v>
      </c>
      <c r="J294" s="41" t="s">
        <v>4275</v>
      </c>
      <c r="K294" s="41"/>
      <c r="L294" s="41"/>
      <c r="M294" s="41"/>
      <c r="N294" s="41"/>
      <c r="O294" s="41"/>
      <c r="P294" s="41"/>
      <c r="Q294" s="41"/>
      <c r="R294" s="41"/>
      <c r="S294" s="41"/>
      <c r="T294" s="9"/>
      <c r="U294" s="9"/>
      <c r="V294" s="9"/>
      <c r="W294" s="9"/>
      <c r="X294" s="9"/>
      <c r="Y294" s="9"/>
      <c r="Z294" s="9"/>
    </row>
    <row r="295" ht="15.75" customHeight="1">
      <c r="A295" s="9" t="s">
        <v>4789</v>
      </c>
      <c r="B295" s="41" t="s">
        <v>2214</v>
      </c>
      <c r="C295" s="41" t="str">
        <f t="array" ref="C295">VLOOKUP($B295&amp;$F295,IF({1,0},Album!$D$1:$D$1050&amp;Album!$B$1:$B$1050,Album!$A$1:$A$1050),2,0)</f>
        <v>AL710</v>
      </c>
      <c r="D295" s="41" t="s">
        <v>4790</v>
      </c>
      <c r="E295" s="41" t="s">
        <v>2215</v>
      </c>
      <c r="F295" s="41" t="s">
        <v>4056</v>
      </c>
      <c r="G295" s="42">
        <v>39741.0</v>
      </c>
      <c r="H295" s="41" t="s">
        <v>2664</v>
      </c>
      <c r="I295" s="43">
        <v>190360.0</v>
      </c>
      <c r="J295" s="41" t="s">
        <v>4275</v>
      </c>
      <c r="K295" s="41"/>
      <c r="L295" s="41"/>
      <c r="M295" s="41"/>
      <c r="N295" s="41"/>
      <c r="O295" s="41"/>
      <c r="P295" s="41"/>
      <c r="Q295" s="41"/>
      <c r="R295" s="41"/>
      <c r="S295" s="41"/>
      <c r="T295" s="9"/>
      <c r="U295" s="9"/>
      <c r="V295" s="9"/>
      <c r="W295" s="9"/>
      <c r="X295" s="9"/>
      <c r="Y295" s="9"/>
      <c r="Z295" s="9"/>
    </row>
    <row r="296" ht="15.75" customHeight="1">
      <c r="A296" s="9" t="s">
        <v>4791</v>
      </c>
      <c r="B296" s="41" t="s">
        <v>1782</v>
      </c>
      <c r="C296" s="41" t="str">
        <f t="array" ref="C296">VLOOKUP($B296&amp;$F296,IF({1,0},Album!$D$1:$D$1050&amp;Album!$B$1:$B$1050,Album!$A$1:$A$1050),2,0)</f>
        <v>AL132</v>
      </c>
      <c r="D296" s="41" t="s">
        <v>3252</v>
      </c>
      <c r="E296" s="41" t="s">
        <v>1783</v>
      </c>
      <c r="F296" s="41" t="s">
        <v>2918</v>
      </c>
      <c r="G296" s="42">
        <v>40564.0</v>
      </c>
      <c r="H296" s="41" t="s">
        <v>2664</v>
      </c>
      <c r="I296" s="43">
        <v>252040.0</v>
      </c>
      <c r="J296" s="41" t="s">
        <v>4275</v>
      </c>
      <c r="K296" s="41"/>
      <c r="L296" s="41"/>
      <c r="M296" s="41"/>
      <c r="N296" s="41"/>
      <c r="O296" s="41"/>
      <c r="P296" s="41"/>
      <c r="Q296" s="41"/>
      <c r="R296" s="41"/>
      <c r="S296" s="41"/>
      <c r="T296" s="9"/>
      <c r="U296" s="9"/>
      <c r="V296" s="9"/>
      <c r="W296" s="9"/>
      <c r="X296" s="9"/>
      <c r="Y296" s="9"/>
      <c r="Z296" s="9"/>
    </row>
    <row r="297" ht="15.75" customHeight="1">
      <c r="A297" s="9" t="s">
        <v>4792</v>
      </c>
      <c r="B297" s="41" t="s">
        <v>2214</v>
      </c>
      <c r="C297" s="41" t="str">
        <f t="array" ref="C297">VLOOKUP($B297&amp;$F297,IF({1,0},Album!$D$1:$D$1050&amp;Album!$B$1:$B$1050,Album!$A$1:$A$1050),2,0)</f>
        <v>AL454</v>
      </c>
      <c r="D297" s="41" t="s">
        <v>4793</v>
      </c>
      <c r="E297" s="41" t="s">
        <v>2215</v>
      </c>
      <c r="F297" s="41" t="s">
        <v>2215</v>
      </c>
      <c r="G297" s="42">
        <v>38685.0</v>
      </c>
      <c r="H297" s="41" t="s">
        <v>2664</v>
      </c>
      <c r="I297" s="43">
        <v>225333.0</v>
      </c>
      <c r="J297" s="41" t="s">
        <v>4275</v>
      </c>
      <c r="K297" s="41"/>
      <c r="L297" s="41"/>
      <c r="M297" s="41"/>
      <c r="N297" s="41"/>
      <c r="O297" s="41"/>
      <c r="P297" s="41"/>
      <c r="Q297" s="41"/>
      <c r="R297" s="41"/>
      <c r="S297" s="41"/>
      <c r="T297" s="9"/>
      <c r="U297" s="9"/>
      <c r="V297" s="9"/>
      <c r="W297" s="9"/>
      <c r="X297" s="9"/>
      <c r="Y297" s="9"/>
      <c r="Z297" s="9"/>
    </row>
    <row r="298" ht="15.75" customHeight="1">
      <c r="A298" s="9" t="s">
        <v>4794</v>
      </c>
      <c r="B298" s="41" t="s">
        <v>1998</v>
      </c>
      <c r="C298" s="41" t="str">
        <f t="array" ref="C298">VLOOKUP($B298&amp;$F298,IF({1,0},Album!$D$1:$D$1050&amp;Album!$B$1:$B$1050,Album!$A$1:$A$1050),2,0)</f>
        <v>AL357</v>
      </c>
      <c r="D298" s="41" t="s">
        <v>4795</v>
      </c>
      <c r="E298" s="41" t="s">
        <v>1999</v>
      </c>
      <c r="F298" s="41" t="s">
        <v>3354</v>
      </c>
      <c r="G298" s="42">
        <v>40925.0</v>
      </c>
      <c r="H298" s="41" t="s">
        <v>2664</v>
      </c>
      <c r="I298" s="43">
        <v>317133.0</v>
      </c>
      <c r="J298" s="41" t="s">
        <v>4275</v>
      </c>
      <c r="K298" s="41"/>
      <c r="L298" s="41"/>
      <c r="M298" s="41"/>
      <c r="N298" s="41"/>
      <c r="O298" s="41"/>
      <c r="P298" s="41"/>
      <c r="Q298" s="41"/>
      <c r="R298" s="41"/>
      <c r="S298" s="41"/>
      <c r="T298" s="9"/>
      <c r="U298" s="9"/>
      <c r="V298" s="9"/>
      <c r="W298" s="9"/>
      <c r="X298" s="9"/>
      <c r="Y298" s="9"/>
      <c r="Z298" s="9"/>
    </row>
    <row r="299" ht="15.75" customHeight="1">
      <c r="A299" s="9" t="s">
        <v>4796</v>
      </c>
      <c r="B299" s="41" t="s">
        <v>1856</v>
      </c>
      <c r="C299" s="41" t="str">
        <f t="array" ref="C299">VLOOKUP($B299&amp;$F299,IF({1,0},Album!$D$1:$D$1050&amp;Album!$B$1:$B$1050,Album!$A$1:$A$1050),2,0)</f>
        <v>AL325</v>
      </c>
      <c r="D299" s="41" t="s">
        <v>4797</v>
      </c>
      <c r="E299" s="41" t="s">
        <v>1857</v>
      </c>
      <c r="F299" s="41" t="s">
        <v>3290</v>
      </c>
      <c r="G299" s="42">
        <v>42094.0</v>
      </c>
      <c r="H299" s="41" t="s">
        <v>2664</v>
      </c>
      <c r="I299" s="43">
        <v>188671.0</v>
      </c>
      <c r="J299" s="41" t="s">
        <v>4275</v>
      </c>
      <c r="K299" s="41"/>
      <c r="L299" s="41"/>
      <c r="M299" s="41"/>
      <c r="N299" s="41"/>
      <c r="O299" s="41"/>
      <c r="P299" s="41"/>
      <c r="Q299" s="41"/>
      <c r="R299" s="41"/>
      <c r="S299" s="41"/>
      <c r="T299" s="9"/>
      <c r="U299" s="9"/>
      <c r="V299" s="9"/>
      <c r="W299" s="9"/>
      <c r="X299" s="9"/>
      <c r="Y299" s="9"/>
      <c r="Z299" s="9"/>
    </row>
    <row r="300" ht="15.75" customHeight="1">
      <c r="A300" s="9" t="s">
        <v>4798</v>
      </c>
      <c r="B300" s="41" t="s">
        <v>1782</v>
      </c>
      <c r="C300" s="41" t="str">
        <f t="array" ref="C300">VLOOKUP($B300&amp;$F300,IF({1,0},Album!$D$1:$D$1050&amp;Album!$B$1:$B$1050,Album!$A$1:$A$1050),2,0)</f>
        <v>AL586</v>
      </c>
      <c r="D300" s="41" t="s">
        <v>4799</v>
      </c>
      <c r="E300" s="41" t="s">
        <v>1783</v>
      </c>
      <c r="F300" s="41" t="s">
        <v>3809</v>
      </c>
      <c r="G300" s="42">
        <v>39693.0</v>
      </c>
      <c r="H300" s="41" t="s">
        <v>2664</v>
      </c>
      <c r="I300" s="43">
        <v>291360.0</v>
      </c>
      <c r="J300" s="41" t="s">
        <v>4275</v>
      </c>
      <c r="K300" s="41"/>
      <c r="L300" s="41"/>
      <c r="M300" s="41"/>
      <c r="N300" s="41"/>
      <c r="O300" s="41"/>
      <c r="P300" s="41"/>
      <c r="Q300" s="41"/>
      <c r="R300" s="41"/>
      <c r="S300" s="41"/>
      <c r="T300" s="9"/>
      <c r="U300" s="9"/>
      <c r="V300" s="9"/>
      <c r="W300" s="9"/>
      <c r="X300" s="9"/>
      <c r="Y300" s="9"/>
      <c r="Z300" s="9"/>
    </row>
    <row r="301" ht="15.75" customHeight="1">
      <c r="A301" s="9" t="s">
        <v>4800</v>
      </c>
      <c r="B301" s="41" t="s">
        <v>2092</v>
      </c>
      <c r="C301" s="41" t="str">
        <f t="array" ref="C301">VLOOKUP($B301&amp;$F301,IF({1,0},Album!$D$1:$D$1050&amp;Album!$B$1:$B$1050,Album!$A$1:$A$1050),2,0)</f>
        <v>AL324</v>
      </c>
      <c r="D301" s="41" t="s">
        <v>4801</v>
      </c>
      <c r="E301" s="41" t="s">
        <v>2093</v>
      </c>
      <c r="F301" s="41" t="s">
        <v>3288</v>
      </c>
      <c r="G301" s="42">
        <v>40620.0</v>
      </c>
      <c r="H301" s="41" t="s">
        <v>2664</v>
      </c>
      <c r="I301" s="43">
        <v>307973.0</v>
      </c>
      <c r="J301" s="41" t="s">
        <v>4275</v>
      </c>
      <c r="K301" s="41"/>
      <c r="L301" s="41"/>
      <c r="M301" s="41"/>
      <c r="N301" s="41"/>
      <c r="O301" s="41"/>
      <c r="P301" s="41"/>
      <c r="Q301" s="41"/>
      <c r="R301" s="41"/>
      <c r="S301" s="41"/>
      <c r="T301" s="9"/>
      <c r="U301" s="9"/>
      <c r="V301" s="9"/>
      <c r="W301" s="9"/>
      <c r="X301" s="9"/>
      <c r="Y301" s="9"/>
      <c r="Z301" s="9"/>
    </row>
    <row r="302" ht="16.5" customHeight="1">
      <c r="A302" s="9" t="s">
        <v>4802</v>
      </c>
      <c r="B302" s="41" t="s">
        <v>1906</v>
      </c>
      <c r="C302" s="41" t="str">
        <f t="array" ref="C302">VLOOKUP($B302&amp;$F302,IF({1,0},Album!$D$1:$D$1050&amp;Album!$B$1:$B$1050,Album!$A$1:$A$1050),2,0)</f>
        <v>AL355</v>
      </c>
      <c r="D302" s="41" t="s">
        <v>3350</v>
      </c>
      <c r="E302" s="41" t="s">
        <v>1907</v>
      </c>
      <c r="F302" s="41" t="s">
        <v>3350</v>
      </c>
      <c r="G302" s="42">
        <v>41957.0</v>
      </c>
      <c r="H302" s="41" t="s">
        <v>2664</v>
      </c>
      <c r="I302" s="43">
        <v>394840.0</v>
      </c>
      <c r="J302" s="41" t="s">
        <v>4275</v>
      </c>
      <c r="K302" s="41"/>
      <c r="L302" s="41"/>
      <c r="M302" s="41"/>
      <c r="N302" s="41"/>
      <c r="O302" s="41"/>
      <c r="P302" s="41"/>
      <c r="Q302" s="41"/>
      <c r="R302" s="41"/>
      <c r="S302" s="41"/>
      <c r="T302" s="9"/>
      <c r="U302" s="9"/>
      <c r="V302" s="9"/>
      <c r="W302" s="9"/>
      <c r="X302" s="9"/>
      <c r="Y302" s="9"/>
      <c r="Z302" s="9"/>
    </row>
    <row r="303" ht="15.75" customHeight="1">
      <c r="A303" s="9" t="s">
        <v>4803</v>
      </c>
      <c r="B303" s="41" t="s">
        <v>1942</v>
      </c>
      <c r="C303" s="41" t="str">
        <f t="array" ref="C303">VLOOKUP($B303&amp;$F303,IF({1,0},Album!$D$1:$D$1050&amp;Album!$B$1:$B$1050,Album!$A$1:$A$1050),2,0)</f>
        <v>AL096</v>
      </c>
      <c r="D303" s="41" t="s">
        <v>2847</v>
      </c>
      <c r="E303" s="41" t="s">
        <v>1943</v>
      </c>
      <c r="F303" s="41" t="s">
        <v>2847</v>
      </c>
      <c r="G303" s="42">
        <v>43756.0</v>
      </c>
      <c r="H303" s="41" t="s">
        <v>2661</v>
      </c>
      <c r="I303" s="45">
        <v>214634.0</v>
      </c>
      <c r="J303" s="41" t="s">
        <v>4275</v>
      </c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 t="s">
        <v>4804</v>
      </c>
      <c r="B304" s="41" t="s">
        <v>2106</v>
      </c>
      <c r="C304" s="41" t="str">
        <f t="array" ref="C304">VLOOKUP($B304&amp;$F304,IF({1,0},Album!$D$1:$D$1050&amp;Album!$B$1:$B$1050,Album!$A$1:$A$1050),2,0)</f>
        <v>AL510</v>
      </c>
      <c r="D304" s="41" t="s">
        <v>3658</v>
      </c>
      <c r="E304" s="41" t="s">
        <v>2107</v>
      </c>
      <c r="F304" s="41" t="s">
        <v>3658</v>
      </c>
      <c r="G304" s="42">
        <v>43608.0</v>
      </c>
      <c r="H304" s="41" t="s">
        <v>2661</v>
      </c>
      <c r="I304" s="45">
        <v>210944.0</v>
      </c>
      <c r="J304" s="41" t="s">
        <v>4275</v>
      </c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 t="s">
        <v>4805</v>
      </c>
      <c r="B305" s="41" t="s">
        <v>2640</v>
      </c>
      <c r="C305" s="41" t="str">
        <f t="array" ref="C305">VLOOKUP($B305&amp;$F305,IF({1,0},Album!$D$1:$D$1050&amp;Album!$B$1:$B$1050,Album!$A$1:$A$1050),2,0)</f>
        <v>AL593</v>
      </c>
      <c r="D305" s="41" t="s">
        <v>3823</v>
      </c>
      <c r="E305" s="41" t="s">
        <v>2641</v>
      </c>
      <c r="F305" s="41" t="s">
        <v>3823</v>
      </c>
      <c r="G305" s="42">
        <v>43391.0</v>
      </c>
      <c r="H305" s="41" t="s">
        <v>2661</v>
      </c>
      <c r="I305" s="45">
        <v>190932.0</v>
      </c>
      <c r="J305" s="41" t="s">
        <v>4275</v>
      </c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 t="s">
        <v>4806</v>
      </c>
      <c r="B306" s="41" t="s">
        <v>2302</v>
      </c>
      <c r="C306" s="41" t="str">
        <f t="array" ref="C306">VLOOKUP($B306&amp;$F306,IF({1,0},Album!$D$1:$D$1050&amp;Album!$B$1:$B$1050,Album!$A$1:$A$1050),2,0)</f>
        <v>AL354</v>
      </c>
      <c r="D306" s="41" t="s">
        <v>3348</v>
      </c>
      <c r="E306" s="41" t="s">
        <v>2303</v>
      </c>
      <c r="F306" s="41" t="s">
        <v>3348</v>
      </c>
      <c r="G306" s="42">
        <v>43175.0</v>
      </c>
      <c r="H306" s="41" t="s">
        <v>2661</v>
      </c>
      <c r="I306" s="45">
        <v>197939.0</v>
      </c>
      <c r="J306" s="41" t="s">
        <v>4275</v>
      </c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 t="s">
        <v>4807</v>
      </c>
      <c r="B307" s="41" t="s">
        <v>1531</v>
      </c>
      <c r="C307" s="41" t="str">
        <f t="array" ref="C307">VLOOKUP($B307&amp;$F307,IF({1,0},Album!$D$1:$D$1050&amp;Album!$B$1:$B$1050,Album!$A$1:$A$1050),2,0)</f>
        <v>AL087</v>
      </c>
      <c r="D307" s="41" t="s">
        <v>2830</v>
      </c>
      <c r="E307" s="41" t="s">
        <v>1532</v>
      </c>
      <c r="F307" s="41" t="s">
        <v>2830</v>
      </c>
      <c r="G307" s="42">
        <v>43525.0</v>
      </c>
      <c r="H307" s="41" t="s">
        <v>2661</v>
      </c>
      <c r="I307" s="45">
        <v>192941.0</v>
      </c>
      <c r="J307" s="41" t="s">
        <v>4275</v>
      </c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 t="s">
        <v>4808</v>
      </c>
      <c r="B308" s="41" t="s">
        <v>2106</v>
      </c>
      <c r="C308" s="41" t="str">
        <f t="array" ref="C308">VLOOKUP($B308&amp;$F308,IF({1,0},Album!$D$1:$D$1050&amp;Album!$B$1:$B$1050,Album!$A$1:$A$1050),2,0)</f>
        <v>AL117</v>
      </c>
      <c r="D308" s="41" t="s">
        <v>2889</v>
      </c>
      <c r="E308" s="41" t="s">
        <v>2107</v>
      </c>
      <c r="F308" s="41" t="s">
        <v>2889</v>
      </c>
      <c r="G308" s="42">
        <v>43574.0</v>
      </c>
      <c r="H308" s="41" t="s">
        <v>2661</v>
      </c>
      <c r="I308" s="45">
        <v>215316.0</v>
      </c>
      <c r="J308" s="41" t="s">
        <v>4275</v>
      </c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 t="s">
        <v>4809</v>
      </c>
      <c r="B309" s="41" t="s">
        <v>2030</v>
      </c>
      <c r="C309" s="41" t="str">
        <f t="array" ref="C309">VLOOKUP($B309&amp;$F309,IF({1,0},Album!$D$1:$D$1050&amp;Album!$B$1:$B$1050,Album!$A$1:$A$1050),2,0)</f>
        <v>AL094</v>
      </c>
      <c r="D309" s="41" t="s">
        <v>4810</v>
      </c>
      <c r="E309" s="41" t="s">
        <v>2031</v>
      </c>
      <c r="F309" s="41" t="s">
        <v>2843</v>
      </c>
      <c r="G309" s="42">
        <v>43413.0</v>
      </c>
      <c r="H309" s="41" t="s">
        <v>2661</v>
      </c>
      <c r="I309" s="45">
        <v>193377.0</v>
      </c>
      <c r="J309" s="41" t="s">
        <v>4275</v>
      </c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 t="s">
        <v>4811</v>
      </c>
      <c r="B310" s="41" t="s">
        <v>2452</v>
      </c>
      <c r="C310" s="41" t="str">
        <f t="array" ref="C310">VLOOKUP($B310&amp;$F310,IF({1,0},Album!$D$1:$D$1050&amp;Album!$B$1:$B$1050,Album!$A$1:$A$1050),2,0)</f>
        <v>AL442</v>
      </c>
      <c r="D310" s="41" t="s">
        <v>4812</v>
      </c>
      <c r="E310" s="41" t="s">
        <v>2453</v>
      </c>
      <c r="F310" s="41" t="s">
        <v>3523</v>
      </c>
      <c r="G310" s="42">
        <v>43370.0</v>
      </c>
      <c r="H310" s="41" t="s">
        <v>2661</v>
      </c>
      <c r="I310" s="45">
        <v>201253.0</v>
      </c>
      <c r="J310" s="41" t="s">
        <v>4275</v>
      </c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 t="s">
        <v>4813</v>
      </c>
      <c r="B311" s="41" t="s">
        <v>1970</v>
      </c>
      <c r="C311" s="41" t="str">
        <f t="array" ref="C311">VLOOKUP($B311&amp;$F311,IF({1,0},Album!$D$1:$D$1050&amp;Album!$B$1:$B$1050,Album!$A$1:$A$1050),2,0)</f>
        <v>AL059</v>
      </c>
      <c r="D311" s="41" t="s">
        <v>4814</v>
      </c>
      <c r="E311" s="41" t="s">
        <v>1971</v>
      </c>
      <c r="F311" s="41" t="s">
        <v>2775</v>
      </c>
      <c r="G311" s="42">
        <v>43693.0</v>
      </c>
      <c r="H311" s="41" t="s">
        <v>2661</v>
      </c>
      <c r="I311" s="45">
        <v>220730.0</v>
      </c>
      <c r="J311" s="41" t="s">
        <v>4275</v>
      </c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 t="s">
        <v>4815</v>
      </c>
      <c r="B312" s="41" t="s">
        <v>2160</v>
      </c>
      <c r="C312" s="41" t="str">
        <f t="array" ref="C312">VLOOKUP($B312&amp;$F312,IF({1,0},Album!$D$1:$D$1050&amp;Album!$B$1:$B$1050,Album!$A$1:$A$1050),2,0)</f>
        <v>AL356</v>
      </c>
      <c r="D312" s="41" t="s">
        <v>3352</v>
      </c>
      <c r="E312" s="41" t="s">
        <v>2161</v>
      </c>
      <c r="F312" s="41" t="s">
        <v>3352</v>
      </c>
      <c r="G312" s="42">
        <v>43658.0</v>
      </c>
      <c r="H312" s="41" t="s">
        <v>2661</v>
      </c>
      <c r="I312" s="45">
        <v>185062.0</v>
      </c>
      <c r="J312" s="41" t="s">
        <v>4275</v>
      </c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 t="s">
        <v>4816</v>
      </c>
      <c r="B313" s="41" t="s">
        <v>1608</v>
      </c>
      <c r="C313" s="41" t="str">
        <f t="array" ref="C313">VLOOKUP($B313&amp;$F313,IF({1,0},Album!$D$1:$D$1050&amp;Album!$B$1:$B$1050,Album!$A$1:$A$1050),2,0)</f>
        <v>AL645</v>
      </c>
      <c r="D313" s="41" t="s">
        <v>3927</v>
      </c>
      <c r="E313" s="41" t="s">
        <v>1609</v>
      </c>
      <c r="F313" s="41" t="s">
        <v>3927</v>
      </c>
      <c r="G313" s="42">
        <v>43565.0</v>
      </c>
      <c r="H313" s="41" t="s">
        <v>2661</v>
      </c>
      <c r="I313" s="45">
        <v>157202.0</v>
      </c>
      <c r="J313" s="41" t="s">
        <v>4275</v>
      </c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 t="s">
        <v>4817</v>
      </c>
      <c r="B314" s="41" t="s">
        <v>2000</v>
      </c>
      <c r="C314" s="41" t="str">
        <f t="array" ref="C314">VLOOKUP($B314&amp;$F314,IF({1,0},Album!$D$1:$D$1050&amp;Album!$B$1:$B$1050,Album!$A$1:$A$1050),2,0)</f>
        <v>AL633</v>
      </c>
      <c r="D314" s="41" t="s">
        <v>4818</v>
      </c>
      <c r="E314" s="41" t="s">
        <v>2001</v>
      </c>
      <c r="F314" s="41" t="s">
        <v>3903</v>
      </c>
      <c r="G314" s="42">
        <v>43658.0</v>
      </c>
      <c r="H314" s="41" t="s">
        <v>2661</v>
      </c>
      <c r="I314" s="45">
        <v>159753.0</v>
      </c>
      <c r="J314" s="41" t="s">
        <v>4275</v>
      </c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 t="s">
        <v>4819</v>
      </c>
      <c r="B315" s="41" t="s">
        <v>2642</v>
      </c>
      <c r="C315" s="41" t="str">
        <f t="array" ref="C315">VLOOKUP($B315&amp;$F315,IF({1,0},Album!$D$1:$D$1050&amp;Album!$B$1:$B$1050,Album!$A$1:$A$1050),2,0)</f>
        <v>AL705</v>
      </c>
      <c r="D315" s="41" t="s">
        <v>4046</v>
      </c>
      <c r="E315" s="41" t="s">
        <v>2643</v>
      </c>
      <c r="F315" s="41" t="s">
        <v>4046</v>
      </c>
      <c r="G315" s="42">
        <v>43123.0</v>
      </c>
      <c r="H315" s="41" t="s">
        <v>2661</v>
      </c>
      <c r="I315" s="45">
        <v>184732.0</v>
      </c>
      <c r="J315" s="41" t="s">
        <v>4275</v>
      </c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 t="s">
        <v>4820</v>
      </c>
      <c r="B316" s="41" t="s">
        <v>2302</v>
      </c>
      <c r="C316" s="41" t="str">
        <f t="array" ref="C316">VLOOKUP($B316&amp;$F316,IF({1,0},Album!$D$1:$D$1050&amp;Album!$B$1:$B$1050,Album!$A$1:$A$1050),2,0)</f>
        <v>AL776</v>
      </c>
      <c r="D316" s="41" t="s">
        <v>4186</v>
      </c>
      <c r="E316" s="41" t="s">
        <v>2303</v>
      </c>
      <c r="F316" s="41" t="s">
        <v>4186</v>
      </c>
      <c r="G316" s="42">
        <v>43735.0</v>
      </c>
      <c r="H316" s="41" t="s">
        <v>2661</v>
      </c>
      <c r="I316" s="45">
        <v>160998.0</v>
      </c>
      <c r="J316" s="41" t="s">
        <v>4275</v>
      </c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 t="s">
        <v>4821</v>
      </c>
      <c r="B317" s="41" t="s">
        <v>2494</v>
      </c>
      <c r="C317" s="41" t="str">
        <f t="array" ref="C317">VLOOKUP($B317&amp;$F317,IF({1,0},Album!$D$1:$D$1050&amp;Album!$B$1:$B$1050,Album!$A$1:$A$1050),2,0)</f>
        <v>AL155</v>
      </c>
      <c r="D317" s="41" t="s">
        <v>2963</v>
      </c>
      <c r="E317" s="41" t="s">
        <v>2495</v>
      </c>
      <c r="F317" s="41" t="s">
        <v>2963</v>
      </c>
      <c r="G317" s="42">
        <v>43658.0</v>
      </c>
      <c r="H317" s="41" t="s">
        <v>2661</v>
      </c>
      <c r="I317" s="45">
        <v>226093.0</v>
      </c>
      <c r="J317" s="41" t="s">
        <v>4275</v>
      </c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 t="s">
        <v>4822</v>
      </c>
      <c r="B318" s="41" t="s">
        <v>1942</v>
      </c>
      <c r="C318" s="41" t="str">
        <f t="array" ref="C318">VLOOKUP($B318&amp;$F318,IF({1,0},Album!$D$1:$D$1050&amp;Album!$B$1:$B$1050,Album!$A$1:$A$1050),2,0)</f>
        <v>AL306</v>
      </c>
      <c r="D318" s="41" t="s">
        <v>4823</v>
      </c>
      <c r="E318" s="41" t="s">
        <v>1943</v>
      </c>
      <c r="F318" s="41" t="s">
        <v>3252</v>
      </c>
      <c r="G318" s="42">
        <v>43762.0</v>
      </c>
      <c r="H318" s="41" t="s">
        <v>2661</v>
      </c>
      <c r="I318" s="45">
        <v>205787.0</v>
      </c>
      <c r="J318" s="41" t="s">
        <v>4275</v>
      </c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 t="s">
        <v>4824</v>
      </c>
      <c r="B319" s="41" t="s">
        <v>1970</v>
      </c>
      <c r="C319" s="41" t="str">
        <f t="array" ref="C319">VLOOKUP($B319&amp;$F319,IF({1,0},Album!$D$1:$D$1050&amp;Album!$B$1:$B$1050,Album!$A$1:$A$1050),2,0)</f>
        <v>AL291</v>
      </c>
      <c r="D319" s="41" t="s">
        <v>3232</v>
      </c>
      <c r="E319" s="41" t="s">
        <v>1971</v>
      </c>
      <c r="F319" s="41" t="s">
        <v>3232</v>
      </c>
      <c r="G319" s="42">
        <v>43598.0</v>
      </c>
      <c r="H319" s="41" t="s">
        <v>2661</v>
      </c>
      <c r="I319" s="45">
        <v>216668.0</v>
      </c>
      <c r="J319" s="41" t="s">
        <v>4275</v>
      </c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 t="s">
        <v>4825</v>
      </c>
      <c r="B320" s="41" t="s">
        <v>2172</v>
      </c>
      <c r="C320" s="41" t="str">
        <f t="array" ref="C320">VLOOKUP($B320&amp;$F320,IF({1,0},Album!$D$1:$D$1050&amp;Album!$B$1:$B$1050,Album!$A$1:$A$1050),2,0)</f>
        <v>AL381</v>
      </c>
      <c r="D320" s="41" t="s">
        <v>4826</v>
      </c>
      <c r="E320" s="41" t="s">
        <v>2173</v>
      </c>
      <c r="F320" s="41" t="s">
        <v>3401</v>
      </c>
      <c r="G320" s="42">
        <v>43483.0</v>
      </c>
      <c r="H320" s="41" t="s">
        <v>2661</v>
      </c>
      <c r="I320" s="45">
        <v>178480.0</v>
      </c>
      <c r="J320" s="41" t="s">
        <v>4275</v>
      </c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 t="s">
        <v>4827</v>
      </c>
      <c r="B321" s="41" t="s">
        <v>1539</v>
      </c>
      <c r="C321" s="41" t="str">
        <f t="array" ref="C321">VLOOKUP($B321&amp;$F321,IF({1,0},Album!$D$1:$D$1050&amp;Album!$B$1:$B$1050,Album!$A$1:$A$1050),2,0)</f>
        <v>AL508</v>
      </c>
      <c r="D321" s="41" t="s">
        <v>3654</v>
      </c>
      <c r="E321" s="41" t="s">
        <v>1540</v>
      </c>
      <c r="F321" s="41" t="s">
        <v>3654</v>
      </c>
      <c r="G321" s="42">
        <v>43634.0</v>
      </c>
      <c r="H321" s="41" t="s">
        <v>2661</v>
      </c>
      <c r="I321" s="45">
        <v>182668.0</v>
      </c>
      <c r="J321" s="41" t="s">
        <v>4275</v>
      </c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 t="s">
        <v>4828</v>
      </c>
      <c r="B322" s="41" t="s">
        <v>2494</v>
      </c>
      <c r="C322" s="41" t="str">
        <f t="array" ref="C322">VLOOKUP($B322&amp;$F322,IF({1,0},Album!$D$1:$D$1050&amp;Album!$B$1:$B$1050,Album!$A$1:$A$1050),2,0)</f>
        <v>AL414</v>
      </c>
      <c r="D322" s="41" t="s">
        <v>3467</v>
      </c>
      <c r="E322" s="41" t="s">
        <v>2495</v>
      </c>
      <c r="F322" s="41" t="s">
        <v>3467</v>
      </c>
      <c r="G322" s="42">
        <v>43714.0</v>
      </c>
      <c r="H322" s="41" t="s">
        <v>2661</v>
      </c>
      <c r="I322" s="45">
        <v>224061.0</v>
      </c>
      <c r="J322" s="41" t="s">
        <v>4275</v>
      </c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 t="s">
        <v>4829</v>
      </c>
      <c r="B323" s="41" t="s">
        <v>2492</v>
      </c>
      <c r="C323" s="41" t="str">
        <f t="array" ref="C323">VLOOKUP($B323&amp;$F323,IF({1,0},Album!$D$1:$D$1050&amp;Album!$B$1:$B$1050,Album!$A$1:$A$1050),2,0)</f>
        <v>AL447</v>
      </c>
      <c r="D323" s="41" t="s">
        <v>3533</v>
      </c>
      <c r="E323" s="41" t="s">
        <v>2493</v>
      </c>
      <c r="F323" s="41" t="s">
        <v>3533</v>
      </c>
      <c r="G323" s="42">
        <v>43749.0</v>
      </c>
      <c r="H323" s="41" t="s">
        <v>2661</v>
      </c>
      <c r="I323" s="45">
        <v>178501.0</v>
      </c>
      <c r="J323" s="41" t="s">
        <v>4275</v>
      </c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 t="s">
        <v>4830</v>
      </c>
      <c r="B324" s="41" t="s">
        <v>1555</v>
      </c>
      <c r="C324" s="41" t="str">
        <f t="array" ref="C324">VLOOKUP($B324&amp;$F324,IF({1,0},Album!$D$1:$D$1050&amp;Album!$B$1:$B$1050,Album!$A$1:$A$1050),2,0)</f>
        <v>AL598</v>
      </c>
      <c r="D324" s="41" t="s">
        <v>3833</v>
      </c>
      <c r="E324" s="41" t="s">
        <v>1556</v>
      </c>
      <c r="F324" s="41" t="s">
        <v>3833</v>
      </c>
      <c r="G324" s="42">
        <v>43630.0</v>
      </c>
      <c r="H324" s="41" t="s">
        <v>2661</v>
      </c>
      <c r="I324" s="45">
        <v>154024.0</v>
      </c>
      <c r="J324" s="41" t="s">
        <v>4275</v>
      </c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 t="s">
        <v>4831</v>
      </c>
      <c r="B325" s="41" t="s">
        <v>1610</v>
      </c>
      <c r="C325" s="41" t="str">
        <f t="array" ref="C325">VLOOKUP($B325&amp;$F325,IF({1,0},Album!$D$1:$D$1050&amp;Album!$B$1:$B$1050,Album!$A$1:$A$1050),2,0)</f>
        <v>AL371</v>
      </c>
      <c r="D325" s="41" t="s">
        <v>4832</v>
      </c>
      <c r="E325" s="41" t="s">
        <v>1611</v>
      </c>
      <c r="F325" s="41" t="s">
        <v>3382</v>
      </c>
      <c r="G325" s="42">
        <v>43343.0</v>
      </c>
      <c r="H325" s="41" t="s">
        <v>2661</v>
      </c>
      <c r="I325" s="45">
        <v>197880.0</v>
      </c>
      <c r="J325" s="41" t="s">
        <v>4275</v>
      </c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 t="s">
        <v>4833</v>
      </c>
      <c r="B326" s="41" t="s">
        <v>1598</v>
      </c>
      <c r="C326" s="41" t="str">
        <f t="array" ref="C326">VLOOKUP($B326&amp;$F326,IF({1,0},Album!$D$1:$D$1050&amp;Album!$B$1:$B$1050,Album!$A$1:$A$1050),2,0)</f>
        <v>AL599</v>
      </c>
      <c r="D326" s="41" t="s">
        <v>3835</v>
      </c>
      <c r="E326" s="41" t="s">
        <v>1599</v>
      </c>
      <c r="F326" s="41" t="s">
        <v>3835</v>
      </c>
      <c r="G326" s="42">
        <v>43490.0</v>
      </c>
      <c r="H326" s="41" t="s">
        <v>2661</v>
      </c>
      <c r="I326" s="45">
        <v>170079.0</v>
      </c>
      <c r="J326" s="41" t="s">
        <v>4275</v>
      </c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 t="s">
        <v>4834</v>
      </c>
      <c r="B327" s="41" t="s">
        <v>2182</v>
      </c>
      <c r="C327" s="41" t="str">
        <f t="array" ref="C327">VLOOKUP($B327&amp;$F327,IF({1,0},Album!$D$1:$D$1050&amp;Album!$B$1:$B$1050,Album!$A$1:$A$1050),2,0)</f>
        <v>AL557</v>
      </c>
      <c r="D327" s="41" t="s">
        <v>4835</v>
      </c>
      <c r="E327" s="41" t="s">
        <v>2183</v>
      </c>
      <c r="F327" s="41" t="s">
        <v>3752</v>
      </c>
      <c r="G327" s="42">
        <v>42796.0</v>
      </c>
      <c r="H327" s="41" t="s">
        <v>2661</v>
      </c>
      <c r="I327" s="45">
        <v>193613.0</v>
      </c>
      <c r="J327" s="41" t="s">
        <v>4275</v>
      </c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 t="s">
        <v>4836</v>
      </c>
      <c r="B328" s="41" t="s">
        <v>2210</v>
      </c>
      <c r="C328" s="41" t="str">
        <f t="array" ref="C328">VLOOKUP($B328&amp;$F328,IF({1,0},Album!$D$1:$D$1050&amp;Album!$B$1:$B$1050,Album!$A$1:$A$1050),2,0)</f>
        <v>AL505</v>
      </c>
      <c r="D328" s="41" t="s">
        <v>3648</v>
      </c>
      <c r="E328" s="41" t="s">
        <v>2211</v>
      </c>
      <c r="F328" s="41" t="s">
        <v>3648</v>
      </c>
      <c r="G328" s="42">
        <v>43517.0</v>
      </c>
      <c r="H328" s="41" t="s">
        <v>2661</v>
      </c>
      <c r="I328" s="45">
        <v>207095.0</v>
      </c>
      <c r="J328" s="41" t="s">
        <v>4275</v>
      </c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 t="s">
        <v>4837</v>
      </c>
      <c r="B329" s="41" t="s">
        <v>1942</v>
      </c>
      <c r="C329" s="41" t="str">
        <f t="array" ref="C329">VLOOKUP($B329&amp;$F329,IF({1,0},Album!$D$1:$D$1050&amp;Album!$B$1:$B$1050,Album!$A$1:$A$1050),2,0)</f>
        <v>AL250</v>
      </c>
      <c r="D329" s="41" t="s">
        <v>3152</v>
      </c>
      <c r="E329" s="41" t="s">
        <v>1943</v>
      </c>
      <c r="F329" s="41" t="s">
        <v>3152</v>
      </c>
      <c r="G329" s="42">
        <v>42797.0</v>
      </c>
      <c r="H329" s="41" t="s">
        <v>2661</v>
      </c>
      <c r="I329" s="45">
        <v>248156.0</v>
      </c>
      <c r="J329" s="41" t="s">
        <v>4275</v>
      </c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 t="s">
        <v>4838</v>
      </c>
      <c r="B330" s="41" t="s">
        <v>1702</v>
      </c>
      <c r="C330" s="41" t="str">
        <f t="array" ref="C330">VLOOKUP($B330&amp;$F330,IF({1,0},Album!$D$1:$D$1050&amp;Album!$B$1:$B$1050,Album!$A$1:$A$1050),2,0)</f>
        <v>AL224</v>
      </c>
      <c r="D330" s="41" t="s">
        <v>3100</v>
      </c>
      <c r="E330" s="41" t="s">
        <v>1703</v>
      </c>
      <c r="F330" s="41" t="s">
        <v>3100</v>
      </c>
      <c r="G330" s="42">
        <v>43658.0</v>
      </c>
      <c r="H330" s="41" t="s">
        <v>2661</v>
      </c>
      <c r="I330" s="45">
        <v>202072.0</v>
      </c>
      <c r="J330" s="41" t="s">
        <v>4275</v>
      </c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 t="s">
        <v>4839</v>
      </c>
      <c r="B331" s="41" t="s">
        <v>1914</v>
      </c>
      <c r="C331" s="41" t="str">
        <f t="array" ref="C331">VLOOKUP($B331&amp;$F331,IF({1,0},Album!$D$1:$D$1050&amp;Album!$B$1:$B$1050,Album!$A$1:$A$1050),2,0)</f>
        <v>AL242</v>
      </c>
      <c r="D331" s="41" t="s">
        <v>3136</v>
      </c>
      <c r="E331" s="41" t="s">
        <v>1915</v>
      </c>
      <c r="F331" s="41" t="s">
        <v>3136</v>
      </c>
      <c r="G331" s="42">
        <v>43763.0</v>
      </c>
      <c r="H331" s="41" t="s">
        <v>2661</v>
      </c>
      <c r="I331" s="45">
        <v>186805.0</v>
      </c>
      <c r="J331" s="41" t="s">
        <v>4275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 t="s">
        <v>4840</v>
      </c>
      <c r="B332" s="41" t="s">
        <v>2106</v>
      </c>
      <c r="C332" s="41" t="str">
        <f t="array" ref="C332">VLOOKUP($B332&amp;$F332,IF({1,0},Album!$D$1:$D$1050&amp;Album!$B$1:$B$1050,Album!$A$1:$A$1050),2,0)</f>
        <v>AL716</v>
      </c>
      <c r="D332" s="41" t="s">
        <v>4068</v>
      </c>
      <c r="E332" s="41" t="s">
        <v>2107</v>
      </c>
      <c r="F332" s="41" t="s">
        <v>4068</v>
      </c>
      <c r="G332" s="42">
        <v>43510.0</v>
      </c>
      <c r="H332" s="41" t="s">
        <v>2661</v>
      </c>
      <c r="I332" s="45">
        <v>208567.0</v>
      </c>
      <c r="J332" s="41" t="s">
        <v>4275</v>
      </c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 t="s">
        <v>4841</v>
      </c>
      <c r="B333" s="41" t="s">
        <v>1694</v>
      </c>
      <c r="C333" s="41" t="str">
        <f t="array" ref="C333">VLOOKUP($B333&amp;$F333,IF({1,0},Album!$D$1:$D$1050&amp;Album!$B$1:$B$1050,Album!$A$1:$A$1050),2,0)</f>
        <v>AL174</v>
      </c>
      <c r="D333" s="41" t="s">
        <v>4842</v>
      </c>
      <c r="E333" s="41" t="s">
        <v>1695</v>
      </c>
      <c r="F333" s="41" t="s">
        <v>3001</v>
      </c>
      <c r="G333" s="42">
        <v>43602.0</v>
      </c>
      <c r="H333" s="41" t="s">
        <v>2661</v>
      </c>
      <c r="I333" s="45">
        <v>184533.0</v>
      </c>
      <c r="J333" s="41" t="s">
        <v>4275</v>
      </c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 t="s">
        <v>4843</v>
      </c>
      <c r="B334" s="41" t="s">
        <v>2568</v>
      </c>
      <c r="C334" s="41" t="str">
        <f t="array" ref="C334">VLOOKUP($B334&amp;$F334,IF({1,0},Album!$D$1:$D$1050&amp;Album!$B$1:$B$1050,Album!$A$1:$A$1050),2,0)</f>
        <v>AL590</v>
      </c>
      <c r="D334" s="41" t="s">
        <v>3817</v>
      </c>
      <c r="E334" s="41" t="s">
        <v>2569</v>
      </c>
      <c r="F334" s="41" t="s">
        <v>3817</v>
      </c>
      <c r="G334" s="42">
        <v>43616.0</v>
      </c>
      <c r="H334" s="41" t="s">
        <v>2661</v>
      </c>
      <c r="I334" s="45">
        <v>198996.0</v>
      </c>
      <c r="J334" s="41" t="s">
        <v>4275</v>
      </c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 t="s">
        <v>4844</v>
      </c>
      <c r="B335" s="41" t="s">
        <v>2464</v>
      </c>
      <c r="C335" s="41" t="str">
        <f t="array" ref="C335">VLOOKUP($B335&amp;$F335,IF({1,0},Album!$D$1:$D$1050&amp;Album!$B$1:$B$1050,Album!$A$1:$A$1050),2,0)</f>
        <v>AL215</v>
      </c>
      <c r="D335" s="41" t="s">
        <v>3083</v>
      </c>
      <c r="E335" s="41" t="s">
        <v>2465</v>
      </c>
      <c r="F335" s="41" t="s">
        <v>3083</v>
      </c>
      <c r="G335" s="42">
        <v>43349.0</v>
      </c>
      <c r="H335" s="41" t="s">
        <v>2661</v>
      </c>
      <c r="I335" s="45">
        <v>238173.0</v>
      </c>
      <c r="J335" s="41" t="s">
        <v>4275</v>
      </c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 t="s">
        <v>4845</v>
      </c>
      <c r="B336" s="41" t="s">
        <v>2450</v>
      </c>
      <c r="C336" s="41" t="str">
        <f t="array" ref="C336">VLOOKUP($B336&amp;$F336,IF({1,0},Album!$D$1:$D$1050&amp;Album!$B$1:$B$1050,Album!$A$1:$A$1050),2,0)</f>
        <v>AL420</v>
      </c>
      <c r="D336" s="41" t="s">
        <v>3479</v>
      </c>
      <c r="E336" s="41" t="s">
        <v>2451</v>
      </c>
      <c r="F336" s="41" t="s">
        <v>3479</v>
      </c>
      <c r="G336" s="42">
        <v>43125.0</v>
      </c>
      <c r="H336" s="41" t="s">
        <v>2661</v>
      </c>
      <c r="I336" s="45">
        <v>215446.0</v>
      </c>
      <c r="J336" s="41" t="s">
        <v>4275</v>
      </c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 t="s">
        <v>4846</v>
      </c>
      <c r="B337" s="41" t="s">
        <v>1632</v>
      </c>
      <c r="C337" s="41" t="str">
        <f t="array" ref="C337">VLOOKUP($B337&amp;$F337,IF({1,0},Album!$D$1:$D$1050&amp;Album!$B$1:$B$1050,Album!$A$1:$A$1050),2,0)</f>
        <v>AL273</v>
      </c>
      <c r="D337" s="41" t="s">
        <v>4847</v>
      </c>
      <c r="E337" s="41" t="s">
        <v>1633</v>
      </c>
      <c r="F337" s="41" t="s">
        <v>3197</v>
      </c>
      <c r="G337" s="42">
        <v>43441.0</v>
      </c>
      <c r="H337" s="41" t="s">
        <v>2661</v>
      </c>
      <c r="I337" s="45">
        <v>189165.0</v>
      </c>
      <c r="J337" s="41" t="s">
        <v>4275</v>
      </c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 t="s">
        <v>4848</v>
      </c>
      <c r="B338" s="41" t="s">
        <v>1694</v>
      </c>
      <c r="C338" s="41" t="str">
        <f t="array" ref="C338">VLOOKUP($B338&amp;$F338,IF({1,0},Album!$D$1:$D$1050&amp;Album!$B$1:$B$1050,Album!$A$1:$A$1050),2,0)</f>
        <v>AL515</v>
      </c>
      <c r="D338" s="41" t="s">
        <v>4849</v>
      </c>
      <c r="E338" s="41" t="s">
        <v>1695</v>
      </c>
      <c r="F338" s="41" t="s">
        <v>3668</v>
      </c>
      <c r="G338" s="42">
        <v>43523.0</v>
      </c>
      <c r="H338" s="41" t="s">
        <v>2661</v>
      </c>
      <c r="I338" s="45">
        <v>200318.0</v>
      </c>
      <c r="J338" s="41" t="s">
        <v>4275</v>
      </c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 t="s">
        <v>4850</v>
      </c>
      <c r="B339" s="41" t="s">
        <v>2374</v>
      </c>
      <c r="C339" s="41" t="str">
        <f t="array" ref="C339">VLOOKUP($B339&amp;$F339,IF({1,0},Album!$D$1:$D$1050&amp;Album!$B$1:$B$1050,Album!$A$1:$A$1050),2,0)</f>
        <v>AL038</v>
      </c>
      <c r="D339" s="41" t="s">
        <v>2733</v>
      </c>
      <c r="E339" s="41" t="s">
        <v>2375</v>
      </c>
      <c r="F339" s="41" t="s">
        <v>2733</v>
      </c>
      <c r="G339" s="42">
        <v>43763.0</v>
      </c>
      <c r="H339" s="41" t="s">
        <v>2661</v>
      </c>
      <c r="I339" s="45">
        <v>160312.0</v>
      </c>
      <c r="J339" s="41" t="s">
        <v>4275</v>
      </c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 t="s">
        <v>4851</v>
      </c>
      <c r="B340" s="41" t="s">
        <v>1818</v>
      </c>
      <c r="C340" s="41" t="str">
        <f t="array" ref="C340">VLOOKUP($B340&amp;$F340,IF({1,0},Album!$D$1:$D$1050&amp;Album!$B$1:$B$1050,Album!$A$1:$A$1050),2,0)</f>
        <v>AL488</v>
      </c>
      <c r="D340" s="41" t="s">
        <v>3614</v>
      </c>
      <c r="E340" s="41" t="s">
        <v>1819</v>
      </c>
      <c r="F340" s="41" t="s">
        <v>3614</v>
      </c>
      <c r="G340" s="42">
        <v>43693.0</v>
      </c>
      <c r="H340" s="41" t="s">
        <v>2661</v>
      </c>
      <c r="I340" s="45">
        <v>219521.0</v>
      </c>
      <c r="J340" s="41" t="s">
        <v>4275</v>
      </c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 t="s">
        <v>4852</v>
      </c>
      <c r="B341" s="41" t="s">
        <v>2158</v>
      </c>
      <c r="C341" s="41" t="str">
        <f t="array" ref="C341">VLOOKUP($B341&amp;$F341,IF({1,0},Album!$D$1:$D$1050&amp;Album!$B$1:$B$1050,Album!$A$1:$A$1050),2,0)</f>
        <v>AL257</v>
      </c>
      <c r="D341" s="41" t="s">
        <v>3166</v>
      </c>
      <c r="E341" s="41" t="s">
        <v>2159</v>
      </c>
      <c r="F341" s="41" t="s">
        <v>3166</v>
      </c>
      <c r="G341" s="42">
        <v>43021.0</v>
      </c>
      <c r="H341" s="41" t="s">
        <v>2661</v>
      </c>
      <c r="I341" s="45">
        <v>207428.0</v>
      </c>
      <c r="J341" s="41" t="s">
        <v>4275</v>
      </c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 t="s">
        <v>4853</v>
      </c>
      <c r="B342" s="41" t="s">
        <v>1595</v>
      </c>
      <c r="C342" s="41" t="str">
        <f t="array" ref="C342">VLOOKUP($B342&amp;$F342,IF({1,0},Album!$D$1:$D$1050&amp;Album!$B$1:$B$1050,Album!$A$1:$A$1050),2,0)</f>
        <v>AL643</v>
      </c>
      <c r="D342" s="41" t="s">
        <v>3923</v>
      </c>
      <c r="E342" s="41" t="s">
        <v>1596</v>
      </c>
      <c r="F342" s="41" t="s">
        <v>3923</v>
      </c>
      <c r="G342" s="42">
        <v>43658.0</v>
      </c>
      <c r="H342" s="41" t="s">
        <v>2661</v>
      </c>
      <c r="I342" s="45">
        <v>179531.0</v>
      </c>
      <c r="J342" s="41" t="s">
        <v>4275</v>
      </c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 t="s">
        <v>4854</v>
      </c>
      <c r="B343" s="41" t="s">
        <v>1555</v>
      </c>
      <c r="C343" s="41" t="str">
        <f t="array" ref="C343">VLOOKUP($B343&amp;$F343,IF({1,0},Album!$D$1:$D$1050&amp;Album!$B$1:$B$1050,Album!$A$1:$A$1050),2,0)</f>
        <v>AL033</v>
      </c>
      <c r="D343" s="41" t="s">
        <v>4855</v>
      </c>
      <c r="E343" s="41" t="s">
        <v>1556</v>
      </c>
      <c r="F343" s="41" t="s">
        <v>2723</v>
      </c>
      <c r="G343" s="42">
        <v>43532.0</v>
      </c>
      <c r="H343" s="41" t="s">
        <v>2661</v>
      </c>
      <c r="I343" s="45">
        <v>166000.0</v>
      </c>
      <c r="J343" s="41" t="s">
        <v>4275</v>
      </c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 t="s">
        <v>4856</v>
      </c>
      <c r="B344" s="41" t="s">
        <v>1834</v>
      </c>
      <c r="C344" s="41" t="str">
        <f t="array" ref="C344">VLOOKUP($B344&amp;$F344,IF({1,0},Album!$D$1:$D$1050&amp;Album!$B$1:$B$1050,Album!$A$1:$A$1050),2,0)</f>
        <v>AL182</v>
      </c>
      <c r="D344" s="41" t="s">
        <v>4857</v>
      </c>
      <c r="E344" s="41" t="s">
        <v>1835</v>
      </c>
      <c r="F344" s="41" t="s">
        <v>3017</v>
      </c>
      <c r="G344" s="42">
        <v>43686.0</v>
      </c>
      <c r="H344" s="41" t="s">
        <v>2661</v>
      </c>
      <c r="I344" s="45">
        <v>203200.0</v>
      </c>
      <c r="J344" s="41" t="s">
        <v>4275</v>
      </c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 t="s">
        <v>4858</v>
      </c>
      <c r="B345" s="41" t="s">
        <v>2210</v>
      </c>
      <c r="C345" s="41" t="str">
        <f t="array" ref="C345">VLOOKUP($B345&amp;$F345,IF({1,0},Album!$D$1:$D$1050&amp;Album!$B$1:$B$1050,Album!$A$1:$A$1050),2,0)</f>
        <v>AL333</v>
      </c>
      <c r="D345" s="41" t="s">
        <v>3306</v>
      </c>
      <c r="E345" s="41" t="s">
        <v>2211</v>
      </c>
      <c r="F345" s="41" t="s">
        <v>3306</v>
      </c>
      <c r="G345" s="42">
        <v>43693.0</v>
      </c>
      <c r="H345" s="41" t="s">
        <v>2661</v>
      </c>
      <c r="I345" s="45">
        <v>239067.0</v>
      </c>
      <c r="J345" s="41" t="s">
        <v>4275</v>
      </c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 t="s">
        <v>4859</v>
      </c>
      <c r="B346" s="41" t="s">
        <v>1866</v>
      </c>
      <c r="C346" s="41" t="str">
        <f t="array" ref="C346">VLOOKUP($B346&amp;$F346,IF({1,0},Album!$D$1:$D$1050&amp;Album!$B$1:$B$1050,Album!$A$1:$A$1050),2,0)</f>
        <v>AL624</v>
      </c>
      <c r="D346" s="41" t="s">
        <v>3885</v>
      </c>
      <c r="E346" s="41" t="s">
        <v>1867</v>
      </c>
      <c r="F346" s="41" t="s">
        <v>3885</v>
      </c>
      <c r="G346" s="42">
        <v>43567.0</v>
      </c>
      <c r="H346" s="41" t="s">
        <v>2661</v>
      </c>
      <c r="I346" s="45">
        <v>147554.0</v>
      </c>
      <c r="J346" s="41" t="s">
        <v>4275</v>
      </c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 t="s">
        <v>4860</v>
      </c>
      <c r="B347" s="41" t="s">
        <v>2024</v>
      </c>
      <c r="C347" s="41" t="str">
        <f t="array" ref="C347">VLOOKUP($B347&amp;$F347,IF({1,0},Album!$D$1:$D$1050&amp;Album!$B$1:$B$1050,Album!$A$1:$A$1050),2,0)</f>
        <v>AL644</v>
      </c>
      <c r="D347" s="41" t="s">
        <v>3925</v>
      </c>
      <c r="E347" s="41" t="s">
        <v>2025</v>
      </c>
      <c r="F347" s="41" t="s">
        <v>3925</v>
      </c>
      <c r="G347" s="42">
        <v>43560.0</v>
      </c>
      <c r="H347" s="41" t="s">
        <v>2661</v>
      </c>
      <c r="I347" s="45">
        <v>188640.0</v>
      </c>
      <c r="J347" s="41" t="s">
        <v>4275</v>
      </c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 t="s">
        <v>4861</v>
      </c>
      <c r="B348" s="41" t="s">
        <v>1956</v>
      </c>
      <c r="C348" s="41" t="str">
        <f t="array" ref="C348">VLOOKUP($B348&amp;$F348,IF({1,0},Album!$D$1:$D$1050&amp;Album!$B$1:$B$1050,Album!$A$1:$A$1050),2,0)</f>
        <v>AL656</v>
      </c>
      <c r="D348" s="41" t="s">
        <v>3949</v>
      </c>
      <c r="E348" s="41" t="s">
        <v>1957</v>
      </c>
      <c r="F348" s="41" t="s">
        <v>3949</v>
      </c>
      <c r="G348" s="42">
        <v>43615.0</v>
      </c>
      <c r="H348" s="41" t="s">
        <v>2661</v>
      </c>
      <c r="I348" s="45">
        <v>157159.0</v>
      </c>
      <c r="J348" s="41" t="s">
        <v>4275</v>
      </c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 t="s">
        <v>4862</v>
      </c>
      <c r="B349" s="41" t="s">
        <v>2146</v>
      </c>
      <c r="C349" s="41" t="str">
        <f t="array" ref="C349">VLOOKUP($B349&amp;$F349,IF({1,0},Album!$D$1:$D$1050&amp;Album!$B$1:$B$1050,Album!$A$1:$A$1050),2,0)</f>
        <v>AL714</v>
      </c>
      <c r="D349" s="41" t="s">
        <v>4863</v>
      </c>
      <c r="E349" s="41" t="s">
        <v>2147</v>
      </c>
      <c r="F349" s="41" t="s">
        <v>4064</v>
      </c>
      <c r="G349" s="42">
        <v>43679.0</v>
      </c>
      <c r="H349" s="41" t="s">
        <v>2661</v>
      </c>
      <c r="I349" s="45">
        <v>228502.0</v>
      </c>
      <c r="J349" s="41" t="s">
        <v>4275</v>
      </c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 t="s">
        <v>4864</v>
      </c>
      <c r="B350" s="41" t="s">
        <v>2642</v>
      </c>
      <c r="C350" s="41" t="str">
        <f t="array" ref="C350">VLOOKUP($B350&amp;$F350,IF({1,0},Album!$D$1:$D$1050&amp;Album!$B$1:$B$1050,Album!$A$1:$A$1050),2,0)</f>
        <v>AL660</v>
      </c>
      <c r="D350" s="41" t="s">
        <v>3957</v>
      </c>
      <c r="E350" s="41" t="s">
        <v>2643</v>
      </c>
      <c r="F350" s="41" t="s">
        <v>3957</v>
      </c>
      <c r="G350" s="42">
        <v>42789.0</v>
      </c>
      <c r="H350" s="41" t="s">
        <v>2661</v>
      </c>
      <c r="I350" s="45">
        <v>210091.0</v>
      </c>
      <c r="J350" s="41" t="s">
        <v>4275</v>
      </c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 t="s">
        <v>4865</v>
      </c>
      <c r="B351" s="41" t="s">
        <v>1595</v>
      </c>
      <c r="C351" s="41" t="str">
        <f t="array" ref="C351">VLOOKUP($B351&amp;$F351,IF({1,0},Album!$D$1:$D$1050&amp;Album!$B$1:$B$1050,Album!$A$1:$A$1050),2,0)</f>
        <v>AL075</v>
      </c>
      <c r="D351" s="41" t="s">
        <v>4866</v>
      </c>
      <c r="E351" s="41" t="s">
        <v>1596</v>
      </c>
      <c r="F351" s="41" t="s">
        <v>2806</v>
      </c>
      <c r="G351" s="42">
        <v>43763.0</v>
      </c>
      <c r="H351" s="41" t="s">
        <v>2661</v>
      </c>
      <c r="I351" s="45">
        <v>187150.0</v>
      </c>
      <c r="J351" s="41" t="s">
        <v>4275</v>
      </c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 t="s">
        <v>4867</v>
      </c>
      <c r="B352" s="41" t="s">
        <v>1796</v>
      </c>
      <c r="C352" s="41" t="str">
        <f t="array" ref="C352">VLOOKUP($B352&amp;$F352,IF({1,0},Album!$D$1:$D$1050&amp;Album!$B$1:$B$1050,Album!$A$1:$A$1050),2,0)</f>
        <v>AL687</v>
      </c>
      <c r="D352" s="41" t="s">
        <v>4010</v>
      </c>
      <c r="E352" s="41" t="s">
        <v>1797</v>
      </c>
      <c r="F352" s="41" t="s">
        <v>4010</v>
      </c>
      <c r="G352" s="42">
        <v>43371.0</v>
      </c>
      <c r="H352" s="41" t="s">
        <v>2661</v>
      </c>
      <c r="I352" s="45">
        <v>212500.0</v>
      </c>
      <c r="J352" s="41" t="s">
        <v>4275</v>
      </c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 t="s">
        <v>4868</v>
      </c>
      <c r="B353" s="41" t="s">
        <v>2546</v>
      </c>
      <c r="C353" s="41" t="str">
        <f t="array" ref="C353">VLOOKUP($B353&amp;$F353,IF({1,0},Album!$D$1:$D$1050&amp;Album!$B$1:$B$1050,Album!$A$1:$A$1050),2,0)</f>
        <v>AL143</v>
      </c>
      <c r="D353" s="41" t="s">
        <v>2939</v>
      </c>
      <c r="E353" s="41" t="s">
        <v>2547</v>
      </c>
      <c r="F353" s="41" t="s">
        <v>2939</v>
      </c>
      <c r="G353" s="42">
        <v>42580.0</v>
      </c>
      <c r="H353" s="41" t="s">
        <v>2661</v>
      </c>
      <c r="I353" s="45">
        <v>244960.0</v>
      </c>
      <c r="J353" s="41" t="s">
        <v>4275</v>
      </c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 t="s">
        <v>4869</v>
      </c>
      <c r="B354" s="41" t="s">
        <v>2308</v>
      </c>
      <c r="C354" s="41" t="str">
        <f t="array" ref="C354">VLOOKUP($B354&amp;$F354,IF({1,0},Album!$D$1:$D$1050&amp;Album!$B$1:$B$1050,Album!$A$1:$A$1050),2,0)</f>
        <v>AL603</v>
      </c>
      <c r="D354" s="41" t="s">
        <v>4870</v>
      </c>
      <c r="E354" s="41" t="s">
        <v>2309</v>
      </c>
      <c r="F354" s="41" t="s">
        <v>3843</v>
      </c>
      <c r="G354" s="42">
        <v>41925.0</v>
      </c>
      <c r="H354" s="41" t="s">
        <v>2661</v>
      </c>
      <c r="I354" s="45">
        <v>243091.0</v>
      </c>
      <c r="J354" s="41" t="s">
        <v>4275</v>
      </c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 t="s">
        <v>4871</v>
      </c>
      <c r="B355" s="41" t="s">
        <v>2642</v>
      </c>
      <c r="C355" s="41" t="str">
        <f t="array" ref="C355">VLOOKUP($B355&amp;$F355,IF({1,0},Album!$D$1:$D$1050&amp;Album!$B$1:$B$1050,Album!$A$1:$A$1050),2,0)</f>
        <v>AL140</v>
      </c>
      <c r="D355" s="41" t="s">
        <v>2933</v>
      </c>
      <c r="E355" s="41" t="s">
        <v>2643</v>
      </c>
      <c r="F355" s="41" t="s">
        <v>2933</v>
      </c>
      <c r="G355" s="42">
        <v>40909.0</v>
      </c>
      <c r="H355" s="41" t="s">
        <v>2661</v>
      </c>
      <c r="I355" s="45">
        <v>271427.0</v>
      </c>
      <c r="J355" s="41" t="s">
        <v>4275</v>
      </c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 t="s">
        <v>4872</v>
      </c>
      <c r="B356" s="41" t="s">
        <v>1732</v>
      </c>
      <c r="C356" s="41" t="str">
        <f t="array" ref="C356">VLOOKUP($B356&amp;$F356,IF({1,0},Album!$D$1:$D$1050&amp;Album!$B$1:$B$1050,Album!$A$1:$A$1050),2,0)</f>
        <v>AL640</v>
      </c>
      <c r="D356" s="41" t="s">
        <v>3917</v>
      </c>
      <c r="E356" s="41" t="s">
        <v>1733</v>
      </c>
      <c r="F356" s="41" t="s">
        <v>3917</v>
      </c>
      <c r="G356" s="42">
        <v>43237.0</v>
      </c>
      <c r="H356" s="41" t="s">
        <v>2661</v>
      </c>
      <c r="I356" s="45">
        <v>222653.0</v>
      </c>
      <c r="J356" s="41" t="s">
        <v>4275</v>
      </c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 t="s">
        <v>4873</v>
      </c>
      <c r="B357" s="41" t="s">
        <v>2210</v>
      </c>
      <c r="C357" s="41" t="str">
        <f t="array" ref="C357">VLOOKUP($B357&amp;$F357,IF({1,0},Album!$D$1:$D$1050&amp;Album!$B$1:$B$1050,Album!$A$1:$A$1050),2,0)</f>
        <v>AL604</v>
      </c>
      <c r="D357" s="41" t="s">
        <v>3845</v>
      </c>
      <c r="E357" s="41" t="s">
        <v>2211</v>
      </c>
      <c r="F357" s="41" t="s">
        <v>3845</v>
      </c>
      <c r="G357" s="42">
        <v>42762.0</v>
      </c>
      <c r="H357" s="41" t="s">
        <v>2661</v>
      </c>
      <c r="I357" s="45">
        <v>220883.0</v>
      </c>
      <c r="J357" s="41" t="s">
        <v>4275</v>
      </c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 t="s">
        <v>4874</v>
      </c>
      <c r="B358" s="41" t="s">
        <v>2056</v>
      </c>
      <c r="C358" s="41" t="str">
        <f t="array" ref="C358">VLOOKUP($B358&amp;$F358,IF({1,0},Album!$D$1:$D$1050&amp;Album!$B$1:$B$1050,Album!$A$1:$A$1050),2,0)</f>
        <v>AL272</v>
      </c>
      <c r="D358" s="41" t="s">
        <v>3195</v>
      </c>
      <c r="E358" s="41" t="s">
        <v>2057</v>
      </c>
      <c r="F358" s="41" t="s">
        <v>3195</v>
      </c>
      <c r="G358" s="42">
        <v>42964.0</v>
      </c>
      <c r="H358" s="41" t="s">
        <v>2661</v>
      </c>
      <c r="I358" s="45">
        <v>189467.0</v>
      </c>
      <c r="J358" s="41" t="s">
        <v>4275</v>
      </c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 t="s">
        <v>4875</v>
      </c>
      <c r="B359" s="41" t="s">
        <v>2540</v>
      </c>
      <c r="C359" s="41" t="str">
        <f t="array" ref="C359">VLOOKUP($B359&amp;$F359,IF({1,0},Album!$D$1:$D$1050&amp;Album!$B$1:$B$1050,Album!$A$1:$A$1050),2,0)</f>
        <v>AL589</v>
      </c>
      <c r="D359" s="41" t="s">
        <v>3815</v>
      </c>
      <c r="E359" s="41" t="s">
        <v>2541</v>
      </c>
      <c r="F359" s="41" t="s">
        <v>3815</v>
      </c>
      <c r="G359" s="42">
        <v>43750.0</v>
      </c>
      <c r="H359" s="41" t="s">
        <v>2661</v>
      </c>
      <c r="I359" s="45">
        <v>221714.0</v>
      </c>
      <c r="J359" s="41" t="s">
        <v>4275</v>
      </c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 t="s">
        <v>4876</v>
      </c>
      <c r="B360" s="41" t="s">
        <v>1676</v>
      </c>
      <c r="C360" s="41" t="str">
        <f t="array" ref="C360">VLOOKUP($B360&amp;$F360,IF({1,0},Album!$D$1:$D$1050&amp;Album!$B$1:$B$1050,Album!$A$1:$A$1050),2,0)</f>
        <v>AL561</v>
      </c>
      <c r="D360" s="41" t="s">
        <v>3760</v>
      </c>
      <c r="E360" s="41" t="s">
        <v>1677</v>
      </c>
      <c r="F360" s="41" t="s">
        <v>3760</v>
      </c>
      <c r="G360" s="42">
        <v>43329.0</v>
      </c>
      <c r="H360" s="41" t="s">
        <v>2661</v>
      </c>
      <c r="I360" s="45">
        <v>213309.0</v>
      </c>
      <c r="J360" s="41" t="s">
        <v>4275</v>
      </c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 t="s">
        <v>4877</v>
      </c>
      <c r="B361" s="41" t="s">
        <v>2390</v>
      </c>
      <c r="C361" s="41" t="str">
        <f t="array" ref="C361">VLOOKUP($B361&amp;$F361,IF({1,0},Album!$D$1:$D$1050&amp;Album!$B$1:$B$1050,Album!$A$1:$A$1050),2,0)</f>
        <v>AL737</v>
      </c>
      <c r="D361" s="41" t="s">
        <v>4110</v>
      </c>
      <c r="E361" s="41" t="s">
        <v>2391</v>
      </c>
      <c r="F361" s="41" t="s">
        <v>4110</v>
      </c>
      <c r="G361" s="42">
        <v>43721.0</v>
      </c>
      <c r="H361" s="41" t="s">
        <v>2661</v>
      </c>
      <c r="I361" s="45">
        <v>208474.0</v>
      </c>
      <c r="J361" s="41" t="s">
        <v>4275</v>
      </c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 t="s">
        <v>4878</v>
      </c>
      <c r="B362" s="41" t="s">
        <v>2432</v>
      </c>
      <c r="C362" s="41" t="str">
        <f t="array" ref="C362">VLOOKUP($B362&amp;$F362,IF({1,0},Album!$D$1:$D$1050&amp;Album!$B$1:$B$1050,Album!$A$1:$A$1050),2,0)</f>
        <v>AL422</v>
      </c>
      <c r="D362" s="41" t="s">
        <v>3483</v>
      </c>
      <c r="E362" s="41" t="s">
        <v>2433</v>
      </c>
      <c r="F362" s="41" t="s">
        <v>3483</v>
      </c>
      <c r="G362" s="42">
        <v>42776.0</v>
      </c>
      <c r="H362" s="41" t="s">
        <v>2661</v>
      </c>
      <c r="I362" s="45">
        <v>239853.0</v>
      </c>
      <c r="J362" s="41" t="s">
        <v>4275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 t="s">
        <v>4879</v>
      </c>
      <c r="B363" s="41" t="s">
        <v>1774</v>
      </c>
      <c r="C363" s="41" t="str">
        <f t="array" ref="C363">VLOOKUP($B363&amp;$F363,IF({1,0},Album!$D$1:$D$1050&amp;Album!$B$1:$B$1050,Album!$A$1:$A$1050),2,0)</f>
        <v>AL011</v>
      </c>
      <c r="D363" s="41" t="s">
        <v>2679</v>
      </c>
      <c r="E363" s="41" t="s">
        <v>1775</v>
      </c>
      <c r="F363" s="41" t="s">
        <v>2679</v>
      </c>
      <c r="G363" s="42">
        <v>42895.0</v>
      </c>
      <c r="H363" s="41" t="s">
        <v>2661</v>
      </c>
      <c r="I363" s="45">
        <v>194907.0</v>
      </c>
      <c r="J363" s="41" t="s">
        <v>4275</v>
      </c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 t="s">
        <v>4880</v>
      </c>
      <c r="B364" s="41" t="s">
        <v>2546</v>
      </c>
      <c r="C364" s="41" t="str">
        <f t="array" ref="C364">VLOOKUP($B364&amp;$F364,IF({1,0},Album!$D$1:$D$1050&amp;Album!$B$1:$B$1050,Album!$A$1:$A$1050),2,0)</f>
        <v>AL464</v>
      </c>
      <c r="D364" s="41" t="s">
        <v>4881</v>
      </c>
      <c r="E364" s="41" t="s">
        <v>2547</v>
      </c>
      <c r="F364" s="41" t="s">
        <v>3566</v>
      </c>
      <c r="G364" s="42">
        <v>42832.0</v>
      </c>
      <c r="H364" s="41" t="s">
        <v>2661</v>
      </c>
      <c r="I364" s="45">
        <v>247160.0</v>
      </c>
      <c r="J364" s="41" t="s">
        <v>4275</v>
      </c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 t="s">
        <v>4882</v>
      </c>
      <c r="B365" s="41" t="s">
        <v>1676</v>
      </c>
      <c r="C365" s="41" t="str">
        <f t="array" ref="C365">VLOOKUP($B365&amp;$F365,IF({1,0},Album!$D$1:$D$1050&amp;Album!$B$1:$B$1050,Album!$A$1:$A$1050),2,0)</f>
        <v>AL529</v>
      </c>
      <c r="D365" s="41" t="s">
        <v>3696</v>
      </c>
      <c r="E365" s="41" t="s">
        <v>1677</v>
      </c>
      <c r="F365" s="41" t="s">
        <v>3696</v>
      </c>
      <c r="G365" s="42">
        <v>43196.0</v>
      </c>
      <c r="H365" s="41" t="s">
        <v>2661</v>
      </c>
      <c r="I365" s="45">
        <v>214847.0</v>
      </c>
      <c r="J365" s="41" t="s">
        <v>4275</v>
      </c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 t="s">
        <v>4883</v>
      </c>
      <c r="B366" s="41" t="s">
        <v>1555</v>
      </c>
      <c r="C366" s="41" t="str">
        <f t="array" ref="C366">VLOOKUP($B366&amp;$F366,IF({1,0},Album!$D$1:$D$1050&amp;Album!$B$1:$B$1050,Album!$A$1:$A$1050),2,0)</f>
        <v>AL265</v>
      </c>
      <c r="D366" s="41" t="s">
        <v>4884</v>
      </c>
      <c r="E366" s="41" t="s">
        <v>1556</v>
      </c>
      <c r="F366" s="41" t="s">
        <v>3181</v>
      </c>
      <c r="G366" s="42">
        <v>42150.0</v>
      </c>
      <c r="H366" s="41" t="s">
        <v>2661</v>
      </c>
      <c r="I366" s="45">
        <v>210013.0</v>
      </c>
      <c r="J366" s="41" t="s">
        <v>4275</v>
      </c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 t="s">
        <v>4885</v>
      </c>
      <c r="B367" s="41" t="s">
        <v>2106</v>
      </c>
      <c r="C367" s="41" t="str">
        <f t="array" ref="C367">VLOOKUP($B367&amp;$F367,IF({1,0},Album!$D$1:$D$1050&amp;Album!$B$1:$B$1050,Album!$A$1:$A$1050),2,0)</f>
        <v>AL378</v>
      </c>
      <c r="D367" s="41" t="s">
        <v>4886</v>
      </c>
      <c r="E367" s="41" t="s">
        <v>2107</v>
      </c>
      <c r="F367" s="41" t="s">
        <v>3395</v>
      </c>
      <c r="G367" s="42">
        <v>42783.0</v>
      </c>
      <c r="H367" s="41" t="s">
        <v>2661</v>
      </c>
      <c r="I367" s="45">
        <v>220781.0</v>
      </c>
      <c r="J367" s="41" t="s">
        <v>4275</v>
      </c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 t="s">
        <v>4887</v>
      </c>
      <c r="B368" s="41" t="s">
        <v>2280</v>
      </c>
      <c r="C368" s="41" t="str">
        <f t="array" ref="C368">VLOOKUP($B368&amp;$F368,IF({1,0},Album!$D$1:$D$1050&amp;Album!$B$1:$B$1050,Album!$A$1:$A$1050),2,0)</f>
        <v>AL571</v>
      </c>
      <c r="D368" s="41" t="s">
        <v>4888</v>
      </c>
      <c r="E368" s="41" t="s">
        <v>2281</v>
      </c>
      <c r="F368" s="41" t="s">
        <v>3779</v>
      </c>
      <c r="G368" s="42">
        <v>40909.0</v>
      </c>
      <c r="H368" s="41" t="s">
        <v>2661</v>
      </c>
      <c r="I368" s="45">
        <v>251627.0</v>
      </c>
      <c r="J368" s="41" t="s">
        <v>4275</v>
      </c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 t="s">
        <v>4889</v>
      </c>
      <c r="B369" s="41" t="s">
        <v>1796</v>
      </c>
      <c r="C369" s="41" t="str">
        <f t="array" ref="C369">VLOOKUP($B369&amp;$F369,IF({1,0},Album!$D$1:$D$1050&amp;Album!$B$1:$B$1050,Album!$A$1:$A$1050),2,0)</f>
        <v>AL223</v>
      </c>
      <c r="D369" s="41" t="s">
        <v>4890</v>
      </c>
      <c r="E369" s="41" t="s">
        <v>1797</v>
      </c>
      <c r="F369" s="41" t="s">
        <v>3098</v>
      </c>
      <c r="G369" s="42">
        <v>42587.0</v>
      </c>
      <c r="H369" s="41" t="s">
        <v>2661</v>
      </c>
      <c r="I369" s="45">
        <v>205947.0</v>
      </c>
      <c r="J369" s="41" t="s">
        <v>4275</v>
      </c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 t="s">
        <v>4891</v>
      </c>
      <c r="B370" s="41" t="s">
        <v>2546</v>
      </c>
      <c r="C370" s="41" t="str">
        <f t="array" ref="C370">VLOOKUP($B370&amp;$F370,IF({1,0},Album!$D$1:$D$1050&amp;Album!$B$1:$B$1050,Album!$A$1:$A$1050),2,0)</f>
        <v>AL592</v>
      </c>
      <c r="D370" s="41" t="s">
        <v>3821</v>
      </c>
      <c r="E370" s="41" t="s">
        <v>2547</v>
      </c>
      <c r="F370" s="41" t="s">
        <v>3821</v>
      </c>
      <c r="G370" s="42">
        <v>42171.0</v>
      </c>
      <c r="H370" s="41" t="s">
        <v>2661</v>
      </c>
      <c r="I370" s="45">
        <v>226739.0</v>
      </c>
      <c r="J370" s="41" t="s">
        <v>4275</v>
      </c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 t="s">
        <v>4892</v>
      </c>
      <c r="B371" s="41" t="s">
        <v>2642</v>
      </c>
      <c r="C371" s="41" t="str">
        <f t="array" ref="C371">VLOOKUP($B371&amp;$F371,IF({1,0},Album!$D$1:$D$1050&amp;Album!$B$1:$B$1050,Album!$A$1:$A$1050),2,0)</f>
        <v>AL141</v>
      </c>
      <c r="D371" s="41" t="s">
        <v>4893</v>
      </c>
      <c r="E371" s="41" t="s">
        <v>2643</v>
      </c>
      <c r="F371" s="41" t="s">
        <v>2935</v>
      </c>
      <c r="G371" s="43">
        <v>2012.0</v>
      </c>
      <c r="H371" s="41" t="s">
        <v>2661</v>
      </c>
      <c r="I371" s="45">
        <v>217347.0</v>
      </c>
      <c r="J371" s="41" t="s">
        <v>4275</v>
      </c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 t="s">
        <v>4894</v>
      </c>
      <c r="B372" s="41" t="s">
        <v>1794</v>
      </c>
      <c r="C372" s="41" t="str">
        <f t="array" ref="C372">VLOOKUP($B372&amp;$F372,IF({1,0},Album!$D$1:$D$1050&amp;Album!$B$1:$B$1050,Album!$A$1:$A$1050),2,0)</f>
        <v>AL612</v>
      </c>
      <c r="D372" s="41" t="s">
        <v>4895</v>
      </c>
      <c r="E372" s="41" t="s">
        <v>1795</v>
      </c>
      <c r="F372" s="41" t="s">
        <v>3861</v>
      </c>
      <c r="G372" s="42">
        <v>41275.0</v>
      </c>
      <c r="H372" s="41" t="s">
        <v>2661</v>
      </c>
      <c r="I372" s="45">
        <v>255632.0</v>
      </c>
      <c r="J372" s="41" t="s">
        <v>4275</v>
      </c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 t="s">
        <v>4896</v>
      </c>
      <c r="B373" s="41" t="s">
        <v>1774</v>
      </c>
      <c r="C373" s="41" t="str">
        <f t="array" ref="C373">VLOOKUP($B373&amp;$F373,IF({1,0},Album!$D$1:$D$1050&amp;Album!$B$1:$B$1050,Album!$A$1:$A$1050),2,0)</f>
        <v>AL003</v>
      </c>
      <c r="D373" s="41" t="s">
        <v>4897</v>
      </c>
      <c r="E373" s="41" t="s">
        <v>1775</v>
      </c>
      <c r="F373" s="43">
        <v>7.0</v>
      </c>
      <c r="G373" s="42">
        <v>43357.0</v>
      </c>
      <c r="H373" s="41" t="s">
        <v>2661</v>
      </c>
      <c r="I373" s="45">
        <v>195000.0</v>
      </c>
      <c r="J373" s="41" t="s">
        <v>4275</v>
      </c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 t="s">
        <v>4898</v>
      </c>
      <c r="B374" s="41" t="s">
        <v>2056</v>
      </c>
      <c r="C374" s="41" t="str">
        <f t="array" ref="C374">VLOOKUP($B374&amp;$F374,IF({1,0},Album!$D$1:$D$1050&amp;Album!$B$1:$B$1050,Album!$A$1:$A$1050),2,0)</f>
        <v>AL564</v>
      </c>
      <c r="D374" s="41" t="s">
        <v>3925</v>
      </c>
      <c r="E374" s="41" t="s">
        <v>2057</v>
      </c>
      <c r="F374" s="41" t="s">
        <v>3766</v>
      </c>
      <c r="G374" s="42">
        <v>42321.0</v>
      </c>
      <c r="H374" s="41" t="s">
        <v>2661</v>
      </c>
      <c r="I374" s="45">
        <v>200787.0</v>
      </c>
      <c r="J374" s="41" t="s">
        <v>4275</v>
      </c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 t="s">
        <v>4899</v>
      </c>
      <c r="B375" s="41" t="s">
        <v>1676</v>
      </c>
      <c r="C375" s="41" t="str">
        <f t="array" ref="C375">VLOOKUP($B375&amp;$F375,IF({1,0},Album!$D$1:$D$1050&amp;Album!$B$1:$B$1050,Album!$A$1:$A$1050),2,0)</f>
        <v>AL721</v>
      </c>
      <c r="D375" s="41" t="s">
        <v>4078</v>
      </c>
      <c r="E375" s="41" t="s">
        <v>1677</v>
      </c>
      <c r="F375" s="41" t="s">
        <v>4078</v>
      </c>
      <c r="G375" s="42">
        <v>42489.0</v>
      </c>
      <c r="H375" s="41" t="s">
        <v>2661</v>
      </c>
      <c r="I375" s="45">
        <v>222160.0</v>
      </c>
      <c r="J375" s="41" t="s">
        <v>4275</v>
      </c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 t="s">
        <v>4900</v>
      </c>
      <c r="B376" s="41" t="s">
        <v>1608</v>
      </c>
      <c r="C376" s="41" t="str">
        <f t="array" ref="C376">VLOOKUP($B376&amp;$F376,IF({1,0},Album!$D$1:$D$1050&amp;Album!$B$1:$B$1050,Album!$A$1:$A$1050),2,0)</f>
        <v>AL818</v>
      </c>
      <c r="D376" s="41" t="s">
        <v>4180</v>
      </c>
      <c r="E376" s="41" t="s">
        <v>1609</v>
      </c>
      <c r="F376" s="46" t="b">
        <v>1</v>
      </c>
      <c r="G376" s="42">
        <v>41275.0</v>
      </c>
      <c r="H376" s="41" t="s">
        <v>2661</v>
      </c>
      <c r="I376" s="45">
        <v>247427.0</v>
      </c>
      <c r="J376" s="41" t="s">
        <v>4275</v>
      </c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 t="s">
        <v>4901</v>
      </c>
      <c r="B377" s="41" t="s">
        <v>1820</v>
      </c>
      <c r="C377" s="41" t="str">
        <f t="array" ref="C377">VLOOKUP($B377&amp;$F377,IF({1,0},Album!$D$1:$D$1050&amp;Album!$B$1:$B$1050,Album!$A$1:$A$1050),2,0)</f>
        <v>AL366</v>
      </c>
      <c r="D377" s="41" t="s">
        <v>3372</v>
      </c>
      <c r="E377" s="41" t="s">
        <v>1821</v>
      </c>
      <c r="F377" s="41" t="s">
        <v>3372</v>
      </c>
      <c r="G377" s="42">
        <v>43259.0</v>
      </c>
      <c r="H377" s="41" t="s">
        <v>2661</v>
      </c>
      <c r="I377" s="45">
        <v>184560.0</v>
      </c>
      <c r="J377" s="41" t="s">
        <v>4275</v>
      </c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 t="s">
        <v>4902</v>
      </c>
      <c r="B378" s="41" t="s">
        <v>1774</v>
      </c>
      <c r="C378" s="41" t="str">
        <f t="array" ref="C378">VLOOKUP($B378&amp;$F378,IF({1,0},Album!$D$1:$D$1050&amp;Album!$B$1:$B$1050,Album!$A$1:$A$1050),2,0)</f>
        <v>AL511</v>
      </c>
      <c r="D378" s="41" t="s">
        <v>4903</v>
      </c>
      <c r="E378" s="41" t="s">
        <v>1775</v>
      </c>
      <c r="F378" s="41" t="s">
        <v>3660</v>
      </c>
      <c r="G378" s="42">
        <v>40781.0</v>
      </c>
      <c r="H378" s="41" t="s">
        <v>2661</v>
      </c>
      <c r="I378" s="45">
        <v>245040.0</v>
      </c>
      <c r="J378" s="41" t="s">
        <v>4275</v>
      </c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 t="s">
        <v>4904</v>
      </c>
      <c r="B379" s="41" t="s">
        <v>2470</v>
      </c>
      <c r="C379" s="41" t="str">
        <f t="array" ref="C379">VLOOKUP($B379&amp;$F379,IF({1,0},Album!$D$1:$D$1050&amp;Album!$B$1:$B$1050,Album!$A$1:$A$1050),2,0)</f>
        <v>AL565</v>
      </c>
      <c r="D379" s="41" t="s">
        <v>4905</v>
      </c>
      <c r="E379" s="41" t="s">
        <v>2471</v>
      </c>
      <c r="F379" s="41" t="s">
        <v>3766</v>
      </c>
      <c r="G379" s="42">
        <v>42321.0</v>
      </c>
      <c r="H379" s="41" t="s">
        <v>2661</v>
      </c>
      <c r="I379" s="45">
        <v>242520.0</v>
      </c>
      <c r="J379" s="41" t="s">
        <v>4275</v>
      </c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 t="s">
        <v>4906</v>
      </c>
      <c r="B380" s="41" t="s">
        <v>2076</v>
      </c>
      <c r="C380" s="41" t="str">
        <f t="array" ref="C380">VLOOKUP($B380&amp;$F380,IF({1,0},Album!$D$1:$D$1050&amp;Album!$B$1:$B$1050,Album!$A$1:$A$1050),2,0)</f>
        <v>AL691</v>
      </c>
      <c r="D380" s="41" t="s">
        <v>4907</v>
      </c>
      <c r="E380" s="41" t="s">
        <v>2077</v>
      </c>
      <c r="F380" s="41" t="s">
        <v>4018</v>
      </c>
      <c r="G380" s="42">
        <v>40179.0</v>
      </c>
      <c r="H380" s="41" t="s">
        <v>2661</v>
      </c>
      <c r="I380" s="45">
        <v>227893.0</v>
      </c>
      <c r="J380" s="41" t="s">
        <v>4275</v>
      </c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 t="s">
        <v>4908</v>
      </c>
      <c r="B381" s="41" t="s">
        <v>1986</v>
      </c>
      <c r="C381" s="41" t="str">
        <f t="array" ref="C381">VLOOKUP($B381&amp;$F381,IF({1,0},Album!$D$1:$D$1050&amp;Album!$B$1:$B$1050,Album!$A$1:$A$1050),2,0)</f>
        <v>AL467</v>
      </c>
      <c r="D381" s="41" t="s">
        <v>3572</v>
      </c>
      <c r="E381" s="41" t="s">
        <v>1987</v>
      </c>
      <c r="F381" s="41" t="s">
        <v>3572</v>
      </c>
      <c r="G381" s="42">
        <v>43006.0</v>
      </c>
      <c r="H381" s="41" t="s">
        <v>2661</v>
      </c>
      <c r="I381" s="45">
        <v>209733.0</v>
      </c>
      <c r="J381" s="41" t="s">
        <v>4275</v>
      </c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 t="s">
        <v>4909</v>
      </c>
      <c r="B382" s="41" t="s">
        <v>2510</v>
      </c>
      <c r="C382" s="41" t="str">
        <f t="array" ref="C382">VLOOKUP($B382&amp;$F382,IF({1,0},Album!$D$1:$D$1050&amp;Album!$B$1:$B$1050,Album!$A$1:$A$1050),2,0)</f>
        <v>AL753</v>
      </c>
      <c r="D382" s="41" t="s">
        <v>4910</v>
      </c>
      <c r="E382" s="41" t="s">
        <v>2511</v>
      </c>
      <c r="F382" s="41" t="s">
        <v>4141</v>
      </c>
      <c r="G382" s="42">
        <v>40909.0</v>
      </c>
      <c r="H382" s="41" t="s">
        <v>2661</v>
      </c>
      <c r="I382" s="45">
        <v>213169.0</v>
      </c>
      <c r="J382" s="41" t="s">
        <v>4275</v>
      </c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 t="s">
        <v>4911</v>
      </c>
      <c r="B383" s="41" t="s">
        <v>2062</v>
      </c>
      <c r="C383" s="41" t="str">
        <f t="array" ref="C383">VLOOKUP($B383&amp;$F383,IF({1,0},Album!$D$1:$D$1050&amp;Album!$B$1:$B$1050,Album!$A$1:$A$1050),2,0)</f>
        <v>AL735</v>
      </c>
      <c r="D383" s="41" t="s">
        <v>4912</v>
      </c>
      <c r="E383" s="41" t="s">
        <v>2063</v>
      </c>
      <c r="F383" s="41" t="s">
        <v>4106</v>
      </c>
      <c r="G383" s="42">
        <v>42636.0</v>
      </c>
      <c r="H383" s="41" t="s">
        <v>2661</v>
      </c>
      <c r="I383" s="45">
        <v>237547.0</v>
      </c>
      <c r="J383" s="41" t="s">
        <v>4275</v>
      </c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 t="s">
        <v>4913</v>
      </c>
      <c r="B384" s="41" t="s">
        <v>1838</v>
      </c>
      <c r="C384" s="41" t="str">
        <f t="array" ref="C384">VLOOKUP($B384&amp;$F384,IF({1,0},Album!$D$1:$D$1050&amp;Album!$B$1:$B$1050,Album!$A$1:$A$1050),2,0)</f>
        <v>AL310</v>
      </c>
      <c r="D384" s="41" t="s">
        <v>4914</v>
      </c>
      <c r="E384" s="41" t="s">
        <v>1839</v>
      </c>
      <c r="F384" s="41" t="s">
        <v>3260</v>
      </c>
      <c r="G384" s="42">
        <v>40909.0</v>
      </c>
      <c r="H384" s="41" t="s">
        <v>2661</v>
      </c>
      <c r="I384" s="45">
        <v>286322.0</v>
      </c>
      <c r="J384" s="41" t="s">
        <v>4275</v>
      </c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 t="s">
        <v>4915</v>
      </c>
      <c r="B385" s="41" t="s">
        <v>2114</v>
      </c>
      <c r="C385" s="41" t="str">
        <f t="array" ref="C385">VLOOKUP($B385&amp;$F385,IF({1,0},Album!$D$1:$D$1050&amp;Album!$B$1:$B$1050,Album!$A$1:$A$1050),2,0)</f>
        <v>AL700</v>
      </c>
      <c r="D385" s="41" t="s">
        <v>4916</v>
      </c>
      <c r="E385" s="41" t="s">
        <v>2115</v>
      </c>
      <c r="F385" s="41" t="s">
        <v>4036</v>
      </c>
      <c r="G385" s="42">
        <v>39448.0</v>
      </c>
      <c r="H385" s="41" t="s">
        <v>2661</v>
      </c>
      <c r="I385" s="45">
        <v>237200.0</v>
      </c>
      <c r="J385" s="41" t="s">
        <v>4275</v>
      </c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 t="s">
        <v>4917</v>
      </c>
      <c r="B386" s="41" t="s">
        <v>1676</v>
      </c>
      <c r="C386" s="41" t="str">
        <f t="array" ref="C386">VLOOKUP($B386&amp;$F386,IF({1,0},Album!$D$1:$D$1050&amp;Album!$B$1:$B$1050,Album!$A$1:$A$1050),2,0)</f>
        <v>AL339</v>
      </c>
      <c r="D386" s="41" t="s">
        <v>3318</v>
      </c>
      <c r="E386" s="41" t="s">
        <v>1677</v>
      </c>
      <c r="F386" s="41" t="s">
        <v>3318</v>
      </c>
      <c r="G386" s="42">
        <v>42202.0</v>
      </c>
      <c r="H386" s="41" t="s">
        <v>2661</v>
      </c>
      <c r="I386" s="45">
        <v>212640.0</v>
      </c>
      <c r="J386" s="41" t="s">
        <v>4275</v>
      </c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 t="s">
        <v>4918</v>
      </c>
      <c r="B387" s="41" t="s">
        <v>2392</v>
      </c>
      <c r="C387" s="41" t="str">
        <f t="array" ref="C387">VLOOKUP($B387&amp;$F387,IF({1,0},Album!$D$1:$D$1050&amp;Album!$B$1:$B$1050,Album!$A$1:$A$1050),2,0)</f>
        <v>AL372</v>
      </c>
      <c r="D387" s="41" t="s">
        <v>3384</v>
      </c>
      <c r="E387" s="41" t="s">
        <v>2393</v>
      </c>
      <c r="F387" s="41" t="s">
        <v>3384</v>
      </c>
      <c r="G387" s="42">
        <v>43840.0</v>
      </c>
      <c r="H387" s="41" t="s">
        <v>2661</v>
      </c>
      <c r="I387" s="45">
        <v>208222.0</v>
      </c>
      <c r="J387" s="41" t="s">
        <v>4275</v>
      </c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 t="s">
        <v>4919</v>
      </c>
      <c r="B388" s="41" t="s">
        <v>2462</v>
      </c>
      <c r="C388" s="41" t="str">
        <f t="array" ref="C388">VLOOKUP($B388&amp;$F388,IF({1,0},Album!$D$1:$D$1050&amp;Album!$B$1:$B$1050,Album!$A$1:$A$1050),2,0)</f>
        <v>AL279</v>
      </c>
      <c r="D388" s="41" t="s">
        <v>4920</v>
      </c>
      <c r="E388" s="41" t="s">
        <v>2463</v>
      </c>
      <c r="F388" s="41" t="s">
        <v>3208</v>
      </c>
      <c r="G388" s="42">
        <v>43735.0</v>
      </c>
      <c r="H388" s="41" t="s">
        <v>2661</v>
      </c>
      <c r="I388" s="45">
        <v>206440.0</v>
      </c>
      <c r="J388" s="41" t="s">
        <v>4275</v>
      </c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 t="s">
        <v>4921</v>
      </c>
      <c r="B389" s="41" t="s">
        <v>2072</v>
      </c>
      <c r="C389" s="41" t="str">
        <f t="array" ref="C389">VLOOKUP($B389&amp;$F389,IF({1,0},Album!$D$1:$D$1050&amp;Album!$B$1:$B$1050,Album!$A$1:$A$1050),2,0)</f>
        <v>AL799</v>
      </c>
      <c r="D389" s="41" t="s">
        <v>4922</v>
      </c>
      <c r="E389" s="41" t="s">
        <v>2073</v>
      </c>
      <c r="F389" s="41" t="s">
        <v>4231</v>
      </c>
      <c r="G389" s="42">
        <v>43720.0</v>
      </c>
      <c r="H389" s="41" t="s">
        <v>2661</v>
      </c>
      <c r="I389" s="45">
        <v>231480.0</v>
      </c>
      <c r="J389" s="41" t="s">
        <v>4275</v>
      </c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 t="s">
        <v>4923</v>
      </c>
      <c r="B390" s="41" t="s">
        <v>1966</v>
      </c>
      <c r="C390" s="41" t="str">
        <f t="array" ref="C390">VLOOKUP($B390&amp;$F390,IF({1,0},Album!$D$1:$D$1050&amp;Album!$B$1:$B$1050,Album!$A$1:$A$1050),2,0)</f>
        <v>AL183</v>
      </c>
      <c r="D390" s="41" t="s">
        <v>3019</v>
      </c>
      <c r="E390" s="41" t="s">
        <v>1967</v>
      </c>
      <c r="F390" s="41" t="s">
        <v>3019</v>
      </c>
      <c r="G390" s="42">
        <v>43819.0</v>
      </c>
      <c r="H390" s="41" t="s">
        <v>2661</v>
      </c>
      <c r="I390" s="45">
        <v>164490.0</v>
      </c>
      <c r="J390" s="41" t="s">
        <v>4275</v>
      </c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 t="s">
        <v>4924</v>
      </c>
      <c r="B391" s="41" t="s">
        <v>2336</v>
      </c>
      <c r="C391" s="41" t="str">
        <f t="array" ref="C391">VLOOKUP($B391&amp;$F391,IF({1,0},Album!$D$1:$D$1050&amp;Album!$B$1:$B$1050,Album!$A$1:$A$1050),2,0)</f>
        <v>AL499</v>
      </c>
      <c r="D391" s="41" t="s">
        <v>3636</v>
      </c>
      <c r="E391" s="41" t="s">
        <v>2337</v>
      </c>
      <c r="F391" s="41" t="s">
        <v>3636</v>
      </c>
      <c r="G391" s="42">
        <v>43672.0</v>
      </c>
      <c r="H391" s="41" t="s">
        <v>2661</v>
      </c>
      <c r="I391" s="45">
        <v>168547.0</v>
      </c>
      <c r="J391" s="41" t="s">
        <v>4275</v>
      </c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 t="s">
        <v>4925</v>
      </c>
      <c r="B392" s="41" t="s">
        <v>2258</v>
      </c>
      <c r="C392" s="41" t="str">
        <f t="array" ref="C392">VLOOKUP($B392&amp;$F392,IF({1,0},Album!$D$1:$D$1050&amp;Album!$B$1:$B$1050,Album!$A$1:$A$1050),2,0)</f>
        <v>AL804</v>
      </c>
      <c r="D392" s="41" t="s">
        <v>4241</v>
      </c>
      <c r="E392" s="41" t="s">
        <v>2259</v>
      </c>
      <c r="F392" s="41" t="s">
        <v>4241</v>
      </c>
      <c r="G392" s="42">
        <v>43490.0</v>
      </c>
      <c r="H392" s="41" t="s">
        <v>2661</v>
      </c>
      <c r="I392" s="45">
        <v>155238.0</v>
      </c>
      <c r="J392" s="41" t="s">
        <v>4275</v>
      </c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 t="s">
        <v>4926</v>
      </c>
      <c r="B393" s="41" t="s">
        <v>1790</v>
      </c>
      <c r="C393" s="41" t="str">
        <f t="array" ref="C393">VLOOKUP($B393&amp;$F393,IF({1,0},Album!$D$1:$D$1050&amp;Album!$B$1:$B$1050,Album!$A$1:$A$1050),2,0)</f>
        <v>AL373</v>
      </c>
      <c r="D393" s="41" t="s">
        <v>3386</v>
      </c>
      <c r="E393" s="41" t="s">
        <v>1791</v>
      </c>
      <c r="F393" s="41" t="s">
        <v>3386</v>
      </c>
      <c r="G393" s="42">
        <v>43651.0</v>
      </c>
      <c r="H393" s="41" t="s">
        <v>2661</v>
      </c>
      <c r="I393" s="45">
        <v>184558.0</v>
      </c>
      <c r="J393" s="41" t="s">
        <v>4275</v>
      </c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 t="s">
        <v>4927</v>
      </c>
      <c r="B394" s="41" t="s">
        <v>1628</v>
      </c>
      <c r="C394" s="41" t="str">
        <f t="array" ref="C394">VLOOKUP($B394&amp;$F394,IF({1,0},Album!$D$1:$D$1050&amp;Album!$B$1:$B$1050,Album!$A$1:$A$1050),2,0)</f>
        <v>AL086</v>
      </c>
      <c r="D394" s="41" t="s">
        <v>2828</v>
      </c>
      <c r="E394" s="41" t="s">
        <v>1629</v>
      </c>
      <c r="F394" s="41" t="s">
        <v>2828</v>
      </c>
      <c r="G394" s="42">
        <v>43840.0</v>
      </c>
      <c r="H394" s="41" t="s">
        <v>2661</v>
      </c>
      <c r="I394" s="45">
        <v>198743.0</v>
      </c>
      <c r="J394" s="41" t="s">
        <v>4275</v>
      </c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 t="s">
        <v>4928</v>
      </c>
      <c r="B395" s="41" t="s">
        <v>2242</v>
      </c>
      <c r="C395" s="41" t="str">
        <f t="array" ref="C395">VLOOKUP($B395&amp;$F395,IF({1,0},Album!$D$1:$D$1050&amp;Album!$B$1:$B$1050,Album!$A$1:$A$1050),2,0)</f>
        <v>AL109</v>
      </c>
      <c r="D395" s="41" t="s">
        <v>2873</v>
      </c>
      <c r="E395" s="41" t="s">
        <v>2243</v>
      </c>
      <c r="F395" s="41" t="s">
        <v>2873</v>
      </c>
      <c r="G395" s="42">
        <v>43637.0</v>
      </c>
      <c r="H395" s="41" t="s">
        <v>2661</v>
      </c>
      <c r="I395" s="45">
        <v>159194.0</v>
      </c>
      <c r="J395" s="41" t="s">
        <v>4275</v>
      </c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 t="s">
        <v>4929</v>
      </c>
      <c r="B396" s="41" t="s">
        <v>2258</v>
      </c>
      <c r="C396" s="41" t="str">
        <f t="array" ref="C396">VLOOKUP($B396&amp;$F396,IF({1,0},Album!$D$1:$D$1050&amp;Album!$B$1:$B$1050,Album!$A$1:$A$1050),2,0)</f>
        <v>AL043</v>
      </c>
      <c r="D396" s="41" t="s">
        <v>2743</v>
      </c>
      <c r="E396" s="41" t="s">
        <v>2259</v>
      </c>
      <c r="F396" s="41" t="s">
        <v>2743</v>
      </c>
      <c r="G396" s="42">
        <v>43819.0</v>
      </c>
      <c r="H396" s="41" t="s">
        <v>2661</v>
      </c>
      <c r="I396" s="45">
        <v>165714.0</v>
      </c>
      <c r="J396" s="41" t="s">
        <v>4275</v>
      </c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 t="s">
        <v>4930</v>
      </c>
      <c r="B397" s="41" t="s">
        <v>2546</v>
      </c>
      <c r="C397" s="41" t="str">
        <f t="array" ref="C397">VLOOKUP($B397&amp;$F397,IF({1,0},Album!$D$1:$D$1050&amp;Album!$B$1:$B$1050,Album!$A$1:$A$1050),2,0)</f>
        <v>AL110</v>
      </c>
      <c r="D397" s="41" t="s">
        <v>4931</v>
      </c>
      <c r="E397" s="41" t="s">
        <v>2547</v>
      </c>
      <c r="F397" s="41" t="s">
        <v>2875</v>
      </c>
      <c r="G397" s="42">
        <v>43665.0</v>
      </c>
      <c r="H397" s="41" t="s">
        <v>2661</v>
      </c>
      <c r="I397" s="45">
        <v>183653.0</v>
      </c>
      <c r="J397" s="41" t="s">
        <v>4275</v>
      </c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 t="s">
        <v>4932</v>
      </c>
      <c r="B398" s="41" t="s">
        <v>1918</v>
      </c>
      <c r="C398" s="41" t="str">
        <f t="array" ref="C398">VLOOKUP($B398&amp;$F398,IF({1,0},Album!$D$1:$D$1050&amp;Album!$B$1:$B$1050,Album!$A$1:$A$1050),2,0)</f>
        <v>AL445</v>
      </c>
      <c r="D398" s="41" t="s">
        <v>3529</v>
      </c>
      <c r="E398" s="41" t="s">
        <v>1919</v>
      </c>
      <c r="F398" s="41" t="s">
        <v>3529</v>
      </c>
      <c r="G398" s="42">
        <v>43818.0</v>
      </c>
      <c r="H398" s="41" t="s">
        <v>2661</v>
      </c>
      <c r="I398" s="45">
        <v>202500.0</v>
      </c>
      <c r="J398" s="41" t="s">
        <v>4275</v>
      </c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 t="s">
        <v>4933</v>
      </c>
      <c r="B399" s="41" t="s">
        <v>2228</v>
      </c>
      <c r="C399" s="41" t="str">
        <f t="array" ref="C399">VLOOKUP($B399&amp;$F399,IF({1,0},Album!$D$1:$D$1050&amp;Album!$B$1:$B$1050,Album!$A$1:$A$1050),2,0)</f>
        <v>AL440</v>
      </c>
      <c r="D399" s="41" t="s">
        <v>3519</v>
      </c>
      <c r="E399" s="41" t="s">
        <v>2229</v>
      </c>
      <c r="F399" s="41" t="s">
        <v>3519</v>
      </c>
      <c r="G399" s="42">
        <v>43749.0</v>
      </c>
      <c r="H399" s="41" t="s">
        <v>2661</v>
      </c>
      <c r="I399" s="45">
        <v>168387.0</v>
      </c>
      <c r="J399" s="41" t="s">
        <v>4275</v>
      </c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 t="s">
        <v>4934</v>
      </c>
      <c r="B400" s="41" t="s">
        <v>2030</v>
      </c>
      <c r="C400" s="41" t="str">
        <f t="array" ref="C400">VLOOKUP($B400&amp;$F400,IF({1,0},Album!$D$1:$D$1050&amp;Album!$B$1:$B$1050,Album!$A$1:$A$1050),2,0)</f>
        <v>AL353</v>
      </c>
      <c r="D400" s="41" t="s">
        <v>3346</v>
      </c>
      <c r="E400" s="41" t="s">
        <v>2031</v>
      </c>
      <c r="F400" s="41" t="s">
        <v>3346</v>
      </c>
      <c r="G400" s="42">
        <v>43665.0</v>
      </c>
      <c r="H400" s="41" t="s">
        <v>2661</v>
      </c>
      <c r="I400" s="45">
        <v>184582.0</v>
      </c>
      <c r="J400" s="41" t="s">
        <v>4275</v>
      </c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 t="s">
        <v>4935</v>
      </c>
      <c r="B401" s="41" t="s">
        <v>2220</v>
      </c>
      <c r="C401" s="41" t="str">
        <f t="array" ref="C401">VLOOKUP($B401&amp;$F401,IF({1,0},Album!$D$1:$D$1050&amp;Album!$B$1:$B$1050,Album!$A$1:$A$1050),2,0)</f>
        <v>AL029</v>
      </c>
      <c r="D401" s="41" t="s">
        <v>4936</v>
      </c>
      <c r="E401" s="41" t="s">
        <v>2221</v>
      </c>
      <c r="F401" s="41" t="s">
        <v>2716</v>
      </c>
      <c r="G401" s="42">
        <v>43727.0</v>
      </c>
      <c r="H401" s="41" t="s">
        <v>2661</v>
      </c>
      <c r="I401" s="45">
        <v>240000.0</v>
      </c>
      <c r="J401" s="41" t="s">
        <v>4275</v>
      </c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 t="s">
        <v>4937</v>
      </c>
      <c r="B402" s="41" t="s">
        <v>2470</v>
      </c>
      <c r="C402" s="41" t="str">
        <f t="array" ref="C402">VLOOKUP($B402&amp;$F402,IF({1,0},Album!$D$1:$D$1050&amp;Album!$B$1:$B$1050,Album!$A$1:$A$1050),2,0)</f>
        <v>AL470</v>
      </c>
      <c r="D402" s="41" t="s">
        <v>3578</v>
      </c>
      <c r="E402" s="41" t="s">
        <v>2471</v>
      </c>
      <c r="F402" s="41" t="s">
        <v>3578</v>
      </c>
      <c r="G402" s="42">
        <v>43706.0</v>
      </c>
      <c r="H402" s="41" t="s">
        <v>2661</v>
      </c>
      <c r="I402" s="45">
        <v>198839.0</v>
      </c>
      <c r="J402" s="41" t="s">
        <v>4275</v>
      </c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 t="s">
        <v>4938</v>
      </c>
      <c r="B403" s="41" t="s">
        <v>1822</v>
      </c>
      <c r="C403" s="41" t="str">
        <f t="array" ref="C403">VLOOKUP($B403&amp;$F403,IF({1,0},Album!$D$1:$D$1050&amp;Album!$B$1:$B$1050,Album!$A$1:$A$1050),2,0)</f>
        <v>AL552</v>
      </c>
      <c r="D403" s="41" t="s">
        <v>3742</v>
      </c>
      <c r="E403" s="41" t="s">
        <v>1823</v>
      </c>
      <c r="F403" s="41" t="s">
        <v>3742</v>
      </c>
      <c r="G403" s="42">
        <v>42853.0</v>
      </c>
      <c r="H403" s="41" t="s">
        <v>2661</v>
      </c>
      <c r="I403" s="45">
        <v>257943.0</v>
      </c>
      <c r="J403" s="41" t="s">
        <v>4275</v>
      </c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 t="s">
        <v>4939</v>
      </c>
      <c r="B404" s="41" t="s">
        <v>2302</v>
      </c>
      <c r="C404" s="41" t="str">
        <f t="array" ref="C404">VLOOKUP($B404&amp;$F404,IF({1,0},Album!$D$1:$D$1050&amp;Album!$B$1:$B$1050,Album!$A$1:$A$1050),2,0)</f>
        <v>AL635</v>
      </c>
      <c r="D404" s="41" t="s">
        <v>4940</v>
      </c>
      <c r="E404" s="41" t="s">
        <v>2303</v>
      </c>
      <c r="F404" s="41" t="s">
        <v>3907</v>
      </c>
      <c r="G404" s="42">
        <v>43406.0</v>
      </c>
      <c r="H404" s="41" t="s">
        <v>2661</v>
      </c>
      <c r="I404" s="45">
        <v>190302.0</v>
      </c>
      <c r="J404" s="41" t="s">
        <v>4275</v>
      </c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 t="s">
        <v>4941</v>
      </c>
      <c r="B405" s="41" t="s">
        <v>1660</v>
      </c>
      <c r="C405" s="41" t="str">
        <f t="array" ref="C405">VLOOKUP($B405&amp;$F405,IF({1,0},Album!$D$1:$D$1050&amp;Album!$B$1:$B$1050,Album!$A$1:$A$1050),2,0)</f>
        <v>AL434</v>
      </c>
      <c r="D405" s="41" t="s">
        <v>3507</v>
      </c>
      <c r="E405" s="41" t="s">
        <v>1661</v>
      </c>
      <c r="F405" s="41" t="s">
        <v>3507</v>
      </c>
      <c r="G405" s="42">
        <v>43840.0</v>
      </c>
      <c r="H405" s="41" t="s">
        <v>2661</v>
      </c>
      <c r="I405" s="45">
        <v>154654.0</v>
      </c>
      <c r="J405" s="41" t="s">
        <v>4275</v>
      </c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 t="s">
        <v>4942</v>
      </c>
      <c r="B406" s="41" t="s">
        <v>1932</v>
      </c>
      <c r="C406" s="41" t="str">
        <f t="array" ref="C406">VLOOKUP($B406&amp;$F406,IF({1,0},Album!$D$1:$D$1050&amp;Album!$B$1:$B$1050,Album!$A$1:$A$1050),2,0)</f>
        <v>AL509</v>
      </c>
      <c r="D406" s="41" t="s">
        <v>3656</v>
      </c>
      <c r="E406" s="41" t="s">
        <v>1933</v>
      </c>
      <c r="F406" s="41" t="s">
        <v>3656</v>
      </c>
      <c r="G406" s="42">
        <v>43819.0</v>
      </c>
      <c r="H406" s="41" t="s">
        <v>2661</v>
      </c>
      <c r="I406" s="45">
        <v>179016.0</v>
      </c>
      <c r="J406" s="41" t="s">
        <v>4275</v>
      </c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 t="s">
        <v>4943</v>
      </c>
      <c r="B407" s="41" t="s">
        <v>2568</v>
      </c>
      <c r="C407" s="41" t="str">
        <f t="array" ref="C407">VLOOKUP($B407&amp;$F407,IF({1,0},Album!$D$1:$D$1050&amp;Album!$B$1:$B$1050,Album!$A$1:$A$1050),2,0)</f>
        <v>AL095</v>
      </c>
      <c r="D407" s="41" t="s">
        <v>2845</v>
      </c>
      <c r="E407" s="41" t="s">
        <v>2569</v>
      </c>
      <c r="F407" s="41" t="s">
        <v>2845</v>
      </c>
      <c r="G407" s="42">
        <v>43812.0</v>
      </c>
      <c r="H407" s="41" t="s">
        <v>2661</v>
      </c>
      <c r="I407" s="45">
        <v>167859.0</v>
      </c>
      <c r="J407" s="41" t="s">
        <v>4275</v>
      </c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 t="s">
        <v>4944</v>
      </c>
      <c r="B408" s="41" t="s">
        <v>2088</v>
      </c>
      <c r="C408" s="41" t="str">
        <f t="array" ref="C408">VLOOKUP($B408&amp;$F408,IF({1,0},Album!$D$1:$D$1050&amp;Album!$B$1:$B$1050,Album!$A$1:$A$1050),2,0)</f>
        <v>AL190</v>
      </c>
      <c r="D408" s="41" t="s">
        <v>3033</v>
      </c>
      <c r="E408" s="41" t="s">
        <v>2089</v>
      </c>
      <c r="F408" s="41" t="s">
        <v>3033</v>
      </c>
      <c r="G408" s="42">
        <v>43777.0</v>
      </c>
      <c r="H408" s="41" t="s">
        <v>2661</v>
      </c>
      <c r="I408" s="45">
        <v>154286.0</v>
      </c>
      <c r="J408" s="41" t="s">
        <v>4275</v>
      </c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 t="s">
        <v>4945</v>
      </c>
      <c r="B409" s="41" t="s">
        <v>2156</v>
      </c>
      <c r="C409" s="41" t="str">
        <f t="array" ref="C409">VLOOKUP($B409&amp;$F409,IF({1,0},Album!$D$1:$D$1050&amp;Album!$B$1:$B$1050,Album!$A$1:$A$1050),2,0)</f>
        <v>AL035</v>
      </c>
      <c r="D409" s="41" t="s">
        <v>4946</v>
      </c>
      <c r="E409" s="41" t="s">
        <v>2157</v>
      </c>
      <c r="F409" s="41" t="s">
        <v>2727</v>
      </c>
      <c r="G409" s="42">
        <v>43742.0</v>
      </c>
      <c r="H409" s="41" t="s">
        <v>2661</v>
      </c>
      <c r="I409" s="45">
        <v>183183.0</v>
      </c>
      <c r="J409" s="41" t="s">
        <v>4275</v>
      </c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 t="s">
        <v>4947</v>
      </c>
      <c r="B410" s="41" t="s">
        <v>1814</v>
      </c>
      <c r="C410" s="41" t="str">
        <f t="array" ref="C410">VLOOKUP($B410&amp;$F410,IF({1,0},Album!$D$1:$D$1050&amp;Album!$B$1:$B$1050,Album!$A$1:$A$1050),2,0)</f>
        <v>AL189</v>
      </c>
      <c r="D410" s="41" t="s">
        <v>4948</v>
      </c>
      <c r="E410" s="41" t="s">
        <v>1815</v>
      </c>
      <c r="F410" s="41" t="s">
        <v>3031</v>
      </c>
      <c r="G410" s="42">
        <v>43817.0</v>
      </c>
      <c r="H410" s="41" t="s">
        <v>2661</v>
      </c>
      <c r="I410" s="45">
        <v>216256.0</v>
      </c>
      <c r="J410" s="41" t="s">
        <v>4275</v>
      </c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 t="s">
        <v>4949</v>
      </c>
      <c r="B411" s="41" t="s">
        <v>2500</v>
      </c>
      <c r="C411" s="41" t="str">
        <f t="array" ref="C411">VLOOKUP($B411&amp;$F411,IF({1,0},Album!$D$1:$D$1050&amp;Album!$B$1:$B$1050,Album!$A$1:$A$1050),2,0)</f>
        <v>AL708</v>
      </c>
      <c r="D411" s="41" t="s">
        <v>4950</v>
      </c>
      <c r="E411" s="41" t="s">
        <v>2501</v>
      </c>
      <c r="F411" s="41" t="s">
        <v>4052</v>
      </c>
      <c r="G411" s="42">
        <v>43819.0</v>
      </c>
      <c r="H411" s="41" t="s">
        <v>2661</v>
      </c>
      <c r="I411" s="45">
        <v>158091.0</v>
      </c>
      <c r="J411" s="41" t="s">
        <v>4275</v>
      </c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 t="s">
        <v>4951</v>
      </c>
      <c r="B412" s="41" t="s">
        <v>2000</v>
      </c>
      <c r="C412" s="41" t="str">
        <f t="array" ref="C412">VLOOKUP($B412&amp;$F412,IF({1,0},Album!$D$1:$D$1050&amp;Album!$B$1:$B$1050,Album!$A$1:$A$1050),2,0)</f>
        <v>AL382</v>
      </c>
      <c r="D412" s="41" t="s">
        <v>3403</v>
      </c>
      <c r="E412" s="41" t="s">
        <v>2001</v>
      </c>
      <c r="F412" s="41" t="s">
        <v>3403</v>
      </c>
      <c r="G412" s="42">
        <v>43705.0</v>
      </c>
      <c r="H412" s="41" t="s">
        <v>2661</v>
      </c>
      <c r="I412" s="45">
        <v>203227.0</v>
      </c>
      <c r="J412" s="41" t="s">
        <v>4275</v>
      </c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 t="s">
        <v>4952</v>
      </c>
      <c r="B413" s="41" t="s">
        <v>1595</v>
      </c>
      <c r="C413" s="41" t="str">
        <f t="array" ref="C413">VLOOKUP($B413&amp;$F413,IF({1,0},Album!$D$1:$D$1050&amp;Album!$B$1:$B$1050,Album!$A$1:$A$1050),2,0)</f>
        <v>AL075</v>
      </c>
      <c r="D413" s="41" t="s">
        <v>3923</v>
      </c>
      <c r="E413" s="41" t="s">
        <v>1596</v>
      </c>
      <c r="F413" s="41" t="s">
        <v>2806</v>
      </c>
      <c r="G413" s="42">
        <v>43763.0</v>
      </c>
      <c r="H413" s="41" t="s">
        <v>2661</v>
      </c>
      <c r="I413" s="45">
        <v>179531.0</v>
      </c>
      <c r="J413" s="41" t="s">
        <v>4275</v>
      </c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 t="s">
        <v>4953</v>
      </c>
      <c r="B414" s="41" t="s">
        <v>1774</v>
      </c>
      <c r="C414" s="41" t="str">
        <f t="array" ref="C414">VLOOKUP($B414&amp;$F414,IF({1,0},Album!$D$1:$D$1050&amp;Album!$B$1:$B$1050,Album!$A$1:$A$1050),2,0)</f>
        <v>AL661</v>
      </c>
      <c r="D414" s="41" t="s">
        <v>3959</v>
      </c>
      <c r="E414" s="41" t="s">
        <v>1775</v>
      </c>
      <c r="F414" s="41" t="s">
        <v>3959</v>
      </c>
      <c r="G414" s="42">
        <v>43594.0</v>
      </c>
      <c r="H414" s="41" t="s">
        <v>2661</v>
      </c>
      <c r="I414" s="45">
        <v>185943.0</v>
      </c>
      <c r="J414" s="41" t="s">
        <v>4275</v>
      </c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 t="s">
        <v>4954</v>
      </c>
      <c r="B415" s="41" t="s">
        <v>2352</v>
      </c>
      <c r="C415" s="41" t="str">
        <f t="array" ref="C415">VLOOKUP($B415&amp;$F415,IF({1,0},Album!$D$1:$D$1050&amp;Album!$B$1:$B$1050,Album!$A$1:$A$1050),2,0)</f>
        <v>AL639</v>
      </c>
      <c r="D415" s="41" t="s">
        <v>3915</v>
      </c>
      <c r="E415" s="41" t="s">
        <v>2353</v>
      </c>
      <c r="F415" s="41" t="s">
        <v>3915</v>
      </c>
      <c r="G415" s="42">
        <v>43587.0</v>
      </c>
      <c r="H415" s="41" t="s">
        <v>2661</v>
      </c>
      <c r="I415" s="45">
        <v>208367.0</v>
      </c>
      <c r="J415" s="41" t="s">
        <v>4275</v>
      </c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 t="s">
        <v>4955</v>
      </c>
      <c r="B416" s="41" t="s">
        <v>2238</v>
      </c>
      <c r="C416" s="41" t="str">
        <f t="array" ref="C416">VLOOKUP($B416&amp;$F416,IF({1,0},Album!$D$1:$D$1050&amp;Album!$B$1:$B$1050,Album!$A$1:$A$1050),2,0)</f>
        <v>AL530</v>
      </c>
      <c r="D416" s="41" t="s">
        <v>3698</v>
      </c>
      <c r="E416" s="41" t="s">
        <v>2239</v>
      </c>
      <c r="F416" s="41" t="s">
        <v>3698</v>
      </c>
      <c r="G416" s="42">
        <v>43735.0</v>
      </c>
      <c r="H416" s="41" t="s">
        <v>2661</v>
      </c>
      <c r="I416" s="45">
        <v>204591.0</v>
      </c>
      <c r="J416" s="41" t="s">
        <v>4275</v>
      </c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 t="s">
        <v>4956</v>
      </c>
      <c r="B417" s="41" t="s">
        <v>1874</v>
      </c>
      <c r="C417" s="41" t="str">
        <f t="array" ref="C417">VLOOKUP($B417&amp;$F417,IF({1,0},Album!$D$1:$D$1050&amp;Album!$B$1:$B$1050,Album!$A$1:$A$1050),2,0)</f>
        <v>AL036</v>
      </c>
      <c r="D417" s="41" t="s">
        <v>2729</v>
      </c>
      <c r="E417" s="41" t="s">
        <v>1875</v>
      </c>
      <c r="F417" s="41" t="s">
        <v>2729</v>
      </c>
      <c r="G417" s="42">
        <v>43756.0</v>
      </c>
      <c r="H417" s="41" t="s">
        <v>2661</v>
      </c>
      <c r="I417" s="45">
        <v>169964.0</v>
      </c>
      <c r="J417" s="41" t="s">
        <v>4275</v>
      </c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 t="s">
        <v>4957</v>
      </c>
      <c r="B418" s="41" t="s">
        <v>1600</v>
      </c>
      <c r="C418" s="41" t="str">
        <f t="array" ref="C418">VLOOKUP($B418&amp;$F418,IF({1,0},Album!$D$1:$D$1050&amp;Album!$B$1:$B$1050,Album!$A$1:$A$1050),2,0)</f>
        <v>AL492</v>
      </c>
      <c r="D418" s="41" t="s">
        <v>3622</v>
      </c>
      <c r="E418" s="41" t="s">
        <v>1601</v>
      </c>
      <c r="F418" s="41" t="s">
        <v>3622</v>
      </c>
      <c r="G418" s="42">
        <v>43413.0</v>
      </c>
      <c r="H418" s="41" t="s">
        <v>2661</v>
      </c>
      <c r="I418" s="45">
        <v>172520.0</v>
      </c>
      <c r="J418" s="41" t="s">
        <v>4275</v>
      </c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 t="s">
        <v>4958</v>
      </c>
      <c r="B419" s="41" t="s">
        <v>2210</v>
      </c>
      <c r="C419" s="41" t="str">
        <f t="array" ref="C419">VLOOKUP($B419&amp;$F419,IF({1,0},Album!$D$1:$D$1050&amp;Album!$B$1:$B$1050,Album!$A$1:$A$1050),2,0)</f>
        <v>AL755</v>
      </c>
      <c r="D419" s="41" t="s">
        <v>4145</v>
      </c>
      <c r="E419" s="41" t="s">
        <v>2211</v>
      </c>
      <c r="F419" s="41" t="s">
        <v>4145</v>
      </c>
      <c r="G419" s="42">
        <v>43769.0</v>
      </c>
      <c r="H419" s="41" t="s">
        <v>2661</v>
      </c>
      <c r="I419" s="45">
        <v>236765.0</v>
      </c>
      <c r="J419" s="41" t="s">
        <v>4275</v>
      </c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 t="s">
        <v>4959</v>
      </c>
      <c r="B420" s="41" t="s">
        <v>2132</v>
      </c>
      <c r="C420" s="41" t="str">
        <f t="array" ref="C420">VLOOKUP($B420&amp;$F420,IF({1,0},Album!$D$1:$D$1050&amp;Album!$B$1:$B$1050,Album!$A$1:$A$1050),2,0)</f>
        <v>AL051</v>
      </c>
      <c r="D420" s="41" t="s">
        <v>4960</v>
      </c>
      <c r="E420" s="41" t="s">
        <v>2133</v>
      </c>
      <c r="F420" s="41" t="s">
        <v>2759</v>
      </c>
      <c r="G420" s="42">
        <v>43840.0</v>
      </c>
      <c r="H420" s="41" t="s">
        <v>2657</v>
      </c>
      <c r="I420" s="45">
        <v>176562.0</v>
      </c>
      <c r="J420" s="41" t="s">
        <v>4275</v>
      </c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 t="s">
        <v>4961</v>
      </c>
      <c r="B421" s="41" t="s">
        <v>1940</v>
      </c>
      <c r="C421" s="41" t="str">
        <f t="array" ref="C421">VLOOKUP($B421&amp;$F421,IF({1,0},Album!$D$1:$D$1050&amp;Album!$B$1:$B$1050,Album!$A$1:$A$1050),2,0)</f>
        <v>AL290</v>
      </c>
      <c r="D421" s="41" t="s">
        <v>3230</v>
      </c>
      <c r="E421" s="41" t="s">
        <v>1941</v>
      </c>
      <c r="F421" s="41" t="s">
        <v>3230</v>
      </c>
      <c r="G421" s="42">
        <v>43839.0</v>
      </c>
      <c r="H421" s="41" t="s">
        <v>2657</v>
      </c>
      <c r="I421" s="45">
        <v>65000.0</v>
      </c>
      <c r="J421" s="41" t="s">
        <v>4275</v>
      </c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 t="s">
        <v>4962</v>
      </c>
      <c r="B422" s="41" t="s">
        <v>1624</v>
      </c>
      <c r="C422" s="41" t="str">
        <f t="array" ref="C422">VLOOKUP($B422&amp;$F422,IF({1,0},Album!$D$1:$D$1050&amp;Album!$B$1:$B$1050,Album!$A$1:$A$1050),2,0)</f>
        <v>AL200</v>
      </c>
      <c r="D422" s="41" t="s">
        <v>3053</v>
      </c>
      <c r="E422" s="41" t="s">
        <v>1625</v>
      </c>
      <c r="F422" s="41" t="s">
        <v>3053</v>
      </c>
      <c r="G422" s="42">
        <v>43843.0</v>
      </c>
      <c r="H422" s="41" t="s">
        <v>2657</v>
      </c>
      <c r="I422" s="45">
        <v>99455.0</v>
      </c>
      <c r="J422" s="41" t="s">
        <v>4275</v>
      </c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 t="s">
        <v>4963</v>
      </c>
      <c r="B423" s="41" t="s">
        <v>2290</v>
      </c>
      <c r="C423" s="41" t="str">
        <f t="array" ref="C423">VLOOKUP($B423&amp;$F423,IF({1,0},Album!$D$1:$D$1050&amp;Album!$B$1:$B$1050,Album!$A$1:$A$1050),2,0)</f>
        <v>AL129</v>
      </c>
      <c r="D423" s="41" t="s">
        <v>4964</v>
      </c>
      <c r="E423" s="41" t="s">
        <v>2291</v>
      </c>
      <c r="F423" s="41" t="s">
        <v>2912</v>
      </c>
      <c r="G423" s="42">
        <v>43810.0</v>
      </c>
      <c r="H423" s="41" t="s">
        <v>2657</v>
      </c>
      <c r="I423" s="45">
        <v>184000.0</v>
      </c>
      <c r="J423" s="41" t="s">
        <v>4275</v>
      </c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 t="s">
        <v>4965</v>
      </c>
      <c r="B424" s="41" t="s">
        <v>2074</v>
      </c>
      <c r="C424" s="41" t="str">
        <f t="array" ref="C424">VLOOKUP($B424&amp;$F424,IF({1,0},Album!$D$1:$D$1050&amp;Album!$B$1:$B$1050,Album!$A$1:$A$1050),2,0)</f>
        <v>AL795</v>
      </c>
      <c r="D424" s="41" t="s">
        <v>4223</v>
      </c>
      <c r="E424" s="41" t="s">
        <v>2075</v>
      </c>
      <c r="F424" s="41" t="s">
        <v>4223</v>
      </c>
      <c r="G424" s="42">
        <v>43833.0</v>
      </c>
      <c r="H424" s="41" t="s">
        <v>2657</v>
      </c>
      <c r="I424" s="45">
        <v>150362.0</v>
      </c>
      <c r="J424" s="41" t="s">
        <v>4275</v>
      </c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 t="s">
        <v>4966</v>
      </c>
      <c r="B425" s="41" t="s">
        <v>2310</v>
      </c>
      <c r="C425" s="41" t="str">
        <f t="array" ref="C425">VLOOKUP($B425&amp;$F425,IF({1,0},Album!$D$1:$D$1050&amp;Album!$B$1:$B$1050,Album!$A$1:$A$1050),2,0)</f>
        <v>AL670</v>
      </c>
      <c r="D425" s="41" t="s">
        <v>4967</v>
      </c>
      <c r="E425" s="41" t="s">
        <v>2311</v>
      </c>
      <c r="F425" s="41" t="s">
        <v>3977</v>
      </c>
      <c r="G425" s="42">
        <v>43522.0</v>
      </c>
      <c r="H425" s="41" t="s">
        <v>2657</v>
      </c>
      <c r="I425" s="45">
        <v>229407.0</v>
      </c>
      <c r="J425" s="41" t="s">
        <v>4275</v>
      </c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 t="s">
        <v>4968</v>
      </c>
      <c r="B426" s="41" t="s">
        <v>2422</v>
      </c>
      <c r="C426" s="41" t="str">
        <f t="array" ref="C426">VLOOKUP($B426&amp;$F426,IF({1,0},Album!$D$1:$D$1050&amp;Album!$B$1:$B$1050,Album!$A$1:$A$1050),2,0)</f>
        <v>AL668</v>
      </c>
      <c r="D426" s="41" t="s">
        <v>4969</v>
      </c>
      <c r="E426" s="41" t="s">
        <v>2423</v>
      </c>
      <c r="F426" s="41" t="s">
        <v>3973</v>
      </c>
      <c r="G426" s="42">
        <v>43532.0</v>
      </c>
      <c r="H426" s="41" t="s">
        <v>2657</v>
      </c>
      <c r="I426" s="45">
        <v>207401.0</v>
      </c>
      <c r="J426" s="41" t="s">
        <v>4275</v>
      </c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 t="s">
        <v>4970</v>
      </c>
      <c r="B427" s="41" t="s">
        <v>1946</v>
      </c>
      <c r="C427" s="41" t="str">
        <f t="array" ref="C427">VLOOKUP($B427&amp;$F427,IF({1,0},Album!$D$1:$D$1050&amp;Album!$B$1:$B$1050,Album!$A$1:$A$1050),2,0)</f>
        <v>AL760</v>
      </c>
      <c r="D427" s="41" t="s">
        <v>4155</v>
      </c>
      <c r="E427" s="41" t="s">
        <v>1947</v>
      </c>
      <c r="F427" s="41" t="s">
        <v>4155</v>
      </c>
      <c r="G427" s="42">
        <v>43274.0</v>
      </c>
      <c r="H427" s="41" t="s">
        <v>2657</v>
      </c>
      <c r="I427" s="45">
        <v>156632.0</v>
      </c>
      <c r="J427" s="41" t="s">
        <v>4275</v>
      </c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 t="s">
        <v>4971</v>
      </c>
      <c r="B428" s="41" t="s">
        <v>2324</v>
      </c>
      <c r="C428" s="41" t="str">
        <f t="array" ref="C428">VLOOKUP($B428&amp;$F428,IF({1,0},Album!$D$1:$D$1050&amp;Album!$B$1:$B$1050,Album!$A$1:$A$1050),2,0)</f>
        <v>AL587</v>
      </c>
      <c r="D428" s="41" t="s">
        <v>3811</v>
      </c>
      <c r="E428" s="41" t="s">
        <v>2325</v>
      </c>
      <c r="F428" s="41" t="s">
        <v>3811</v>
      </c>
      <c r="G428" s="42">
        <v>43826.0</v>
      </c>
      <c r="H428" s="41" t="s">
        <v>2657</v>
      </c>
      <c r="I428" s="45">
        <v>153418.0</v>
      </c>
      <c r="J428" s="41" t="s">
        <v>4275</v>
      </c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 t="s">
        <v>4972</v>
      </c>
      <c r="B429" s="41" t="s">
        <v>2532</v>
      </c>
      <c r="C429" s="41" t="str">
        <f t="array" ref="C429">VLOOKUP($B429&amp;$F429,IF({1,0},Album!$D$1:$D$1050&amp;Album!$B$1:$B$1050,Album!$A$1:$A$1050),2,0)</f>
        <v>AL487</v>
      </c>
      <c r="D429" s="41" t="s">
        <v>3612</v>
      </c>
      <c r="E429" s="41" t="s">
        <v>2533</v>
      </c>
      <c r="F429" s="41" t="s">
        <v>3612</v>
      </c>
      <c r="G429" s="42">
        <v>43838.0</v>
      </c>
      <c r="H429" s="41" t="s">
        <v>2657</v>
      </c>
      <c r="I429" s="45">
        <v>159419.0</v>
      </c>
      <c r="J429" s="41" t="s">
        <v>4275</v>
      </c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 t="s">
        <v>4973</v>
      </c>
      <c r="B430" s="41" t="s">
        <v>1910</v>
      </c>
      <c r="C430" s="41" t="str">
        <f t="array" ref="C430">VLOOKUP($B430&amp;$F430,IF({1,0},Album!$D$1:$D$1050&amp;Album!$B$1:$B$1050,Album!$A$1:$A$1050),2,0)</f>
        <v>AL249</v>
      </c>
      <c r="D430" s="41" t="s">
        <v>3150</v>
      </c>
      <c r="E430" s="41" t="s">
        <v>1911</v>
      </c>
      <c r="F430" s="41" t="s">
        <v>3150</v>
      </c>
      <c r="G430" s="42">
        <v>43770.0</v>
      </c>
      <c r="H430" s="41" t="s">
        <v>2657</v>
      </c>
      <c r="I430" s="45">
        <v>184000.0</v>
      </c>
      <c r="J430" s="41" t="s">
        <v>4275</v>
      </c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 t="s">
        <v>4974</v>
      </c>
      <c r="B431" s="41" t="s">
        <v>1740</v>
      </c>
      <c r="C431" s="41" t="str">
        <f t="array" ref="C431">VLOOKUP($B431&amp;$F431,IF({1,0},Album!$D$1:$D$1050&amp;Album!$B$1:$B$1050,Album!$A$1:$A$1050),2,0)</f>
        <v>AL573</v>
      </c>
      <c r="D431" s="41" t="s">
        <v>3783</v>
      </c>
      <c r="E431" s="41" t="s">
        <v>1741</v>
      </c>
      <c r="F431" s="41" t="s">
        <v>3783</v>
      </c>
      <c r="G431" s="42">
        <v>43817.0</v>
      </c>
      <c r="H431" s="41" t="s">
        <v>2657</v>
      </c>
      <c r="I431" s="45">
        <v>182857.0</v>
      </c>
      <c r="J431" s="41" t="s">
        <v>4275</v>
      </c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 t="s">
        <v>4975</v>
      </c>
      <c r="B432" s="41" t="s">
        <v>2622</v>
      </c>
      <c r="C432" s="41" t="str">
        <f t="array" ref="C432">VLOOKUP($B432&amp;$F432,IF({1,0},Album!$D$1:$D$1050&amp;Album!$B$1:$B$1050,Album!$A$1:$A$1050),2,0)</f>
        <v>AL757</v>
      </c>
      <c r="D432" s="41" t="s">
        <v>4149</v>
      </c>
      <c r="E432" s="41" t="s">
        <v>2623</v>
      </c>
      <c r="F432" s="41" t="s">
        <v>4149</v>
      </c>
      <c r="G432" s="42">
        <v>43829.0</v>
      </c>
      <c r="H432" s="41" t="s">
        <v>2657</v>
      </c>
      <c r="I432" s="45">
        <v>128451.0</v>
      </c>
      <c r="J432" s="41" t="s">
        <v>4275</v>
      </c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 t="s">
        <v>4976</v>
      </c>
      <c r="B433" s="41" t="s">
        <v>1832</v>
      </c>
      <c r="C433" s="41" t="str">
        <f t="array" ref="C433">VLOOKUP($B433&amp;$F433,IF({1,0},Album!$D$1:$D$1050&amp;Album!$B$1:$B$1050,Album!$A$1:$A$1050),2,0)</f>
        <v>AL247</v>
      </c>
      <c r="D433" s="41" t="s">
        <v>3146</v>
      </c>
      <c r="E433" s="41" t="s">
        <v>1833</v>
      </c>
      <c r="F433" s="41" t="s">
        <v>3146</v>
      </c>
      <c r="G433" s="42">
        <v>43833.0</v>
      </c>
      <c r="H433" s="41" t="s">
        <v>2657</v>
      </c>
      <c r="I433" s="45">
        <v>153000.0</v>
      </c>
      <c r="J433" s="41" t="s">
        <v>4275</v>
      </c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 t="s">
        <v>4977</v>
      </c>
      <c r="B434" s="41" t="s">
        <v>2252</v>
      </c>
      <c r="C434" s="41" t="str">
        <f t="array" ref="C434">VLOOKUP($B434&amp;$F434,IF({1,0},Album!$D$1:$D$1050&amp;Album!$B$1:$B$1050,Album!$A$1:$A$1050),2,0)</f>
        <v>AL717</v>
      </c>
      <c r="D434" s="41" t="s">
        <v>4070</v>
      </c>
      <c r="E434" s="41" t="s">
        <v>2253</v>
      </c>
      <c r="F434" s="41" t="s">
        <v>4070</v>
      </c>
      <c r="G434" s="42">
        <v>43840.0</v>
      </c>
      <c r="H434" s="41" t="s">
        <v>2657</v>
      </c>
      <c r="I434" s="45">
        <v>150430.0</v>
      </c>
      <c r="J434" s="41" t="s">
        <v>4275</v>
      </c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 t="s">
        <v>4978</v>
      </c>
      <c r="B435" s="41" t="s">
        <v>2224</v>
      </c>
      <c r="C435" s="41" t="str">
        <f t="array" ref="C435">VLOOKUP($B435&amp;$F435,IF({1,0},Album!$D$1:$D$1050&amp;Album!$B$1:$B$1050,Album!$A$1:$A$1050),2,0)</f>
        <v>AL724</v>
      </c>
      <c r="D435" s="41" t="s">
        <v>4979</v>
      </c>
      <c r="E435" s="41" t="s">
        <v>2225</v>
      </c>
      <c r="F435" s="41" t="s">
        <v>4084</v>
      </c>
      <c r="G435" s="42">
        <v>43809.0</v>
      </c>
      <c r="H435" s="41" t="s">
        <v>2657</v>
      </c>
      <c r="I435" s="45">
        <v>156000.0</v>
      </c>
      <c r="J435" s="41" t="s">
        <v>4275</v>
      </c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 t="s">
        <v>4980</v>
      </c>
      <c r="B436" s="41" t="s">
        <v>2096</v>
      </c>
      <c r="C436" s="41" t="str">
        <f t="array" ref="C436">VLOOKUP($B436&amp;$F436,IF({1,0},Album!$D$1:$D$1050&amp;Album!$B$1:$B$1050,Album!$A$1:$A$1050),2,0)</f>
        <v>AL195</v>
      </c>
      <c r="D436" s="41" t="s">
        <v>4981</v>
      </c>
      <c r="E436" s="41" t="s">
        <v>2097</v>
      </c>
      <c r="F436" s="41" t="s">
        <v>3043</v>
      </c>
      <c r="G436" s="42">
        <v>43824.0</v>
      </c>
      <c r="H436" s="41" t="s">
        <v>2657</v>
      </c>
      <c r="I436" s="45">
        <v>102942.0</v>
      </c>
      <c r="J436" s="41" t="s">
        <v>4275</v>
      </c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 t="s">
        <v>4982</v>
      </c>
      <c r="B437" s="41" t="s">
        <v>2084</v>
      </c>
      <c r="C437" s="41" t="str">
        <f t="array" ref="C437">VLOOKUP($B437&amp;$F437,IF({1,0},Album!$D$1:$D$1050&amp;Album!$B$1:$B$1050,Album!$A$1:$A$1050),2,0)</f>
        <v>AL574</v>
      </c>
      <c r="D437" s="41" t="s">
        <v>3785</v>
      </c>
      <c r="E437" s="41" t="s">
        <v>2085</v>
      </c>
      <c r="F437" s="41" t="s">
        <v>3785</v>
      </c>
      <c r="G437" s="42">
        <v>43805.0</v>
      </c>
      <c r="H437" s="41" t="s">
        <v>2657</v>
      </c>
      <c r="I437" s="45">
        <v>144250.0</v>
      </c>
      <c r="J437" s="41" t="s">
        <v>4275</v>
      </c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 t="s">
        <v>4983</v>
      </c>
      <c r="B438" s="41" t="s">
        <v>1684</v>
      </c>
      <c r="C438" s="41" t="str">
        <f t="array" ref="C438">VLOOKUP($B438&amp;$F438,IF({1,0},Album!$D$1:$D$1050&amp;Album!$B$1:$B$1050,Album!$A$1:$A$1050),2,0)</f>
        <v>AL389</v>
      </c>
      <c r="D438" s="41" t="s">
        <v>4984</v>
      </c>
      <c r="E438" s="41" t="s">
        <v>1685</v>
      </c>
      <c r="F438" s="41" t="s">
        <v>3417</v>
      </c>
      <c r="G438" s="42">
        <v>43819.0</v>
      </c>
      <c r="H438" s="41" t="s">
        <v>2657</v>
      </c>
      <c r="I438" s="45">
        <v>127229.0</v>
      </c>
      <c r="J438" s="41" t="s">
        <v>4275</v>
      </c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 t="s">
        <v>4985</v>
      </c>
      <c r="B439" s="41" t="s">
        <v>1766</v>
      </c>
      <c r="C439" s="41" t="str">
        <f t="array" ref="C439">VLOOKUP($B439&amp;$F439,IF({1,0},Album!$D$1:$D$1050&amp;Album!$B$1:$B$1050,Album!$A$1:$A$1050),2,0)</f>
        <v>AL083</v>
      </c>
      <c r="D439" s="41" t="s">
        <v>2822</v>
      </c>
      <c r="E439" s="41" t="s">
        <v>1767</v>
      </c>
      <c r="F439" s="41" t="s">
        <v>2822</v>
      </c>
      <c r="G439" s="42">
        <v>43714.0</v>
      </c>
      <c r="H439" s="41" t="s">
        <v>2657</v>
      </c>
      <c r="I439" s="45">
        <v>125400.0</v>
      </c>
      <c r="J439" s="41" t="s">
        <v>4275</v>
      </c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 t="s">
        <v>4986</v>
      </c>
      <c r="B440" s="41" t="s">
        <v>2232</v>
      </c>
      <c r="C440" s="41" t="str">
        <f t="array" ref="C440">VLOOKUP($B440&amp;$F440,IF({1,0},Album!$D$1:$D$1050&amp;Album!$B$1:$B$1050,Album!$A$1:$A$1050),2,0)</f>
        <v>AL305</v>
      </c>
      <c r="D440" s="41" t="s">
        <v>3250</v>
      </c>
      <c r="E440" s="41" t="s">
        <v>2233</v>
      </c>
      <c r="F440" s="41" t="s">
        <v>3250</v>
      </c>
      <c r="G440" s="42">
        <v>43819.0</v>
      </c>
      <c r="H440" s="41" t="s">
        <v>2657</v>
      </c>
      <c r="I440" s="45">
        <v>161928.0</v>
      </c>
      <c r="J440" s="41" t="s">
        <v>4275</v>
      </c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 t="s">
        <v>4987</v>
      </c>
      <c r="B441" s="41" t="s">
        <v>2542</v>
      </c>
      <c r="C441" s="41" t="str">
        <f t="array" ref="C441">VLOOKUP($B441&amp;$F441,IF({1,0},Album!$D$1:$D$1050&amp;Album!$B$1:$B$1050,Album!$A$1:$A$1050),2,0)</f>
        <v>AL695</v>
      </c>
      <c r="D441" s="41" t="s">
        <v>4988</v>
      </c>
      <c r="E441" s="41" t="s">
        <v>2543</v>
      </c>
      <c r="F441" s="41" t="s">
        <v>4026</v>
      </c>
      <c r="G441" s="42">
        <v>43819.0</v>
      </c>
      <c r="H441" s="41" t="s">
        <v>2657</v>
      </c>
      <c r="I441" s="45">
        <v>120918.0</v>
      </c>
      <c r="J441" s="41" t="s">
        <v>4275</v>
      </c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 t="s">
        <v>4989</v>
      </c>
      <c r="B442" s="41" t="s">
        <v>1668</v>
      </c>
      <c r="C442" s="41" t="str">
        <f t="array" ref="C442">VLOOKUP($B442&amp;$F442,IF({1,0},Album!$D$1:$D$1050&amp;Album!$B$1:$B$1050,Album!$A$1:$A$1050),2,0)</f>
        <v>AL335</v>
      </c>
      <c r="D442" s="41" t="s">
        <v>4990</v>
      </c>
      <c r="E442" s="41" t="s">
        <v>1669</v>
      </c>
      <c r="F442" s="41" t="s">
        <v>3310</v>
      </c>
      <c r="G442" s="42">
        <v>43744.0</v>
      </c>
      <c r="H442" s="41" t="s">
        <v>2657</v>
      </c>
      <c r="I442" s="45">
        <v>148000.0</v>
      </c>
      <c r="J442" s="41" t="s">
        <v>4275</v>
      </c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 t="s">
        <v>4991</v>
      </c>
      <c r="B443" s="41" t="s">
        <v>2078</v>
      </c>
      <c r="C443" s="41" t="str">
        <f t="array" ref="C443">VLOOKUP($B443&amp;$F443,IF({1,0},Album!$D$1:$D$1050&amp;Album!$B$1:$B$1050,Album!$A$1:$A$1050),2,0)</f>
        <v>AL334</v>
      </c>
      <c r="D443" s="41" t="s">
        <v>3308</v>
      </c>
      <c r="E443" s="41" t="s">
        <v>2079</v>
      </c>
      <c r="F443" s="41" t="s">
        <v>3308</v>
      </c>
      <c r="G443" s="42">
        <v>43817.0</v>
      </c>
      <c r="H443" s="41" t="s">
        <v>2657</v>
      </c>
      <c r="I443" s="45">
        <v>141509.0</v>
      </c>
      <c r="J443" s="41" t="s">
        <v>4275</v>
      </c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 t="s">
        <v>4992</v>
      </c>
      <c r="B444" s="41" t="s">
        <v>1894</v>
      </c>
      <c r="C444" s="41" t="str">
        <f t="array" ref="C444">VLOOKUP($B444&amp;$F444,IF({1,0},Album!$D$1:$D$1050&amp;Album!$B$1:$B$1050,Album!$A$1:$A$1050),2,0)</f>
        <v>AL064</v>
      </c>
      <c r="D444" s="41" t="s">
        <v>2785</v>
      </c>
      <c r="E444" s="41" t="s">
        <v>1895</v>
      </c>
      <c r="F444" s="41" t="s">
        <v>2785</v>
      </c>
      <c r="G444" s="42">
        <v>43789.0</v>
      </c>
      <c r="H444" s="41" t="s">
        <v>2657</v>
      </c>
      <c r="I444" s="45">
        <v>136680.0</v>
      </c>
      <c r="J444" s="41" t="s">
        <v>4275</v>
      </c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 t="s">
        <v>4993</v>
      </c>
      <c r="B445" s="41" t="s">
        <v>2046</v>
      </c>
      <c r="C445" s="41" t="str">
        <f t="array" ref="C445">VLOOKUP($B445&amp;$F445,IF({1,0},Album!$D$1:$D$1050&amp;Album!$B$1:$B$1050,Album!$A$1:$A$1050),2,0)</f>
        <v>AL524</v>
      </c>
      <c r="D445" s="41" t="s">
        <v>3686</v>
      </c>
      <c r="E445" s="41" t="s">
        <v>2047</v>
      </c>
      <c r="F445" s="41" t="s">
        <v>3686</v>
      </c>
      <c r="G445" s="42">
        <v>43780.0</v>
      </c>
      <c r="H445" s="41" t="s">
        <v>2657</v>
      </c>
      <c r="I445" s="45">
        <v>153557.0</v>
      </c>
      <c r="J445" s="41" t="s">
        <v>4275</v>
      </c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 t="s">
        <v>4994</v>
      </c>
      <c r="B446" s="41" t="s">
        <v>1788</v>
      </c>
      <c r="C446" s="41" t="str">
        <f t="array" ref="C446">VLOOKUP($B446&amp;$F446,IF({1,0},Album!$D$1:$D$1050&amp;Album!$B$1:$B$1050,Album!$A$1:$A$1050),2,0)</f>
        <v>AL457</v>
      </c>
      <c r="D446" s="41" t="s">
        <v>4995</v>
      </c>
      <c r="E446" s="41" t="s">
        <v>1789</v>
      </c>
      <c r="F446" s="41" t="s">
        <v>3552</v>
      </c>
      <c r="G446" s="42">
        <v>43819.0</v>
      </c>
      <c r="H446" s="41" t="s">
        <v>2657</v>
      </c>
      <c r="I446" s="45">
        <v>137143.0</v>
      </c>
      <c r="J446" s="41" t="s">
        <v>4275</v>
      </c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 t="s">
        <v>4996</v>
      </c>
      <c r="B447" s="41" t="s">
        <v>2230</v>
      </c>
      <c r="C447" s="41" t="str">
        <f t="array" ref="C447">VLOOKUP($B447&amp;$F447,IF({1,0},Album!$D$1:$D$1050&amp;Album!$B$1:$B$1050,Album!$A$1:$A$1050),2,0)</f>
        <v>AL227</v>
      </c>
      <c r="D447" s="41" t="s">
        <v>3106</v>
      </c>
      <c r="E447" s="41" t="s">
        <v>2231</v>
      </c>
      <c r="F447" s="41" t="s">
        <v>3106</v>
      </c>
      <c r="G447" s="42">
        <v>43819.0</v>
      </c>
      <c r="H447" s="41" t="s">
        <v>2657</v>
      </c>
      <c r="I447" s="45">
        <v>211150.0</v>
      </c>
      <c r="J447" s="41" t="s">
        <v>4275</v>
      </c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 t="s">
        <v>4997</v>
      </c>
      <c r="B448" s="41" t="s">
        <v>1880</v>
      </c>
      <c r="C448" s="41" t="str">
        <f t="array" ref="C448">VLOOKUP($B448&amp;$F448,IF({1,0},Album!$D$1:$D$1050&amp;Album!$B$1:$B$1050,Album!$A$1:$A$1050),2,0)</f>
        <v>AL177</v>
      </c>
      <c r="D448" s="41" t="s">
        <v>4998</v>
      </c>
      <c r="E448" s="41" t="s">
        <v>1881</v>
      </c>
      <c r="F448" s="41" t="s">
        <v>3007</v>
      </c>
      <c r="G448" s="42">
        <v>43819.0</v>
      </c>
      <c r="H448" s="41" t="s">
        <v>2657</v>
      </c>
      <c r="I448" s="45">
        <v>143133.0</v>
      </c>
      <c r="J448" s="41" t="s">
        <v>4275</v>
      </c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 t="s">
        <v>4999</v>
      </c>
      <c r="B449" s="41" t="s">
        <v>2250</v>
      </c>
      <c r="C449" s="41" t="str">
        <f t="array" ref="C449">VLOOKUP($B449&amp;$F449,IF({1,0},Album!$D$1:$D$1050&amp;Album!$B$1:$B$1050,Album!$A$1:$A$1050),2,0)</f>
        <v>AL637</v>
      </c>
      <c r="D449" s="41" t="s">
        <v>3911</v>
      </c>
      <c r="E449" s="41" t="s">
        <v>2251</v>
      </c>
      <c r="F449" s="41" t="s">
        <v>3911</v>
      </c>
      <c r="G449" s="42">
        <v>43815.0</v>
      </c>
      <c r="H449" s="41" t="s">
        <v>2657</v>
      </c>
      <c r="I449" s="45">
        <v>189250.0</v>
      </c>
      <c r="J449" s="41" t="s">
        <v>4275</v>
      </c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 t="s">
        <v>5000</v>
      </c>
      <c r="B450" s="41" t="s">
        <v>2394</v>
      </c>
      <c r="C450" s="41" t="str">
        <f t="array" ref="C450">VLOOKUP($B450&amp;$F450,IF({1,0},Album!$D$1:$D$1050&amp;Album!$B$1:$B$1050,Album!$A$1:$A$1050),2,0)</f>
        <v>AL785</v>
      </c>
      <c r="D450" s="41" t="s">
        <v>4204</v>
      </c>
      <c r="E450" s="41" t="s">
        <v>2395</v>
      </c>
      <c r="F450" s="41" t="s">
        <v>4204</v>
      </c>
      <c r="G450" s="42">
        <v>43815.0</v>
      </c>
      <c r="H450" s="41" t="s">
        <v>2657</v>
      </c>
      <c r="I450" s="45">
        <v>186284.0</v>
      </c>
      <c r="J450" s="41" t="s">
        <v>4275</v>
      </c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 t="s">
        <v>5001</v>
      </c>
      <c r="B451" s="41" t="s">
        <v>2344</v>
      </c>
      <c r="C451" s="41" t="str">
        <f t="array" ref="C451">VLOOKUP($B451&amp;$F451,IF({1,0},Album!$D$1:$D$1050&amp;Album!$B$1:$B$1050,Album!$A$1:$A$1050),2,0)</f>
        <v>AL263</v>
      </c>
      <c r="D451" s="41" t="s">
        <v>1899</v>
      </c>
      <c r="E451" s="41" t="s">
        <v>2345</v>
      </c>
      <c r="F451" s="41" t="s">
        <v>1899</v>
      </c>
      <c r="G451" s="42">
        <v>43819.0</v>
      </c>
      <c r="H451" s="41" t="s">
        <v>2657</v>
      </c>
      <c r="I451" s="45">
        <v>132000.0</v>
      </c>
      <c r="J451" s="41" t="s">
        <v>4275</v>
      </c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 t="s">
        <v>5002</v>
      </c>
      <c r="B452" s="41" t="s">
        <v>2622</v>
      </c>
      <c r="C452" s="41" t="str">
        <f t="array" ref="C452">VLOOKUP($B452&amp;$F452,IF({1,0},Album!$D$1:$D$1050&amp;Album!$B$1:$B$1050,Album!$A$1:$A$1050),2,0)</f>
        <v>AL764</v>
      </c>
      <c r="D452" s="41" t="s">
        <v>4162</v>
      </c>
      <c r="E452" s="41" t="s">
        <v>2623</v>
      </c>
      <c r="F452" s="41" t="s">
        <v>4162</v>
      </c>
      <c r="G452" s="42">
        <v>43812.0</v>
      </c>
      <c r="H452" s="41" t="s">
        <v>2657</v>
      </c>
      <c r="I452" s="45">
        <v>68644.0</v>
      </c>
      <c r="J452" s="41" t="s">
        <v>4275</v>
      </c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 t="s">
        <v>5003</v>
      </c>
      <c r="B453" s="41" t="s">
        <v>2098</v>
      </c>
      <c r="C453" s="41" t="str">
        <f t="array" ref="C453">VLOOKUP($B453&amp;$F453,IF({1,0},Album!$D$1:$D$1050&amp;Album!$B$1:$B$1050,Album!$A$1:$A$1050),2,0)</f>
        <v>AL076</v>
      </c>
      <c r="D453" s="41" t="s">
        <v>2808</v>
      </c>
      <c r="E453" s="41" t="s">
        <v>2099</v>
      </c>
      <c r="F453" s="41" t="s">
        <v>2808</v>
      </c>
      <c r="G453" s="42">
        <v>43819.0</v>
      </c>
      <c r="H453" s="41" t="s">
        <v>2657</v>
      </c>
      <c r="I453" s="45">
        <v>122791.0</v>
      </c>
      <c r="J453" s="41" t="s">
        <v>4275</v>
      </c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 t="s">
        <v>5004</v>
      </c>
      <c r="B454" s="41" t="s">
        <v>2298</v>
      </c>
      <c r="C454" s="41" t="str">
        <f t="array" ref="C454">VLOOKUP($B454&amp;$F454,IF({1,0},Album!$D$1:$D$1050&amp;Album!$B$1:$B$1050,Album!$A$1:$A$1050),2,0)</f>
        <v>AL060</v>
      </c>
      <c r="D454" s="41" t="s">
        <v>2777</v>
      </c>
      <c r="E454" s="41" t="s">
        <v>2299</v>
      </c>
      <c r="F454" s="41" t="s">
        <v>2777</v>
      </c>
      <c r="G454" s="42">
        <v>43819.0</v>
      </c>
      <c r="H454" s="41" t="s">
        <v>2657</v>
      </c>
      <c r="I454" s="45">
        <v>114545.0</v>
      </c>
      <c r="J454" s="41" t="s">
        <v>4275</v>
      </c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 t="s">
        <v>5005</v>
      </c>
      <c r="B455" s="41" t="s">
        <v>1958</v>
      </c>
      <c r="C455" s="41" t="str">
        <f t="array" ref="C455">VLOOKUP($B455&amp;$F455,IF({1,0},Album!$D$1:$D$1050&amp;Album!$B$1:$B$1050,Album!$A$1:$A$1050),2,0)</f>
        <v>AL409</v>
      </c>
      <c r="D455" s="41" t="s">
        <v>3457</v>
      </c>
      <c r="E455" s="41" t="s">
        <v>1959</v>
      </c>
      <c r="F455" s="41" t="s">
        <v>3457</v>
      </c>
      <c r="G455" s="42">
        <v>43819.0</v>
      </c>
      <c r="H455" s="41" t="s">
        <v>2657</v>
      </c>
      <c r="I455" s="45">
        <v>106216.0</v>
      </c>
      <c r="J455" s="41" t="s">
        <v>4275</v>
      </c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 t="s">
        <v>5006</v>
      </c>
      <c r="B456" s="41" t="s">
        <v>2180</v>
      </c>
      <c r="C456" s="41" t="str">
        <f t="array" ref="C456">VLOOKUP($B456&amp;$F456,IF({1,0},Album!$D$1:$D$1050&amp;Album!$B$1:$B$1050,Album!$A$1:$A$1050),2,0)</f>
        <v>AL261</v>
      </c>
      <c r="D456" s="41" t="s">
        <v>3174</v>
      </c>
      <c r="E456" s="41" t="s">
        <v>2181</v>
      </c>
      <c r="F456" s="41" t="s">
        <v>3174</v>
      </c>
      <c r="G456" s="42">
        <v>43814.0</v>
      </c>
      <c r="H456" s="41" t="s">
        <v>2657</v>
      </c>
      <c r="I456" s="45">
        <v>102162.0</v>
      </c>
      <c r="J456" s="41" t="s">
        <v>4275</v>
      </c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 t="s">
        <v>5007</v>
      </c>
      <c r="B457" s="41" t="s">
        <v>2266</v>
      </c>
      <c r="C457" s="41" t="str">
        <f t="array" ref="C457">VLOOKUP($B457&amp;$F457,IF({1,0},Album!$D$1:$D$1050&amp;Album!$B$1:$B$1050,Album!$A$1:$A$1050),2,0)</f>
        <v>AL408</v>
      </c>
      <c r="D457" s="41" t="s">
        <v>5008</v>
      </c>
      <c r="E457" s="41" t="s">
        <v>2267</v>
      </c>
      <c r="F457" s="41" t="s">
        <v>3455</v>
      </c>
      <c r="G457" s="42">
        <v>43811.0</v>
      </c>
      <c r="H457" s="41" t="s">
        <v>2657</v>
      </c>
      <c r="I457" s="45">
        <v>198261.0</v>
      </c>
      <c r="J457" s="41" t="s">
        <v>4275</v>
      </c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 t="s">
        <v>5009</v>
      </c>
      <c r="B458" s="41" t="s">
        <v>2582</v>
      </c>
      <c r="C458" s="41" t="str">
        <f t="array" ref="C458">VLOOKUP($B458&amp;$F458,IF({1,0},Album!$D$1:$D$1050&amp;Album!$B$1:$B$1050,Album!$A$1:$A$1050),2,0)</f>
        <v>AL237</v>
      </c>
      <c r="D458" s="41" t="s">
        <v>5010</v>
      </c>
      <c r="E458" s="41" t="s">
        <v>2583</v>
      </c>
      <c r="F458" s="41" t="s">
        <v>3126</v>
      </c>
      <c r="G458" s="42">
        <v>43810.0</v>
      </c>
      <c r="H458" s="41" t="s">
        <v>2657</v>
      </c>
      <c r="I458" s="45">
        <v>217625.0</v>
      </c>
      <c r="J458" s="41" t="s">
        <v>4275</v>
      </c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 t="s">
        <v>5011</v>
      </c>
      <c r="B459" s="41" t="s">
        <v>1756</v>
      </c>
      <c r="C459" s="41" t="str">
        <f t="array" ref="C459">VLOOKUP($B459&amp;$F459,IF({1,0},Album!$D$1:$D$1050&amp;Album!$B$1:$B$1050,Album!$A$1:$A$1050),2,0)</f>
        <v>AL775</v>
      </c>
      <c r="D459" s="41" t="s">
        <v>4184</v>
      </c>
      <c r="E459" s="41" t="s">
        <v>1757</v>
      </c>
      <c r="F459" s="41" t="s">
        <v>4184</v>
      </c>
      <c r="G459" s="42">
        <v>43805.0</v>
      </c>
      <c r="H459" s="41" t="s">
        <v>2657</v>
      </c>
      <c r="I459" s="45">
        <v>132000.0</v>
      </c>
      <c r="J459" s="41" t="s">
        <v>4275</v>
      </c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 t="s">
        <v>5012</v>
      </c>
      <c r="B460" s="41" t="s">
        <v>2574</v>
      </c>
      <c r="C460" s="41" t="str">
        <f t="array" ref="C460">VLOOKUP($B460&amp;$F460,IF({1,0},Album!$D$1:$D$1050&amp;Album!$B$1:$B$1050,Album!$A$1:$A$1050),2,0)</f>
        <v>AL124</v>
      </c>
      <c r="D460" s="41" t="s">
        <v>2903</v>
      </c>
      <c r="E460" s="41" t="s">
        <v>2575</v>
      </c>
      <c r="F460" s="41" t="s">
        <v>2903</v>
      </c>
      <c r="G460" s="42">
        <v>43808.0</v>
      </c>
      <c r="H460" s="41" t="s">
        <v>2657</v>
      </c>
      <c r="I460" s="45">
        <v>126055.0</v>
      </c>
      <c r="J460" s="41" t="s">
        <v>4275</v>
      </c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 t="s">
        <v>5013</v>
      </c>
      <c r="B461" s="41" t="s">
        <v>2112</v>
      </c>
      <c r="C461" s="41" t="str">
        <f t="array" ref="C461">VLOOKUP($B461&amp;$F461,IF({1,0},Album!$D$1:$D$1050&amp;Album!$B$1:$B$1050,Album!$A$1:$A$1050),2,0)</f>
        <v>AL683</v>
      </c>
      <c r="D461" s="41" t="s">
        <v>5014</v>
      </c>
      <c r="E461" s="41" t="s">
        <v>2113</v>
      </c>
      <c r="F461" s="41" t="s">
        <v>4002</v>
      </c>
      <c r="G461" s="42">
        <v>43812.0</v>
      </c>
      <c r="H461" s="41" t="s">
        <v>2657</v>
      </c>
      <c r="I461" s="45">
        <v>182770.0</v>
      </c>
      <c r="J461" s="41" t="s">
        <v>4275</v>
      </c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 t="s">
        <v>5015</v>
      </c>
      <c r="B462" s="41" t="s">
        <v>1880</v>
      </c>
      <c r="C462" s="41" t="str">
        <f t="array" ref="C462">VLOOKUP($B462&amp;$F462,IF({1,0},Album!$D$1:$D$1050&amp;Album!$B$1:$B$1050,Album!$A$1:$A$1050),2,0)</f>
        <v>AL732</v>
      </c>
      <c r="D462" s="41" t="s">
        <v>5016</v>
      </c>
      <c r="E462" s="41" t="s">
        <v>1881</v>
      </c>
      <c r="F462" s="41" t="s">
        <v>4100</v>
      </c>
      <c r="G462" s="42">
        <v>43791.0</v>
      </c>
      <c r="H462" s="41" t="s">
        <v>2657</v>
      </c>
      <c r="I462" s="45">
        <v>136744.0</v>
      </c>
      <c r="J462" s="41" t="s">
        <v>4275</v>
      </c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 t="s">
        <v>5017</v>
      </c>
      <c r="B463" s="41" t="s">
        <v>2272</v>
      </c>
      <c r="C463" s="41" t="str">
        <f t="array" ref="C463">VLOOKUP($B463&amp;$F463,IF({1,0},Album!$D$1:$D$1050&amp;Album!$B$1:$B$1050,Album!$A$1:$A$1050),2,0)</f>
        <v>AL134</v>
      </c>
      <c r="D463" s="41" t="s">
        <v>2922</v>
      </c>
      <c r="E463" s="41" t="s">
        <v>2273</v>
      </c>
      <c r="F463" s="41" t="s">
        <v>2922</v>
      </c>
      <c r="G463" s="42">
        <v>43564.0</v>
      </c>
      <c r="H463" s="41" t="s">
        <v>2657</v>
      </c>
      <c r="I463" s="45">
        <v>150094.0</v>
      </c>
      <c r="J463" s="41" t="s">
        <v>4275</v>
      </c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 t="s">
        <v>5018</v>
      </c>
      <c r="B464" s="41" t="s">
        <v>2294</v>
      </c>
      <c r="C464" s="41" t="str">
        <f t="array" ref="C464">VLOOKUP($B464&amp;$F464,IF({1,0},Album!$D$1:$D$1050&amp;Album!$B$1:$B$1050,Album!$A$1:$A$1050),2,0)</f>
        <v>AL081</v>
      </c>
      <c r="D464" s="41" t="s">
        <v>5019</v>
      </c>
      <c r="E464" s="41" t="s">
        <v>2295</v>
      </c>
      <c r="F464" s="41" t="s">
        <v>2818</v>
      </c>
      <c r="G464" s="42">
        <v>43791.0</v>
      </c>
      <c r="H464" s="41" t="s">
        <v>2657</v>
      </c>
      <c r="I464" s="45">
        <v>132213.0</v>
      </c>
      <c r="J464" s="41" t="s">
        <v>4275</v>
      </c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 t="s">
        <v>5020</v>
      </c>
      <c r="B465" s="41" t="s">
        <v>2322</v>
      </c>
      <c r="C465" s="41" t="str">
        <f t="array" ref="C465">VLOOKUP($B465&amp;$F465,IF({1,0},Album!$D$1:$D$1050&amp;Album!$B$1:$B$1050,Album!$A$1:$A$1050),2,0)</f>
        <v>AL139</v>
      </c>
      <c r="D465" s="41" t="s">
        <v>2931</v>
      </c>
      <c r="E465" s="41" t="s">
        <v>2323</v>
      </c>
      <c r="F465" s="41" t="s">
        <v>2931</v>
      </c>
      <c r="G465" s="42">
        <v>43802.0</v>
      </c>
      <c r="H465" s="41" t="s">
        <v>2657</v>
      </c>
      <c r="I465" s="45">
        <v>158372.0</v>
      </c>
      <c r="J465" s="41" t="s">
        <v>4275</v>
      </c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 t="s">
        <v>5021</v>
      </c>
      <c r="B466" s="41" t="s">
        <v>2090</v>
      </c>
      <c r="C466" s="41" t="str">
        <f t="array" ref="C466">VLOOKUP($B466&amp;$F466,IF({1,0},Album!$D$1:$D$1050&amp;Album!$B$1:$B$1050,Album!$A$1:$A$1050),2,0)</f>
        <v>AL479</v>
      </c>
      <c r="D466" s="41" t="s">
        <v>3596</v>
      </c>
      <c r="E466" s="41" t="s">
        <v>2091</v>
      </c>
      <c r="F466" s="41" t="s">
        <v>3596</v>
      </c>
      <c r="G466" s="42">
        <v>43805.0</v>
      </c>
      <c r="H466" s="41" t="s">
        <v>2657</v>
      </c>
      <c r="I466" s="45">
        <v>119422.0</v>
      </c>
      <c r="J466" s="41" t="s">
        <v>4275</v>
      </c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 t="s">
        <v>5022</v>
      </c>
      <c r="B467" s="41" t="s">
        <v>2306</v>
      </c>
      <c r="C467" s="41" t="str">
        <f t="array" ref="C467">VLOOKUP($B467&amp;$F467,IF({1,0},Album!$D$1:$D$1050&amp;Album!$B$1:$B$1050,Album!$A$1:$A$1050),2,0)</f>
        <v>AL428</v>
      </c>
      <c r="D467" s="41" t="s">
        <v>5023</v>
      </c>
      <c r="E467" s="41" t="s">
        <v>2307</v>
      </c>
      <c r="F467" s="41" t="s">
        <v>3495</v>
      </c>
      <c r="G467" s="42">
        <v>43810.0</v>
      </c>
      <c r="H467" s="41" t="s">
        <v>2657</v>
      </c>
      <c r="I467" s="45">
        <v>113684.0</v>
      </c>
      <c r="J467" s="41" t="s">
        <v>4275</v>
      </c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 t="s">
        <v>5024</v>
      </c>
      <c r="B468" s="41" t="s">
        <v>2268</v>
      </c>
      <c r="C468" s="41" t="str">
        <f t="array" ref="C468">VLOOKUP($B468&amp;$F468,IF({1,0},Album!$D$1:$D$1050&amp;Album!$B$1:$B$1050,Album!$A$1:$A$1050),2,0)</f>
        <v>AL525</v>
      </c>
      <c r="D468" s="41" t="s">
        <v>5025</v>
      </c>
      <c r="E468" s="41" t="s">
        <v>2269</v>
      </c>
      <c r="F468" s="41" t="s">
        <v>3688</v>
      </c>
      <c r="G468" s="42">
        <v>43780.0</v>
      </c>
      <c r="H468" s="41" t="s">
        <v>2657</v>
      </c>
      <c r="I468" s="45">
        <v>139417.0</v>
      </c>
      <c r="J468" s="41" t="s">
        <v>4275</v>
      </c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 t="s">
        <v>5026</v>
      </c>
      <c r="B469" s="41" t="s">
        <v>2112</v>
      </c>
      <c r="C469" s="41" t="str">
        <f t="array" ref="C469">VLOOKUP($B469&amp;$F469,IF({1,0},Album!$D$1:$D$1050&amp;Album!$B$1:$B$1050,Album!$A$1:$A$1050),2,0)</f>
        <v>AL426</v>
      </c>
      <c r="D469" s="41" t="s">
        <v>5027</v>
      </c>
      <c r="E469" s="41" t="s">
        <v>2113</v>
      </c>
      <c r="F469" s="41" t="s">
        <v>3491</v>
      </c>
      <c r="G469" s="42">
        <v>43784.0</v>
      </c>
      <c r="H469" s="41" t="s">
        <v>2657</v>
      </c>
      <c r="I469" s="45">
        <v>165790.0</v>
      </c>
      <c r="J469" s="41" t="s">
        <v>4275</v>
      </c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 t="s">
        <v>5028</v>
      </c>
      <c r="B470" s="41" t="s">
        <v>1577</v>
      </c>
      <c r="C470" s="41" t="str">
        <f t="array" ref="C470">VLOOKUP($B470&amp;$F470,IF({1,0},Album!$D$1:$D$1050&amp;Album!$B$1:$B$1050,Album!$A$1:$A$1050),2,0)</f>
        <v>AL627</v>
      </c>
      <c r="D470" s="41" t="s">
        <v>5029</v>
      </c>
      <c r="E470" s="41" t="s">
        <v>1578</v>
      </c>
      <c r="F470" s="41" t="s">
        <v>3891</v>
      </c>
      <c r="G470" s="42">
        <v>43749.0</v>
      </c>
      <c r="H470" s="41" t="s">
        <v>2657</v>
      </c>
      <c r="I470" s="45">
        <v>166587.0</v>
      </c>
      <c r="J470" s="41" t="s">
        <v>4275</v>
      </c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 t="s">
        <v>5030</v>
      </c>
      <c r="B471" s="41" t="s">
        <v>2098</v>
      </c>
      <c r="C471" s="41" t="str">
        <f t="array" ref="C471">VLOOKUP($B471&amp;$F471,IF({1,0},Album!$D$1:$D$1050&amp;Album!$B$1:$B$1050,Album!$A$1:$A$1050),2,0)</f>
        <v>AL240</v>
      </c>
      <c r="D471" s="41" t="s">
        <v>5031</v>
      </c>
      <c r="E471" s="41" t="s">
        <v>2099</v>
      </c>
      <c r="F471" s="41" t="s">
        <v>3132</v>
      </c>
      <c r="G471" s="42">
        <v>43448.0</v>
      </c>
      <c r="H471" s="41" t="s">
        <v>2657</v>
      </c>
      <c r="I471" s="45">
        <v>180000.0</v>
      </c>
      <c r="J471" s="41" t="s">
        <v>4275</v>
      </c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 t="s">
        <v>5032</v>
      </c>
      <c r="B472" s="41" t="s">
        <v>1766</v>
      </c>
      <c r="C472" s="41" t="str">
        <f t="array" ref="C472">VLOOKUP($B472&amp;$F472,IF({1,0},Album!$D$1:$D$1050&amp;Album!$B$1:$B$1050,Album!$A$1:$A$1050),2,0)</f>
        <v>AL715</v>
      </c>
      <c r="D472" s="41" t="s">
        <v>5033</v>
      </c>
      <c r="E472" s="41" t="s">
        <v>1767</v>
      </c>
      <c r="F472" s="41" t="s">
        <v>4066</v>
      </c>
      <c r="G472" s="42">
        <v>43784.0</v>
      </c>
      <c r="H472" s="41" t="s">
        <v>2657</v>
      </c>
      <c r="I472" s="45">
        <v>130588.0</v>
      </c>
      <c r="J472" s="41" t="s">
        <v>4275</v>
      </c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 t="s">
        <v>5034</v>
      </c>
      <c r="B473" s="41" t="s">
        <v>2074</v>
      </c>
      <c r="C473" s="41" t="str">
        <f t="array" ref="C473">VLOOKUP($B473&amp;$F473,IF({1,0},Album!$D$1:$D$1050&amp;Album!$B$1:$B$1050,Album!$A$1:$A$1050),2,0)</f>
        <v>AL383</v>
      </c>
      <c r="D473" s="41" t="s">
        <v>3405</v>
      </c>
      <c r="E473" s="41" t="s">
        <v>2075</v>
      </c>
      <c r="F473" s="41" t="s">
        <v>3405</v>
      </c>
      <c r="G473" s="42">
        <v>43790.0</v>
      </c>
      <c r="H473" s="41" t="s">
        <v>2657</v>
      </c>
      <c r="I473" s="45">
        <v>127286.0</v>
      </c>
      <c r="J473" s="41" t="s">
        <v>4275</v>
      </c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 t="s">
        <v>5035</v>
      </c>
      <c r="B474" s="41" t="s">
        <v>2414</v>
      </c>
      <c r="C474" s="41" t="str">
        <f t="array" ref="C474">VLOOKUP($B474&amp;$F474,IF({1,0},Album!$D$1:$D$1050&amp;Album!$B$1:$B$1050,Album!$A$1:$A$1050),2,0)</f>
        <v>AL766</v>
      </c>
      <c r="D474" s="41" t="s">
        <v>4166</v>
      </c>
      <c r="E474" s="41" t="s">
        <v>2415</v>
      </c>
      <c r="F474" s="41" t="s">
        <v>4166</v>
      </c>
      <c r="G474" s="42">
        <v>43570.0</v>
      </c>
      <c r="H474" s="41" t="s">
        <v>2657</v>
      </c>
      <c r="I474" s="45">
        <v>227500.0</v>
      </c>
      <c r="J474" s="41" t="s">
        <v>4275</v>
      </c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 t="s">
        <v>5036</v>
      </c>
      <c r="B475" s="41" t="s">
        <v>1654</v>
      </c>
      <c r="C475" s="41" t="str">
        <f t="array" ref="C475">VLOOKUP($B475&amp;$F475,IF({1,0},Album!$D$1:$D$1050&amp;Album!$B$1:$B$1050,Album!$A$1:$A$1050),2,0)</f>
        <v>#N/A</v>
      </c>
      <c r="D475" s="44">
        <v>0.6805555555555556</v>
      </c>
      <c r="E475" s="41" t="s">
        <v>1655</v>
      </c>
      <c r="F475" s="44">
        <v>0.680555555555556</v>
      </c>
      <c r="G475" s="42">
        <v>43342.0</v>
      </c>
      <c r="H475" s="41" t="s">
        <v>2657</v>
      </c>
      <c r="I475" s="45">
        <v>99000.0</v>
      </c>
      <c r="J475" s="41" t="s">
        <v>4275</v>
      </c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 t="s">
        <v>5037</v>
      </c>
      <c r="B476" s="41" t="s">
        <v>2474</v>
      </c>
      <c r="C476" s="41" t="str">
        <f t="array" ref="C476">VLOOKUP($B476&amp;$F476,IF({1,0},Album!$D$1:$D$1050&amp;Album!$B$1:$B$1050,Album!$A$1:$A$1050),2,0)</f>
        <v>AL675</v>
      </c>
      <c r="D476" s="41" t="s">
        <v>3987</v>
      </c>
      <c r="E476" s="41" t="s">
        <v>2475</v>
      </c>
      <c r="F476" s="41" t="s">
        <v>3987</v>
      </c>
      <c r="G476" s="42">
        <v>43572.0</v>
      </c>
      <c r="H476" s="41" t="s">
        <v>2657</v>
      </c>
      <c r="I476" s="45">
        <v>160674.0</v>
      </c>
      <c r="J476" s="41" t="s">
        <v>4275</v>
      </c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 t="s">
        <v>5038</v>
      </c>
      <c r="B477" s="41" t="s">
        <v>2006</v>
      </c>
      <c r="C477" s="41" t="str">
        <f t="array" ref="C477">VLOOKUP($B477&amp;$F477,IF({1,0},Album!$D$1:$D$1050&amp;Album!$B$1:$B$1050,Album!$A$1:$A$1050),2,0)</f>
        <v>AL406</v>
      </c>
      <c r="D477" s="41" t="s">
        <v>5039</v>
      </c>
      <c r="E477" s="41" t="s">
        <v>2007</v>
      </c>
      <c r="F477" s="41" t="s">
        <v>3451</v>
      </c>
      <c r="G477" s="42">
        <v>43747.0</v>
      </c>
      <c r="H477" s="41" t="s">
        <v>2657</v>
      </c>
      <c r="I477" s="45">
        <v>141333.0</v>
      </c>
      <c r="J477" s="41" t="s">
        <v>4275</v>
      </c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 t="s">
        <v>5040</v>
      </c>
      <c r="B478" s="41" t="s">
        <v>2100</v>
      </c>
      <c r="C478" s="41" t="str">
        <f t="array" ref="C478">VLOOKUP($B478&amp;$F478,IF({1,0},Album!$D$1:$D$1050&amp;Album!$B$1:$B$1050,Album!$A$1:$A$1050),2,0)</f>
        <v>AL496</v>
      </c>
      <c r="D478" s="41" t="s">
        <v>3630</v>
      </c>
      <c r="E478" s="41" t="s">
        <v>2101</v>
      </c>
      <c r="F478" s="41" t="s">
        <v>3630</v>
      </c>
      <c r="G478" s="42">
        <v>43712.0</v>
      </c>
      <c r="H478" s="41" t="s">
        <v>2657</v>
      </c>
      <c r="I478" s="45">
        <v>153373.0</v>
      </c>
      <c r="J478" s="41" t="s">
        <v>4275</v>
      </c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 t="s">
        <v>5041</v>
      </c>
      <c r="B479" s="41" t="s">
        <v>2360</v>
      </c>
      <c r="C479" s="41" t="str">
        <f t="array" ref="C479">VLOOKUP($B479&amp;$F479,IF({1,0},Album!$D$1:$D$1050&amp;Album!$B$1:$B$1050,Album!$A$1:$A$1050),2,0)</f>
        <v>AL387</v>
      </c>
      <c r="D479" s="41" t="s">
        <v>5042</v>
      </c>
      <c r="E479" s="41" t="s">
        <v>2361</v>
      </c>
      <c r="F479" s="41" t="s">
        <v>3413</v>
      </c>
      <c r="G479" s="42">
        <v>43298.0</v>
      </c>
      <c r="H479" s="41" t="s">
        <v>2657</v>
      </c>
      <c r="I479" s="45">
        <v>190112.0</v>
      </c>
      <c r="J479" s="41" t="s">
        <v>4275</v>
      </c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 t="s">
        <v>5043</v>
      </c>
      <c r="B480" s="41" t="s">
        <v>1712</v>
      </c>
      <c r="C480" s="41" t="str">
        <f t="array" ref="C480">VLOOKUP($B480&amp;$F480,IF({1,0},Album!$D$1:$D$1050&amp;Album!$B$1:$B$1050,Album!$A$1:$A$1050),2,0)</f>
        <v>AL595</v>
      </c>
      <c r="D480" s="41" t="s">
        <v>5044</v>
      </c>
      <c r="E480" s="41" t="s">
        <v>1713</v>
      </c>
      <c r="F480" s="41" t="s">
        <v>3827</v>
      </c>
      <c r="G480" s="42">
        <v>43746.0</v>
      </c>
      <c r="H480" s="41" t="s">
        <v>2657</v>
      </c>
      <c r="I480" s="45">
        <v>157279.0</v>
      </c>
      <c r="J480" s="41" t="s">
        <v>4275</v>
      </c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 t="s">
        <v>5045</v>
      </c>
      <c r="B481" s="41" t="s">
        <v>2562</v>
      </c>
      <c r="C481" s="41" t="str">
        <f t="array" ref="C481">VLOOKUP($B481&amp;$F481,IF({1,0},Album!$D$1:$D$1050&amp;Album!$B$1:$B$1050,Album!$A$1:$A$1050),2,0)</f>
        <v>AL328</v>
      </c>
      <c r="D481" s="41" t="s">
        <v>3296</v>
      </c>
      <c r="E481" s="41" t="s">
        <v>2563</v>
      </c>
      <c r="F481" s="41" t="s">
        <v>3296</v>
      </c>
      <c r="G481" s="42">
        <v>43676.0</v>
      </c>
      <c r="H481" s="41" t="s">
        <v>2657</v>
      </c>
      <c r="I481" s="45">
        <v>189661.0</v>
      </c>
      <c r="J481" s="41" t="s">
        <v>4275</v>
      </c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 t="s">
        <v>5046</v>
      </c>
      <c r="B482" s="41" t="s">
        <v>2080</v>
      </c>
      <c r="C482" s="41" t="str">
        <f t="array" ref="C482">VLOOKUP($B482&amp;$F482,IF({1,0},Album!$D$1:$D$1050&amp;Album!$B$1:$B$1050,Album!$A$1:$A$1050),2,0)</f>
        <v>AL722</v>
      </c>
      <c r="D482" s="41" t="s">
        <v>4080</v>
      </c>
      <c r="E482" s="41" t="s">
        <v>2081</v>
      </c>
      <c r="F482" s="41" t="s">
        <v>4080</v>
      </c>
      <c r="G482" s="42">
        <v>43805.0</v>
      </c>
      <c r="H482" s="41" t="s">
        <v>2657</v>
      </c>
      <c r="I482" s="45">
        <v>130059.0</v>
      </c>
      <c r="J482" s="41" t="s">
        <v>4275</v>
      </c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 t="s">
        <v>5047</v>
      </c>
      <c r="B483" s="41" t="s">
        <v>1684</v>
      </c>
      <c r="C483" s="41" t="str">
        <f t="array" ref="C483">VLOOKUP($B483&amp;$F483,IF({1,0},Album!$D$1:$D$1050&amp;Album!$B$1:$B$1050,Album!$A$1:$A$1050),2,0)</f>
        <v>AL331</v>
      </c>
      <c r="D483" s="41" t="s">
        <v>3302</v>
      </c>
      <c r="E483" s="41" t="s">
        <v>1685</v>
      </c>
      <c r="F483" s="41" t="s">
        <v>3302</v>
      </c>
      <c r="G483" s="42">
        <v>43812.0</v>
      </c>
      <c r="H483" s="41" t="s">
        <v>2657</v>
      </c>
      <c r="I483" s="45">
        <v>153571.0</v>
      </c>
      <c r="J483" s="41" t="s">
        <v>4275</v>
      </c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 t="s">
        <v>5048</v>
      </c>
      <c r="B484" s="41" t="s">
        <v>2200</v>
      </c>
      <c r="C484" s="41" t="str">
        <f t="array" ref="C484">VLOOKUP($B484&amp;$F484,IF({1,0},Album!$D$1:$D$1050&amp;Album!$B$1:$B$1050,Album!$A$1:$A$1050),2,0)</f>
        <v>AL632</v>
      </c>
      <c r="D484" s="41" t="s">
        <v>3901</v>
      </c>
      <c r="E484" s="41" t="s">
        <v>2201</v>
      </c>
      <c r="F484" s="41" t="s">
        <v>3901</v>
      </c>
      <c r="G484" s="42">
        <v>43812.0</v>
      </c>
      <c r="H484" s="41" t="s">
        <v>2657</v>
      </c>
      <c r="I484" s="45">
        <v>139535.0</v>
      </c>
      <c r="J484" s="41" t="s">
        <v>4275</v>
      </c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 t="s">
        <v>5049</v>
      </c>
      <c r="B485" s="41" t="s">
        <v>1940</v>
      </c>
      <c r="C485" s="41" t="str">
        <f t="array" ref="C485">VLOOKUP($B485&amp;$F485,IF({1,0},Album!$D$1:$D$1050&amp;Album!$B$1:$B$1050,Album!$A$1:$A$1050),2,0)</f>
        <v>AL630</v>
      </c>
      <c r="D485" s="41" t="s">
        <v>5050</v>
      </c>
      <c r="E485" s="41" t="s">
        <v>1941</v>
      </c>
      <c r="F485" s="41" t="s">
        <v>3897</v>
      </c>
      <c r="G485" s="42">
        <v>43811.0</v>
      </c>
      <c r="H485" s="41" t="s">
        <v>2657</v>
      </c>
      <c r="I485" s="45">
        <v>173023.0</v>
      </c>
      <c r="J485" s="41" t="s">
        <v>4275</v>
      </c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 t="s">
        <v>5051</v>
      </c>
      <c r="B486" s="41" t="s">
        <v>2170</v>
      </c>
      <c r="C486" s="41" t="str">
        <f t="array" ref="C486">VLOOKUP($B486&amp;$F486,IF({1,0},Album!$D$1:$D$1050&amp;Album!$B$1:$B$1050,Album!$A$1:$A$1050),2,0)</f>
        <v>AL151</v>
      </c>
      <c r="D486" s="41" t="s">
        <v>2955</v>
      </c>
      <c r="E486" s="41" t="s">
        <v>2171</v>
      </c>
      <c r="F486" s="41" t="s">
        <v>2955</v>
      </c>
      <c r="G486" s="42">
        <v>43812.0</v>
      </c>
      <c r="H486" s="41" t="s">
        <v>2657</v>
      </c>
      <c r="I486" s="45">
        <v>130765.0</v>
      </c>
      <c r="J486" s="41" t="s">
        <v>4275</v>
      </c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 t="s">
        <v>5052</v>
      </c>
      <c r="B487" s="41" t="s">
        <v>2262</v>
      </c>
      <c r="C487" s="41" t="str">
        <f t="array" ref="C487">VLOOKUP($B487&amp;$F487,IF({1,0},Album!$D$1:$D$1050&amp;Album!$B$1:$B$1050,Album!$A$1:$A$1050),2,0)</f>
        <v>AL255</v>
      </c>
      <c r="D487" s="41" t="s">
        <v>3162</v>
      </c>
      <c r="E487" s="41" t="s">
        <v>2263</v>
      </c>
      <c r="F487" s="41" t="s">
        <v>3162</v>
      </c>
      <c r="G487" s="42">
        <v>43812.0</v>
      </c>
      <c r="H487" s="41" t="s">
        <v>2657</v>
      </c>
      <c r="I487" s="45">
        <v>113444.0</v>
      </c>
      <c r="J487" s="41" t="s">
        <v>4275</v>
      </c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 t="s">
        <v>5053</v>
      </c>
      <c r="B488" s="41" t="s">
        <v>2036</v>
      </c>
      <c r="C488" s="41" t="str">
        <f t="array" ref="C488">VLOOKUP($B488&amp;$F488,IF({1,0},Album!$D$1:$D$1050&amp;Album!$B$1:$B$1050,Album!$A$1:$A$1050),2,0)</f>
        <v>AL758</v>
      </c>
      <c r="D488" s="41" t="s">
        <v>5054</v>
      </c>
      <c r="E488" s="41" t="s">
        <v>2037</v>
      </c>
      <c r="F488" s="41" t="s">
        <v>4151</v>
      </c>
      <c r="G488" s="42">
        <v>43812.0</v>
      </c>
      <c r="H488" s="41" t="s">
        <v>2657</v>
      </c>
      <c r="I488" s="45">
        <v>99693.0</v>
      </c>
      <c r="J488" s="41" t="s">
        <v>4275</v>
      </c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 t="s">
        <v>5055</v>
      </c>
      <c r="B489" s="41" t="s">
        <v>1730</v>
      </c>
      <c r="C489" s="41" t="str">
        <f t="array" ref="C489">VLOOKUP($B489&amp;$F489,IF({1,0},Album!$D$1:$D$1050&amp;Album!$B$1:$B$1050,Album!$A$1:$A$1050),2,0)</f>
        <v>AL490</v>
      </c>
      <c r="D489" s="41" t="s">
        <v>5056</v>
      </c>
      <c r="E489" s="41" t="s">
        <v>1731</v>
      </c>
      <c r="F489" s="41" t="s">
        <v>3618</v>
      </c>
      <c r="G489" s="42">
        <v>43283.0</v>
      </c>
      <c r="H489" s="41" t="s">
        <v>2657</v>
      </c>
      <c r="I489" s="45">
        <v>168814.0</v>
      </c>
      <c r="J489" s="41" t="s">
        <v>4275</v>
      </c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 t="s">
        <v>5057</v>
      </c>
      <c r="B490" s="41" t="s">
        <v>1798</v>
      </c>
      <c r="C490" s="41" t="str">
        <f t="array" ref="C490">VLOOKUP($B490&amp;$F490,IF({1,0},Album!$D$1:$D$1050&amp;Album!$B$1:$B$1050,Album!$A$1:$A$1050),2,0)</f>
        <v>AL307</v>
      </c>
      <c r="D490" s="41" t="s">
        <v>3254</v>
      </c>
      <c r="E490" s="41" t="s">
        <v>1799</v>
      </c>
      <c r="F490" s="41" t="s">
        <v>3254</v>
      </c>
      <c r="G490" s="42">
        <v>43795.0</v>
      </c>
      <c r="H490" s="41" t="s">
        <v>2657</v>
      </c>
      <c r="I490" s="45">
        <v>114483.0</v>
      </c>
      <c r="J490" s="41" t="s">
        <v>4275</v>
      </c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 t="s">
        <v>5058</v>
      </c>
      <c r="B491" s="41" t="s">
        <v>2344</v>
      </c>
      <c r="C491" s="41" t="str">
        <f t="array" ref="C491">VLOOKUP($B491&amp;$F491,IF({1,0},Album!$D$1:$D$1050&amp;Album!$B$1:$B$1050,Album!$A$1:$A$1050),2,0)</f>
        <v>AL663</v>
      </c>
      <c r="D491" s="41" t="s">
        <v>3963</v>
      </c>
      <c r="E491" s="41" t="s">
        <v>2345</v>
      </c>
      <c r="F491" s="41" t="s">
        <v>3963</v>
      </c>
      <c r="G491" s="42">
        <v>43784.0</v>
      </c>
      <c r="H491" s="41" t="s">
        <v>2657</v>
      </c>
      <c r="I491" s="45">
        <v>151688.0</v>
      </c>
      <c r="J491" s="41" t="s">
        <v>4275</v>
      </c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 t="s">
        <v>5059</v>
      </c>
      <c r="B492" s="41" t="s">
        <v>1828</v>
      </c>
      <c r="C492" s="41" t="str">
        <f t="array" ref="C492">VLOOKUP($B492&amp;$F492,IF({1,0},Album!$D$1:$D$1050&amp;Album!$B$1:$B$1050,Album!$A$1:$A$1050),2,0)</f>
        <v>AL023</v>
      </c>
      <c r="D492" s="41" t="s">
        <v>5060</v>
      </c>
      <c r="E492" s="41" t="s">
        <v>1829</v>
      </c>
      <c r="F492" s="41" t="s">
        <v>2704</v>
      </c>
      <c r="G492" s="42">
        <v>43798.0</v>
      </c>
      <c r="H492" s="41" t="s">
        <v>2657</v>
      </c>
      <c r="I492" s="45">
        <v>141720.0</v>
      </c>
      <c r="J492" s="41" t="s">
        <v>4275</v>
      </c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 t="s">
        <v>5061</v>
      </c>
      <c r="B493" s="41" t="s">
        <v>2430</v>
      </c>
      <c r="C493" s="41" t="str">
        <f t="array" ref="C493">VLOOKUP($B493&amp;$F493,IF({1,0},Album!$D$1:$D$1050&amp;Album!$B$1:$B$1050,Album!$A$1:$A$1050),2,0)</f>
        <v>AL145</v>
      </c>
      <c r="D493" s="41" t="s">
        <v>2943</v>
      </c>
      <c r="E493" s="41" t="s">
        <v>2431</v>
      </c>
      <c r="F493" s="41" t="s">
        <v>2943</v>
      </c>
      <c r="G493" s="42">
        <v>43798.0</v>
      </c>
      <c r="H493" s="41" t="s">
        <v>2657</v>
      </c>
      <c r="I493" s="45">
        <v>135026.0</v>
      </c>
      <c r="J493" s="41" t="s">
        <v>4275</v>
      </c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 t="s">
        <v>5062</v>
      </c>
      <c r="B494" s="41" t="s">
        <v>2148</v>
      </c>
      <c r="C494" s="41" t="str">
        <f t="array" ref="C494">VLOOKUP($B494&amp;$F494,IF({1,0},Album!$D$1:$D$1050&amp;Album!$B$1:$B$1050,Album!$A$1:$A$1050),2,0)</f>
        <v>AL771</v>
      </c>
      <c r="D494" s="41" t="s">
        <v>4176</v>
      </c>
      <c r="E494" s="41" t="s">
        <v>2149</v>
      </c>
      <c r="F494" s="41" t="s">
        <v>4176</v>
      </c>
      <c r="G494" s="42">
        <v>43782.0</v>
      </c>
      <c r="H494" s="41" t="s">
        <v>2657</v>
      </c>
      <c r="I494" s="45">
        <v>107865.0</v>
      </c>
      <c r="J494" s="41" t="s">
        <v>4275</v>
      </c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 t="s">
        <v>5063</v>
      </c>
      <c r="B495" s="41" t="s">
        <v>2330</v>
      </c>
      <c r="C495" s="41" t="str">
        <f t="array" ref="C495">VLOOKUP($B495&amp;$F495,IF({1,0},Album!$D$1:$D$1050&amp;Album!$B$1:$B$1050,Album!$A$1:$A$1050),2,0)</f>
        <v>AL380</v>
      </c>
      <c r="D495" s="41" t="s">
        <v>3399</v>
      </c>
      <c r="E495" s="41" t="s">
        <v>2331</v>
      </c>
      <c r="F495" s="41" t="s">
        <v>3399</v>
      </c>
      <c r="G495" s="42">
        <v>43544.0</v>
      </c>
      <c r="H495" s="41" t="s">
        <v>2657</v>
      </c>
      <c r="I495" s="45">
        <v>168297.0</v>
      </c>
      <c r="J495" s="41" t="s">
        <v>4275</v>
      </c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 t="s">
        <v>5064</v>
      </c>
      <c r="B496" s="41" t="s">
        <v>2456</v>
      </c>
      <c r="C496" s="41" t="str">
        <f t="array" ref="C496">VLOOKUP($B496&amp;$F496,IF({1,0},Album!$D$1:$D$1050&amp;Album!$B$1:$B$1050,Album!$A$1:$A$1050),2,0)</f>
        <v>AL393</v>
      </c>
      <c r="D496" s="41" t="s">
        <v>3425</v>
      </c>
      <c r="E496" s="41" t="s">
        <v>2457</v>
      </c>
      <c r="F496" s="41" t="s">
        <v>3425</v>
      </c>
      <c r="G496" s="42">
        <v>43798.0</v>
      </c>
      <c r="H496" s="41" t="s">
        <v>2657</v>
      </c>
      <c r="I496" s="45">
        <v>133013.0</v>
      </c>
      <c r="J496" s="41" t="s">
        <v>4275</v>
      </c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 t="s">
        <v>5065</v>
      </c>
      <c r="B497" s="41" t="s">
        <v>2148</v>
      </c>
      <c r="C497" s="41" t="str">
        <f t="array" ref="C497">VLOOKUP($B497&amp;$F497,IF({1,0},Album!$D$1:$D$1050&amp;Album!$B$1:$B$1050,Album!$A$1:$A$1050),2,0)</f>
        <v>AL580</v>
      </c>
      <c r="D497" s="41" t="s">
        <v>5066</v>
      </c>
      <c r="E497" s="41" t="s">
        <v>2149</v>
      </c>
      <c r="F497" s="41" t="s">
        <v>3797</v>
      </c>
      <c r="G497" s="42">
        <v>43796.0</v>
      </c>
      <c r="H497" s="41" t="s">
        <v>2657</v>
      </c>
      <c r="I497" s="45">
        <v>115862.0</v>
      </c>
      <c r="J497" s="41" t="s">
        <v>4275</v>
      </c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 t="s">
        <v>5067</v>
      </c>
      <c r="B498" s="41" t="s">
        <v>1880</v>
      </c>
      <c r="C498" s="41" t="str">
        <f t="array" ref="C498">VLOOKUP($B498&amp;$F498,IF({1,0},Album!$D$1:$D$1050&amp;Album!$B$1:$B$1050,Album!$A$1:$A$1050),2,0)</f>
        <v>AL732</v>
      </c>
      <c r="D498" s="41" t="s">
        <v>5068</v>
      </c>
      <c r="E498" s="41" t="s">
        <v>1881</v>
      </c>
      <c r="F498" s="41" t="s">
        <v>4100</v>
      </c>
      <c r="G498" s="42">
        <v>43791.0</v>
      </c>
      <c r="H498" s="41" t="s">
        <v>2657</v>
      </c>
      <c r="I498" s="45">
        <v>151011.0</v>
      </c>
      <c r="J498" s="41" t="s">
        <v>4275</v>
      </c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 t="s">
        <v>5069</v>
      </c>
      <c r="B499" s="41" t="s">
        <v>1533</v>
      </c>
      <c r="C499" s="41" t="str">
        <f t="array" ref="C499">VLOOKUP($B499&amp;$F499,IF({1,0},Album!$D$1:$D$1050&amp;Album!$B$1:$B$1050,Album!$A$1:$A$1050),2,0)</f>
        <v>AL131</v>
      </c>
      <c r="D499" s="41" t="s">
        <v>2916</v>
      </c>
      <c r="E499" s="41" t="s">
        <v>1534</v>
      </c>
      <c r="F499" s="41" t="s">
        <v>2916</v>
      </c>
      <c r="G499" s="42">
        <v>43789.0</v>
      </c>
      <c r="H499" s="41" t="s">
        <v>2657</v>
      </c>
      <c r="I499" s="45">
        <v>103240.0</v>
      </c>
      <c r="J499" s="41" t="s">
        <v>4275</v>
      </c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 t="s">
        <v>5070</v>
      </c>
      <c r="B500" s="41" t="s">
        <v>1684</v>
      </c>
      <c r="C500" s="41" t="str">
        <f t="array" ref="C500">VLOOKUP($B500&amp;$F500,IF({1,0},Album!$D$1:$D$1050&amp;Album!$B$1:$B$1050,Album!$A$1:$A$1050),2,0)</f>
        <v>AL345</v>
      </c>
      <c r="D500" s="41" t="s">
        <v>3330</v>
      </c>
      <c r="E500" s="41" t="s">
        <v>1685</v>
      </c>
      <c r="F500" s="41" t="s">
        <v>3330</v>
      </c>
      <c r="G500" s="42">
        <v>43798.0</v>
      </c>
      <c r="H500" s="41" t="s">
        <v>2657</v>
      </c>
      <c r="I500" s="45">
        <v>117143.0</v>
      </c>
      <c r="J500" s="41" t="s">
        <v>4275</v>
      </c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 t="s">
        <v>5071</v>
      </c>
      <c r="B501" s="41" t="s">
        <v>2040</v>
      </c>
      <c r="C501" s="41" t="str">
        <f t="array" ref="C501">VLOOKUP($B501&amp;$F501,IF({1,0},Album!$D$1:$D$1050&amp;Album!$B$1:$B$1050,Album!$A$1:$A$1050),2,0)</f>
        <v>AL379</v>
      </c>
      <c r="D501" s="41" t="s">
        <v>3397</v>
      </c>
      <c r="E501" s="41" t="s">
        <v>2041</v>
      </c>
      <c r="F501" s="41" t="s">
        <v>3397</v>
      </c>
      <c r="G501" s="42">
        <v>43798.0</v>
      </c>
      <c r="H501" s="41" t="s">
        <v>2657</v>
      </c>
      <c r="I501" s="45">
        <v>91915.0</v>
      </c>
      <c r="J501" s="41" t="s">
        <v>4275</v>
      </c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 t="s">
        <v>5072</v>
      </c>
      <c r="B502" s="41" t="s">
        <v>1958</v>
      </c>
      <c r="C502" s="41" t="str">
        <f t="array" ref="C502">VLOOKUP($B502&amp;$F502,IF({1,0},Album!$D$1:$D$1050&amp;Album!$B$1:$B$1050,Album!$A$1:$A$1050),2,0)</f>
        <v>AL686</v>
      </c>
      <c r="D502" s="41" t="s">
        <v>4008</v>
      </c>
      <c r="E502" s="41" t="s">
        <v>1959</v>
      </c>
      <c r="F502" s="41" t="s">
        <v>4008</v>
      </c>
      <c r="G502" s="42">
        <v>43798.0</v>
      </c>
      <c r="H502" s="41" t="s">
        <v>2657</v>
      </c>
      <c r="I502" s="45">
        <v>160000.0</v>
      </c>
      <c r="J502" s="41" t="s">
        <v>4275</v>
      </c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 t="s">
        <v>5073</v>
      </c>
      <c r="B503" s="41" t="s">
        <v>1808</v>
      </c>
      <c r="C503" s="41" t="str">
        <f t="array" ref="C503">VLOOKUP($B503&amp;$F503,IF({1,0},Album!$D$1:$D$1050&amp;Album!$B$1:$B$1050,Album!$A$1:$A$1050),2,0)</f>
        <v>AL489</v>
      </c>
      <c r="D503" s="41" t="s">
        <v>3616</v>
      </c>
      <c r="E503" s="41" t="s">
        <v>1809</v>
      </c>
      <c r="F503" s="41" t="s">
        <v>3616</v>
      </c>
      <c r="G503" s="42">
        <v>43793.0</v>
      </c>
      <c r="H503" s="41" t="s">
        <v>2657</v>
      </c>
      <c r="I503" s="45">
        <v>126778.0</v>
      </c>
      <c r="J503" s="41" t="s">
        <v>4275</v>
      </c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 t="s">
        <v>5074</v>
      </c>
      <c r="B504" s="41" t="s">
        <v>1940</v>
      </c>
      <c r="C504" s="41" t="str">
        <f t="array" ref="C504">VLOOKUP($B504&amp;$F504,IF({1,0},Album!$D$1:$D$1050&amp;Album!$B$1:$B$1050,Album!$A$1:$A$1050),2,0)</f>
        <v>AL630</v>
      </c>
      <c r="D504" s="41" t="s">
        <v>3897</v>
      </c>
      <c r="E504" s="41" t="s">
        <v>1941</v>
      </c>
      <c r="F504" s="41" t="s">
        <v>3897</v>
      </c>
      <c r="G504" s="42">
        <v>43798.0</v>
      </c>
      <c r="H504" s="41" t="s">
        <v>2657</v>
      </c>
      <c r="I504" s="45">
        <v>57831.0</v>
      </c>
      <c r="J504" s="41" t="s">
        <v>4275</v>
      </c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 t="s">
        <v>5075</v>
      </c>
      <c r="B505" s="41" t="s">
        <v>2262</v>
      </c>
      <c r="C505" s="41" t="str">
        <f t="array" ref="C505">VLOOKUP($B505&amp;$F505,IF({1,0},Album!$D$1:$D$1050&amp;Album!$B$1:$B$1050,Album!$A$1:$A$1050),2,0)</f>
        <v>AL122</v>
      </c>
      <c r="D505" s="41" t="s">
        <v>2899</v>
      </c>
      <c r="E505" s="41" t="s">
        <v>2263</v>
      </c>
      <c r="F505" s="41" t="s">
        <v>2899</v>
      </c>
      <c r="G505" s="42">
        <v>43763.0</v>
      </c>
      <c r="H505" s="41" t="s">
        <v>2657</v>
      </c>
      <c r="I505" s="45">
        <v>147164.0</v>
      </c>
      <c r="J505" s="41" t="s">
        <v>4275</v>
      </c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 t="s">
        <v>5076</v>
      </c>
      <c r="B506" s="41" t="s">
        <v>1962</v>
      </c>
      <c r="C506" s="41" t="str">
        <f t="array" ref="C506">VLOOKUP($B506&amp;$F506,IF({1,0},Album!$D$1:$D$1050&amp;Album!$B$1:$B$1050,Album!$A$1:$A$1050),2,0)</f>
        <v>AL336</v>
      </c>
      <c r="D506" s="41" t="s">
        <v>5077</v>
      </c>
      <c r="E506" s="41" t="s">
        <v>1963</v>
      </c>
      <c r="F506" s="41" t="s">
        <v>3312</v>
      </c>
      <c r="G506" s="42">
        <v>43721.0</v>
      </c>
      <c r="H506" s="41" t="s">
        <v>2657</v>
      </c>
      <c r="I506" s="45">
        <v>166345.0</v>
      </c>
      <c r="J506" s="41" t="s">
        <v>4275</v>
      </c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 t="s">
        <v>5078</v>
      </c>
      <c r="B507" s="41" t="s">
        <v>1908</v>
      </c>
      <c r="C507" s="41" t="str">
        <f t="array" ref="C507">VLOOKUP($B507&amp;$F507,IF({1,0},Album!$D$1:$D$1050&amp;Album!$B$1:$B$1050,Album!$A$1:$A$1050),2,0)</f>
        <v>AL647</v>
      </c>
      <c r="D507" s="41" t="s">
        <v>3931</v>
      </c>
      <c r="E507" s="41" t="s">
        <v>1909</v>
      </c>
      <c r="F507" s="41" t="s">
        <v>3931</v>
      </c>
      <c r="G507" s="42">
        <v>43749.0</v>
      </c>
      <c r="H507" s="41" t="s">
        <v>2657</v>
      </c>
      <c r="I507" s="45">
        <v>192375.0</v>
      </c>
      <c r="J507" s="41" t="s">
        <v>4275</v>
      </c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 t="s">
        <v>5079</v>
      </c>
      <c r="B508" s="41" t="s">
        <v>1537</v>
      </c>
      <c r="C508" s="41" t="str">
        <f t="array" ref="C508">VLOOKUP($B508&amp;$F508,IF({1,0},Album!$D$1:$D$1050&amp;Album!$B$1:$B$1050,Album!$A$1:$A$1050),2,0)</f>
        <v>AL128</v>
      </c>
      <c r="D508" s="41" t="s">
        <v>5080</v>
      </c>
      <c r="E508" s="41" t="s">
        <v>1538</v>
      </c>
      <c r="F508" s="41" t="s">
        <v>2910</v>
      </c>
      <c r="G508" s="42">
        <v>43446.0</v>
      </c>
      <c r="H508" s="41" t="s">
        <v>2657</v>
      </c>
      <c r="I508" s="45">
        <v>163500.0</v>
      </c>
      <c r="J508" s="41" t="s">
        <v>4275</v>
      </c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 t="s">
        <v>5081</v>
      </c>
      <c r="B509" s="41" t="s">
        <v>1944</v>
      </c>
      <c r="C509" s="41" t="str">
        <f t="array" ref="C509">VLOOKUP($B509&amp;$F509,IF({1,0},Album!$D$1:$D$1050&amp;Album!$B$1:$B$1050,Album!$A$1:$A$1050),2,0)</f>
        <v>AL582</v>
      </c>
      <c r="D509" s="41" t="s">
        <v>5082</v>
      </c>
      <c r="E509" s="41" t="s">
        <v>1945</v>
      </c>
      <c r="F509" s="41" t="s">
        <v>3801</v>
      </c>
      <c r="G509" s="42">
        <v>43721.0</v>
      </c>
      <c r="H509" s="41" t="s">
        <v>2657</v>
      </c>
      <c r="I509" s="45">
        <v>150000.0</v>
      </c>
      <c r="J509" s="41" t="s">
        <v>4275</v>
      </c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 t="s">
        <v>5083</v>
      </c>
      <c r="B510" s="41" t="s">
        <v>2022</v>
      </c>
      <c r="C510" s="41" t="str">
        <f t="array" ref="C510">VLOOKUP($B510&amp;$F510,IF({1,0},Album!$D$1:$D$1050&amp;Album!$B$1:$B$1050,Album!$A$1:$A$1050),2,0)</f>
        <v>AL084</v>
      </c>
      <c r="D510" s="41" t="s">
        <v>5084</v>
      </c>
      <c r="E510" s="41" t="s">
        <v>2023</v>
      </c>
      <c r="F510" s="41" t="s">
        <v>2824</v>
      </c>
      <c r="G510" s="42">
        <v>43658.0</v>
      </c>
      <c r="H510" s="41" t="s">
        <v>2657</v>
      </c>
      <c r="I510" s="45">
        <v>183146.0</v>
      </c>
      <c r="J510" s="41" t="s">
        <v>4275</v>
      </c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 t="s">
        <v>5085</v>
      </c>
      <c r="B511" s="41" t="s">
        <v>1644</v>
      </c>
      <c r="C511" s="41" t="str">
        <f t="array" ref="C511">VLOOKUP($B511&amp;$F511,IF({1,0},Album!$D$1:$D$1050&amp;Album!$B$1:$B$1050,Album!$A$1:$A$1050),2,0)</f>
        <v>AL579</v>
      </c>
      <c r="D511" s="41" t="s">
        <v>5086</v>
      </c>
      <c r="E511" s="41" t="s">
        <v>1645</v>
      </c>
      <c r="F511" s="41" t="s">
        <v>3795</v>
      </c>
      <c r="G511" s="42">
        <v>43254.0</v>
      </c>
      <c r="H511" s="41" t="s">
        <v>2657</v>
      </c>
      <c r="I511" s="45">
        <v>183704.0</v>
      </c>
      <c r="J511" s="41" t="s">
        <v>4275</v>
      </c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 t="s">
        <v>5087</v>
      </c>
      <c r="B512" s="41" t="s">
        <v>2320</v>
      </c>
      <c r="C512" s="41" t="str">
        <f t="array" ref="C512">VLOOKUP($B512&amp;$F512,IF({1,0},Album!$D$1:$D$1050&amp;Album!$B$1:$B$1050,Album!$A$1:$A$1050),2,0)</f>
        <v>AL688</v>
      </c>
      <c r="D512" s="41" t="s">
        <v>5088</v>
      </c>
      <c r="E512" s="41" t="s">
        <v>2321</v>
      </c>
      <c r="F512" s="41" t="s">
        <v>4012</v>
      </c>
      <c r="G512" s="42">
        <v>43721.0</v>
      </c>
      <c r="H512" s="41" t="s">
        <v>2657</v>
      </c>
      <c r="I512" s="45">
        <v>147833.0</v>
      </c>
      <c r="J512" s="41" t="s">
        <v>4275</v>
      </c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 t="s">
        <v>5089</v>
      </c>
      <c r="B513" s="41" t="s">
        <v>1948</v>
      </c>
      <c r="C513" s="41" t="str">
        <f t="array" ref="C513">VLOOKUP($B513&amp;$F513,IF({1,0},Album!$D$1:$D$1050&amp;Album!$B$1:$B$1050,Album!$A$1:$A$1050),2,0)</f>
        <v>AL513</v>
      </c>
      <c r="D513" s="41" t="s">
        <v>3664</v>
      </c>
      <c r="E513" s="41" t="s">
        <v>1949</v>
      </c>
      <c r="F513" s="41" t="s">
        <v>3664</v>
      </c>
      <c r="G513" s="42">
        <v>43466.0</v>
      </c>
      <c r="H513" s="41" t="s">
        <v>2657</v>
      </c>
      <c r="I513" s="45">
        <v>169796.0</v>
      </c>
      <c r="J513" s="41" t="s">
        <v>4275</v>
      </c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 t="s">
        <v>5090</v>
      </c>
      <c r="B514" s="41" t="s">
        <v>2128</v>
      </c>
      <c r="C514" s="41" t="str">
        <f t="array" ref="C514">VLOOKUP($B514&amp;$F514,IF({1,0},Album!$D$1:$D$1050&amp;Album!$B$1:$B$1050,Album!$A$1:$A$1050),2,0)</f>
        <v>AL583</v>
      </c>
      <c r="D514" s="41" t="s">
        <v>5091</v>
      </c>
      <c r="E514" s="41" t="s">
        <v>2129</v>
      </c>
      <c r="F514" s="41" t="s">
        <v>3803</v>
      </c>
      <c r="G514" s="42">
        <v>43297.0</v>
      </c>
      <c r="H514" s="41" t="s">
        <v>2657</v>
      </c>
      <c r="I514" s="45">
        <v>196098.0</v>
      </c>
      <c r="J514" s="41" t="s">
        <v>4275</v>
      </c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 t="s">
        <v>5092</v>
      </c>
      <c r="B515" s="41" t="s">
        <v>1936</v>
      </c>
      <c r="C515" s="41" t="str">
        <f t="array" ref="C515">VLOOKUP($B515&amp;$F515,IF({1,0},Album!$D$1:$D$1050&amp;Album!$B$1:$B$1050,Album!$A$1:$A$1050),2,0)</f>
        <v>AL465</v>
      </c>
      <c r="D515" s="41" t="s">
        <v>5093</v>
      </c>
      <c r="E515" s="41" t="s">
        <v>1937</v>
      </c>
      <c r="F515" s="41" t="s">
        <v>3568</v>
      </c>
      <c r="G515" s="42">
        <v>43595.0</v>
      </c>
      <c r="H515" s="41" t="s">
        <v>2657</v>
      </c>
      <c r="I515" s="45">
        <v>147000.0</v>
      </c>
      <c r="J515" s="41" t="s">
        <v>4275</v>
      </c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 t="s">
        <v>5094</v>
      </c>
      <c r="B516" s="41" t="s">
        <v>1714</v>
      </c>
      <c r="C516" s="41" t="str">
        <f t="array" ref="C516">VLOOKUP($B516&amp;$F516,IF({1,0},Album!$D$1:$D$1050&amp;Album!$B$1:$B$1050,Album!$A$1:$A$1050),2,0)</f>
        <v>AL514</v>
      </c>
      <c r="D516" s="41" t="s">
        <v>5095</v>
      </c>
      <c r="E516" s="41" t="s">
        <v>1715</v>
      </c>
      <c r="F516" s="41" t="s">
        <v>3666</v>
      </c>
      <c r="G516" s="42">
        <v>43749.0</v>
      </c>
      <c r="H516" s="41" t="s">
        <v>2657</v>
      </c>
      <c r="I516" s="45">
        <v>208525.0</v>
      </c>
      <c r="J516" s="41" t="s">
        <v>4275</v>
      </c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 t="s">
        <v>5096</v>
      </c>
      <c r="B517" s="41" t="s">
        <v>1630</v>
      </c>
      <c r="C517" s="41" t="str">
        <f t="array" ref="C517">VLOOKUP($B517&amp;$F517,IF({1,0},Album!$D$1:$D$1050&amp;Album!$B$1:$B$1050,Album!$A$1:$A$1050),2,0)</f>
        <v>AL173</v>
      </c>
      <c r="D517" s="41" t="s">
        <v>5097</v>
      </c>
      <c r="E517" s="41" t="s">
        <v>1631</v>
      </c>
      <c r="F517" s="41" t="s">
        <v>2999</v>
      </c>
      <c r="G517" s="42">
        <v>43830.0</v>
      </c>
      <c r="H517" s="41" t="s">
        <v>2657</v>
      </c>
      <c r="I517" s="45">
        <v>166957.0</v>
      </c>
      <c r="J517" s="41" t="s">
        <v>4275</v>
      </c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 t="s">
        <v>5098</v>
      </c>
      <c r="B518" s="41" t="s">
        <v>1892</v>
      </c>
      <c r="C518" s="41" t="str">
        <f t="array" ref="C518">VLOOKUP($B518&amp;$F518,IF({1,0},Album!$D$1:$D$1050&amp;Album!$B$1:$B$1050,Album!$A$1:$A$1050),2,0)</f>
        <v>AL126</v>
      </c>
      <c r="D518" s="41" t="s">
        <v>5099</v>
      </c>
      <c r="E518" s="41" t="s">
        <v>1893</v>
      </c>
      <c r="F518" s="41" t="s">
        <v>2907</v>
      </c>
      <c r="G518" s="42">
        <v>43544.0</v>
      </c>
      <c r="H518" s="41" t="s">
        <v>2657</v>
      </c>
      <c r="I518" s="45">
        <v>98000.0</v>
      </c>
      <c r="J518" s="41" t="s">
        <v>4275</v>
      </c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 t="s">
        <v>5100</v>
      </c>
      <c r="B519" s="41" t="s">
        <v>2264</v>
      </c>
      <c r="C519" s="41" t="str">
        <f t="array" ref="C519">VLOOKUP($B519&amp;$F519,IF({1,0},Album!$D$1:$D$1050&amp;Album!$B$1:$B$1050,Album!$A$1:$A$1050),2,0)</f>
        <v>AL136</v>
      </c>
      <c r="D519" s="41" t="s">
        <v>5101</v>
      </c>
      <c r="E519" s="41" t="s">
        <v>2265</v>
      </c>
      <c r="F519" s="41" t="s">
        <v>2926</v>
      </c>
      <c r="G519" s="42">
        <v>43720.0</v>
      </c>
      <c r="H519" s="41" t="s">
        <v>2657</v>
      </c>
      <c r="I519" s="45">
        <v>78565.0</v>
      </c>
      <c r="J519" s="41" t="s">
        <v>4275</v>
      </c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 t="s">
        <v>5102</v>
      </c>
      <c r="B520" s="41" t="s">
        <v>1744</v>
      </c>
      <c r="C520" s="41" t="str">
        <f t="array" ref="C520">VLOOKUP($B520&amp;$F520,IF({1,0},Album!$D$1:$D$1050&amp;Album!$B$1:$B$1050,Album!$A$1:$A$1050),2,0)</f>
        <v>AL154</v>
      </c>
      <c r="D520" s="41" t="s">
        <v>5103</v>
      </c>
      <c r="E520" s="41" t="s">
        <v>1745</v>
      </c>
      <c r="F520" s="41" t="s">
        <v>2961</v>
      </c>
      <c r="G520" s="42">
        <v>43521.0</v>
      </c>
      <c r="H520" s="41" t="s">
        <v>2657</v>
      </c>
      <c r="I520" s="45">
        <v>83513.0</v>
      </c>
      <c r="J520" s="41" t="s">
        <v>4275</v>
      </c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 t="s">
        <v>5104</v>
      </c>
      <c r="B521" s="41" t="s">
        <v>2434</v>
      </c>
      <c r="C521" s="41" t="str">
        <f t="array" ref="C521">VLOOKUP($B521&amp;$F521,IF({1,0},Album!$D$1:$D$1050&amp;Album!$B$1:$B$1050,Album!$A$1:$A$1050),2,0)</f>
        <v>AL551</v>
      </c>
      <c r="D521" s="41" t="s">
        <v>5105</v>
      </c>
      <c r="E521" s="41" t="s">
        <v>2435</v>
      </c>
      <c r="F521" s="41" t="s">
        <v>3740</v>
      </c>
      <c r="G521" s="42">
        <v>43721.0</v>
      </c>
      <c r="H521" s="41" t="s">
        <v>2657</v>
      </c>
      <c r="I521" s="45">
        <v>148000.0</v>
      </c>
      <c r="J521" s="41" t="s">
        <v>4275</v>
      </c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 t="s">
        <v>5106</v>
      </c>
      <c r="B522" s="41" t="s">
        <v>1868</v>
      </c>
      <c r="C522" s="41" t="str">
        <f t="array" ref="C522">VLOOKUP($B522&amp;$F522,IF({1,0},Album!$D$1:$D$1050&amp;Album!$B$1:$B$1050,Album!$A$1:$A$1050),2,0)</f>
        <v>AL268</v>
      </c>
      <c r="D522" s="41" t="s">
        <v>3187</v>
      </c>
      <c r="E522" s="41" t="s">
        <v>1869</v>
      </c>
      <c r="F522" s="41" t="s">
        <v>3187</v>
      </c>
      <c r="G522" s="42">
        <v>43516.0</v>
      </c>
      <c r="H522" s="41" t="s">
        <v>2657</v>
      </c>
      <c r="I522" s="45">
        <v>145402.0</v>
      </c>
      <c r="J522" s="41" t="s">
        <v>4275</v>
      </c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 t="s">
        <v>5107</v>
      </c>
      <c r="B523" s="41" t="s">
        <v>1894</v>
      </c>
      <c r="C523" s="41" t="str">
        <f t="array" ref="C523">VLOOKUP($B523&amp;$F523,IF({1,0},Album!$D$1:$D$1050&amp;Album!$B$1:$B$1050,Album!$A$1:$A$1050),2,0)</f>
        <v>AL544</v>
      </c>
      <c r="D523" s="41" t="s">
        <v>5108</v>
      </c>
      <c r="E523" s="41" t="s">
        <v>1895</v>
      </c>
      <c r="F523" s="41" t="s">
        <v>3726</v>
      </c>
      <c r="G523" s="42">
        <v>42986.0</v>
      </c>
      <c r="H523" s="41" t="s">
        <v>2657</v>
      </c>
      <c r="I523" s="45">
        <v>140140.0</v>
      </c>
      <c r="J523" s="41" t="s">
        <v>4275</v>
      </c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 t="s">
        <v>5109</v>
      </c>
      <c r="B524" s="41" t="s">
        <v>2320</v>
      </c>
      <c r="C524" s="41" t="str">
        <f t="array" ref="C524">VLOOKUP($B524&amp;$F524,IF({1,0},Album!$D$1:$D$1050&amp;Album!$B$1:$B$1050,Album!$A$1:$A$1050),2,0)</f>
        <v>AL723</v>
      </c>
      <c r="D524" s="41" t="s">
        <v>5110</v>
      </c>
      <c r="E524" s="41" t="s">
        <v>2321</v>
      </c>
      <c r="F524" s="41" t="s">
        <v>4082</v>
      </c>
      <c r="G524" s="42">
        <v>43777.0</v>
      </c>
      <c r="H524" s="41" t="s">
        <v>2657</v>
      </c>
      <c r="I524" s="45">
        <v>160568.0</v>
      </c>
      <c r="J524" s="41" t="s">
        <v>4275</v>
      </c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 t="s">
        <v>5111</v>
      </c>
      <c r="B525" s="41" t="s">
        <v>2314</v>
      </c>
      <c r="C525" s="41" t="str">
        <f t="array" ref="C525">VLOOKUP($B525&amp;$F525,IF({1,0},Album!$D$1:$D$1050&amp;Album!$B$1:$B$1050,Album!$A$1:$A$1050),2,0)</f>
        <v>AL794</v>
      </c>
      <c r="D525" s="41" t="s">
        <v>5112</v>
      </c>
      <c r="E525" s="41" t="s">
        <v>2315</v>
      </c>
      <c r="F525" s="41" t="s">
        <v>4221</v>
      </c>
      <c r="G525" s="42">
        <v>43587.0</v>
      </c>
      <c r="H525" s="41" t="s">
        <v>2657</v>
      </c>
      <c r="I525" s="45">
        <v>98888.0</v>
      </c>
      <c r="J525" s="41" t="s">
        <v>4275</v>
      </c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 t="s">
        <v>5113</v>
      </c>
      <c r="B526" s="41" t="s">
        <v>2608</v>
      </c>
      <c r="C526" s="41" t="str">
        <f t="array" ref="C526">VLOOKUP($B526&amp;$F526,IF({1,0},Album!$D$1:$D$1050&amp;Album!$B$1:$B$1050,Album!$A$1:$A$1050),2,0)</f>
        <v>AL175</v>
      </c>
      <c r="D526" s="41" t="s">
        <v>3003</v>
      </c>
      <c r="E526" s="41" t="s">
        <v>2609</v>
      </c>
      <c r="F526" s="41" t="s">
        <v>3003</v>
      </c>
      <c r="G526" s="42">
        <v>43493.0</v>
      </c>
      <c r="H526" s="41" t="s">
        <v>2657</v>
      </c>
      <c r="I526" s="45">
        <v>118154.0</v>
      </c>
      <c r="J526" s="41" t="s">
        <v>4275</v>
      </c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 t="s">
        <v>5114</v>
      </c>
      <c r="B527" s="41" t="s">
        <v>1944</v>
      </c>
      <c r="C527" s="41" t="str">
        <f t="array" ref="C527">VLOOKUP($B527&amp;$F527,IF({1,0},Album!$D$1:$D$1050&amp;Album!$B$1:$B$1050,Album!$A$1:$A$1050),2,0)</f>
        <v>AL650</v>
      </c>
      <c r="D527" s="41" t="s">
        <v>5115</v>
      </c>
      <c r="E527" s="41" t="s">
        <v>1945</v>
      </c>
      <c r="F527" s="41" t="s">
        <v>3937</v>
      </c>
      <c r="G527" s="42">
        <v>43791.0</v>
      </c>
      <c r="H527" s="41" t="s">
        <v>2657</v>
      </c>
      <c r="I527" s="45">
        <v>149500.0</v>
      </c>
      <c r="J527" s="41" t="s">
        <v>4275</v>
      </c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 t="s">
        <v>5116</v>
      </c>
      <c r="B528" s="41" t="s">
        <v>2180</v>
      </c>
      <c r="C528" s="41" t="str">
        <f t="array" ref="C528">VLOOKUP($B528&amp;$F528,IF({1,0},Album!$D$1:$D$1050&amp;Album!$B$1:$B$1050,Album!$A$1:$A$1050),2,0)</f>
        <v>AL130</v>
      </c>
      <c r="D528" s="41" t="s">
        <v>5117</v>
      </c>
      <c r="E528" s="41" t="s">
        <v>2181</v>
      </c>
      <c r="F528" s="41" t="s">
        <v>2914</v>
      </c>
      <c r="G528" s="42">
        <v>42947.0</v>
      </c>
      <c r="H528" s="41" t="s">
        <v>2657</v>
      </c>
      <c r="I528" s="45">
        <v>114458.0</v>
      </c>
      <c r="J528" s="41" t="s">
        <v>4275</v>
      </c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 t="s">
        <v>5118</v>
      </c>
      <c r="B529" s="41" t="s">
        <v>1569</v>
      </c>
      <c r="C529" s="41" t="str">
        <f t="array" ref="C529">VLOOKUP($B529&amp;$F529,IF({1,0},Album!$D$1:$D$1050&amp;Album!$B$1:$B$1050,Album!$A$1:$A$1050),2,0)</f>
        <v>AL796</v>
      </c>
      <c r="D529" s="41" t="s">
        <v>5119</v>
      </c>
      <c r="E529" s="41" t="s">
        <v>1570</v>
      </c>
      <c r="F529" s="41" t="s">
        <v>4225</v>
      </c>
      <c r="G529" s="42">
        <v>43523.0</v>
      </c>
      <c r="H529" s="41" t="s">
        <v>2657</v>
      </c>
      <c r="I529" s="45">
        <v>74893.0</v>
      </c>
      <c r="J529" s="41" t="s">
        <v>4275</v>
      </c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 t="s">
        <v>5120</v>
      </c>
      <c r="B530" s="41" t="s">
        <v>2622</v>
      </c>
      <c r="C530" s="41" t="str">
        <f t="array" ref="C530">VLOOKUP($B530&amp;$F530,IF({1,0},Album!$D$1:$D$1050&amp;Album!$B$1:$B$1050,Album!$A$1:$A$1050),2,0)</f>
        <v>AL654</v>
      </c>
      <c r="D530" s="41" t="s">
        <v>5121</v>
      </c>
      <c r="E530" s="41" t="s">
        <v>2623</v>
      </c>
      <c r="F530" s="41" t="s">
        <v>3945</v>
      </c>
      <c r="G530" s="42">
        <v>43656.0</v>
      </c>
      <c r="H530" s="41" t="s">
        <v>2657</v>
      </c>
      <c r="I530" s="45">
        <v>54656.0</v>
      </c>
      <c r="J530" s="41" t="s">
        <v>4275</v>
      </c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 t="s">
        <v>5122</v>
      </c>
      <c r="B531" s="41" t="s">
        <v>2644</v>
      </c>
      <c r="C531" s="41" t="str">
        <f t="array" ref="C531">VLOOKUP($B531&amp;$F531,IF({1,0},Album!$D$1:$D$1050&amp;Album!$B$1:$B$1050,Album!$A$1:$A$1050),2,0)</f>
        <v>AL322</v>
      </c>
      <c r="D531" s="41" t="s">
        <v>5123</v>
      </c>
      <c r="E531" s="41" t="s">
        <v>2645</v>
      </c>
      <c r="F531" s="41" t="s">
        <v>3284</v>
      </c>
      <c r="G531" s="42">
        <v>43496.0</v>
      </c>
      <c r="H531" s="41" t="s">
        <v>2657</v>
      </c>
      <c r="I531" s="45">
        <v>66390.0</v>
      </c>
      <c r="J531" s="41" t="s">
        <v>4275</v>
      </c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 t="s">
        <v>5124</v>
      </c>
      <c r="B532" s="41" t="s">
        <v>2516</v>
      </c>
      <c r="C532" s="41" t="str">
        <f t="array" ref="C532">VLOOKUP($B532&amp;$F532,IF({1,0},Album!$D$1:$D$1050&amp;Album!$B$1:$B$1050,Album!$A$1:$A$1050),2,0)</f>
        <v>AL358</v>
      </c>
      <c r="D532" s="41" t="s">
        <v>5125</v>
      </c>
      <c r="E532" s="41" t="s">
        <v>2517</v>
      </c>
      <c r="F532" s="41" t="s">
        <v>3356</v>
      </c>
      <c r="G532" s="42">
        <v>43322.0</v>
      </c>
      <c r="H532" s="41" t="s">
        <v>2657</v>
      </c>
      <c r="I532" s="45">
        <v>91429.0</v>
      </c>
      <c r="J532" s="41" t="s">
        <v>4275</v>
      </c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 t="s">
        <v>5126</v>
      </c>
      <c r="B533" s="41" t="s">
        <v>2482</v>
      </c>
      <c r="C533" s="41" t="str">
        <f t="array" ref="C533">VLOOKUP($B533&amp;$F533,IF({1,0},Album!$D$1:$D$1050&amp;Album!$B$1:$B$1050,Album!$A$1:$A$1050),2,0)</f>
        <v>AL194</v>
      </c>
      <c r="D533" s="41" t="s">
        <v>5127</v>
      </c>
      <c r="E533" s="41" t="s">
        <v>2483</v>
      </c>
      <c r="F533" s="41" t="s">
        <v>3041</v>
      </c>
      <c r="G533" s="42">
        <v>43425.0</v>
      </c>
      <c r="H533" s="41" t="s">
        <v>2657</v>
      </c>
      <c r="I533" s="45">
        <v>118556.0</v>
      </c>
      <c r="J533" s="41" t="s">
        <v>4275</v>
      </c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 t="s">
        <v>5128</v>
      </c>
      <c r="B534" s="41" t="s">
        <v>1868</v>
      </c>
      <c r="C534" s="41" t="str">
        <f t="array" ref="C534">VLOOKUP($B534&amp;$F534,IF({1,0},Album!$D$1:$D$1050&amp;Album!$B$1:$B$1050,Album!$A$1:$A$1050),2,0)</f>
        <v>AL127</v>
      </c>
      <c r="D534" s="41" t="s">
        <v>5129</v>
      </c>
      <c r="E534" s="41" t="s">
        <v>1869</v>
      </c>
      <c r="F534" s="41" t="s">
        <v>2907</v>
      </c>
      <c r="G534" s="42">
        <v>43544.0</v>
      </c>
      <c r="H534" s="41" t="s">
        <v>2657</v>
      </c>
      <c r="I534" s="45">
        <v>151500.0</v>
      </c>
      <c r="J534" s="41" t="s">
        <v>4275</v>
      </c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 t="s">
        <v>5130</v>
      </c>
      <c r="B535" s="41" t="s">
        <v>2478</v>
      </c>
      <c r="C535" s="41" t="str">
        <f t="array" ref="C535">VLOOKUP($B535&amp;$F535,IF({1,0},Album!$D$1:$D$1050&amp;Album!$B$1:$B$1050,Album!$A$1:$A$1050),2,0)</f>
        <v>AL377</v>
      </c>
      <c r="D535" s="41" t="s">
        <v>5131</v>
      </c>
      <c r="E535" s="41" t="s">
        <v>2479</v>
      </c>
      <c r="F535" s="41" t="s">
        <v>3393</v>
      </c>
      <c r="G535" s="42">
        <v>43417.0</v>
      </c>
      <c r="H535" s="41" t="s">
        <v>2657</v>
      </c>
      <c r="I535" s="45">
        <v>117868.0</v>
      </c>
      <c r="J535" s="41" t="s">
        <v>4275</v>
      </c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 t="s">
        <v>5132</v>
      </c>
      <c r="B536" s="41" t="s">
        <v>1589</v>
      </c>
      <c r="C536" s="41" t="str">
        <f t="array" ref="C536">VLOOKUP($B536&amp;$F536,IF({1,0},Album!$D$1:$D$1050&amp;Album!$B$1:$B$1050,Album!$A$1:$A$1050),2,0)</f>
        <v>AL374</v>
      </c>
      <c r="D536" s="41" t="s">
        <v>3388</v>
      </c>
      <c r="E536" s="41" t="s">
        <v>1590</v>
      </c>
      <c r="F536" s="41" t="s">
        <v>3388</v>
      </c>
      <c r="G536" s="42">
        <v>43479.0</v>
      </c>
      <c r="H536" s="41" t="s">
        <v>2657</v>
      </c>
      <c r="I536" s="45">
        <v>164800.0</v>
      </c>
      <c r="J536" s="41" t="s">
        <v>4275</v>
      </c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 t="s">
        <v>5133</v>
      </c>
      <c r="B537" s="41" t="s">
        <v>1960</v>
      </c>
      <c r="C537" s="41" t="str">
        <f t="array" ref="C537">VLOOKUP($B537&amp;$F537,IF({1,0},Album!$D$1:$D$1050&amp;Album!$B$1:$B$1050,Album!$A$1:$A$1050),2,0)</f>
        <v>AL779</v>
      </c>
      <c r="D537" s="41" t="s">
        <v>5134</v>
      </c>
      <c r="E537" s="41" t="s">
        <v>1961</v>
      </c>
      <c r="F537" s="41" t="s">
        <v>4192</v>
      </c>
      <c r="G537" s="42">
        <v>43193.0</v>
      </c>
      <c r="H537" s="41" t="s">
        <v>2657</v>
      </c>
      <c r="I537" s="45">
        <v>99310.0</v>
      </c>
      <c r="J537" s="41" t="s">
        <v>4275</v>
      </c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 t="s">
        <v>5135</v>
      </c>
      <c r="B538" s="41" t="s">
        <v>2022</v>
      </c>
      <c r="C538" s="41" t="str">
        <f t="array" ref="C538">VLOOKUP($B538&amp;$F538,IF({1,0},Album!$D$1:$D$1050&amp;Album!$B$1:$B$1050,Album!$A$1:$A$1050),2,0)</f>
        <v>AL596</v>
      </c>
      <c r="D538" s="41" t="s">
        <v>5136</v>
      </c>
      <c r="E538" s="41" t="s">
        <v>2023</v>
      </c>
      <c r="F538" s="41" t="s">
        <v>3829</v>
      </c>
      <c r="G538" s="42">
        <v>43581.0</v>
      </c>
      <c r="H538" s="41" t="s">
        <v>2657</v>
      </c>
      <c r="I538" s="45">
        <v>166500.0</v>
      </c>
      <c r="J538" s="41" t="s">
        <v>4275</v>
      </c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 t="s">
        <v>5137</v>
      </c>
      <c r="B539" s="41" t="s">
        <v>2578</v>
      </c>
      <c r="C539" s="41" t="str">
        <f t="array" ref="C539">VLOOKUP($B539&amp;$F539,IF({1,0},Album!$D$1:$D$1050&amp;Album!$B$1:$B$1050,Album!$A$1:$A$1050),2,0)</f>
        <v>AL027</v>
      </c>
      <c r="D539" s="41" t="s">
        <v>5138</v>
      </c>
      <c r="E539" s="41" t="s">
        <v>2579</v>
      </c>
      <c r="F539" s="41" t="s">
        <v>2712</v>
      </c>
      <c r="G539" s="42">
        <v>43308.0</v>
      </c>
      <c r="H539" s="41" t="s">
        <v>2657</v>
      </c>
      <c r="I539" s="45">
        <v>115200.0</v>
      </c>
      <c r="J539" s="41" t="s">
        <v>4275</v>
      </c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 t="s">
        <v>5139</v>
      </c>
      <c r="B540" s="41" t="s">
        <v>2028</v>
      </c>
      <c r="C540" s="41" t="str">
        <f t="array" ref="C540">VLOOKUP($B540&amp;$F540,IF({1,0},Album!$D$1:$D$1050&amp;Album!$B$1:$B$1050,Album!$A$1:$A$1050),2,0)</f>
        <v>AL549</v>
      </c>
      <c r="D540" s="41" t="s">
        <v>5140</v>
      </c>
      <c r="E540" s="41" t="s">
        <v>2029</v>
      </c>
      <c r="F540" s="41" t="s">
        <v>3736</v>
      </c>
      <c r="G540" s="42">
        <v>25913.0</v>
      </c>
      <c r="H540" s="41" t="s">
        <v>2682</v>
      </c>
      <c r="I540" s="45">
        <v>252773.0</v>
      </c>
      <c r="J540" s="41" t="s">
        <v>4275</v>
      </c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 t="s">
        <v>5141</v>
      </c>
      <c r="B541" s="41" t="s">
        <v>2614</v>
      </c>
      <c r="C541" s="41" t="str">
        <f t="array" ref="C541">VLOOKUP($B541&amp;$F541,IF({1,0},Album!$D$1:$D$1050&amp;Album!$B$1:$B$1050,Album!$A$1:$A$1050),2,0)</f>
        <v>AL762</v>
      </c>
      <c r="D541" s="41" t="s">
        <v>5142</v>
      </c>
      <c r="E541" s="41" t="s">
        <v>2615</v>
      </c>
      <c r="F541" s="41" t="s">
        <v>4158</v>
      </c>
      <c r="G541" s="42">
        <v>27541.0</v>
      </c>
      <c r="H541" s="41" t="s">
        <v>2682</v>
      </c>
      <c r="I541" s="45">
        <v>240987.0</v>
      </c>
      <c r="J541" s="41" t="s">
        <v>4275</v>
      </c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 t="s">
        <v>5143</v>
      </c>
      <c r="B542" s="41" t="s">
        <v>2028</v>
      </c>
      <c r="C542" s="41" t="str">
        <f t="array" ref="C542">VLOOKUP($B542&amp;$F542,IF({1,0},Album!$D$1:$D$1050&amp;Album!$B$1:$B$1050,Album!$A$1:$A$1050),2,0)</f>
        <v>AL363</v>
      </c>
      <c r="D542" s="41" t="s">
        <v>5144</v>
      </c>
      <c r="E542" s="41" t="s">
        <v>2029</v>
      </c>
      <c r="F542" s="41" t="s">
        <v>3366</v>
      </c>
      <c r="G542" s="42">
        <v>26185.0</v>
      </c>
      <c r="H542" s="41" t="s">
        <v>2682</v>
      </c>
      <c r="I542" s="45">
        <v>232627.0</v>
      </c>
      <c r="J542" s="41" t="s">
        <v>4275</v>
      </c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 t="s">
        <v>5145</v>
      </c>
      <c r="B543" s="41" t="s">
        <v>2388</v>
      </c>
      <c r="C543" s="41" t="str">
        <f t="array" ref="C543">VLOOKUP($B543&amp;$F543,IF({1,0},Album!$D$1:$D$1050&amp;Album!$B$1:$B$1050,Album!$A$1:$A$1050),2,0)</f>
        <v>AL765</v>
      </c>
      <c r="D543" s="41" t="s">
        <v>5146</v>
      </c>
      <c r="E543" s="41" t="s">
        <v>2389</v>
      </c>
      <c r="F543" s="41" t="s">
        <v>4164</v>
      </c>
      <c r="G543" s="42">
        <v>39083.0</v>
      </c>
      <c r="H543" s="41" t="s">
        <v>2682</v>
      </c>
      <c r="I543" s="45">
        <v>169787.0</v>
      </c>
      <c r="J543" s="41" t="s">
        <v>4275</v>
      </c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 t="s">
        <v>5147</v>
      </c>
      <c r="B544" s="41" t="s">
        <v>2338</v>
      </c>
      <c r="C544" s="41" t="str">
        <f t="array" ref="C544">VLOOKUP($B544&amp;$F544,IF({1,0},Album!$D$1:$D$1050&amp;Album!$B$1:$B$1050,Album!$A$1:$A$1050),2,0)</f>
        <v>AL077</v>
      </c>
      <c r="D544" s="41" t="s">
        <v>5148</v>
      </c>
      <c r="E544" s="41" t="s">
        <v>2339</v>
      </c>
      <c r="F544" s="41" t="s">
        <v>2810</v>
      </c>
      <c r="G544" s="42">
        <v>27003.0</v>
      </c>
      <c r="H544" s="41" t="s">
        <v>2682</v>
      </c>
      <c r="I544" s="45">
        <v>289813.0</v>
      </c>
      <c r="J544" s="41" t="s">
        <v>4275</v>
      </c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 t="s">
        <v>5149</v>
      </c>
      <c r="B545" s="41" t="s">
        <v>2028</v>
      </c>
      <c r="C545" s="41" t="str">
        <f t="array" ref="C545">VLOOKUP($B545&amp;$F545,IF({1,0},Album!$D$1:$D$1050&amp;Album!$B$1:$B$1050,Album!$A$1:$A$1050),2,0)</f>
        <v>AL554</v>
      </c>
      <c r="D545" s="41" t="s">
        <v>5150</v>
      </c>
      <c r="E545" s="41" t="s">
        <v>2029</v>
      </c>
      <c r="F545" s="41" t="s">
        <v>3746</v>
      </c>
      <c r="G545" s="42">
        <v>40455.0</v>
      </c>
      <c r="H545" s="41" t="s">
        <v>2682</v>
      </c>
      <c r="I545" s="45">
        <v>202560.0</v>
      </c>
      <c r="J545" s="41" t="s">
        <v>4275</v>
      </c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 t="s">
        <v>5151</v>
      </c>
      <c r="B546" s="41" t="s">
        <v>2338</v>
      </c>
      <c r="C546" s="41" t="str">
        <f t="array" ref="C546">VLOOKUP($B546&amp;$F546,IF({1,0},Album!$D$1:$D$1050&amp;Album!$B$1:$B$1050,Album!$A$1:$A$1050),2,0)</f>
        <v>AL793</v>
      </c>
      <c r="D546" s="41" t="s">
        <v>5152</v>
      </c>
      <c r="E546" s="41" t="s">
        <v>2339</v>
      </c>
      <c r="F546" s="41" t="s">
        <v>4218</v>
      </c>
      <c r="G546" s="42">
        <v>37018.0</v>
      </c>
      <c r="H546" s="41" t="s">
        <v>2682</v>
      </c>
      <c r="I546" s="45">
        <v>221840.0</v>
      </c>
      <c r="J546" s="41" t="s">
        <v>4275</v>
      </c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 t="s">
        <v>5153</v>
      </c>
      <c r="B547" s="41" t="s">
        <v>1924</v>
      </c>
      <c r="C547" s="41" t="str">
        <f t="array" ref="C547">VLOOKUP($B547&amp;$F547,IF({1,0},Album!$D$1:$D$1050&amp;Album!$B$1:$B$1050,Album!$A$1:$A$1050),2,0)</f>
        <v>AL046</v>
      </c>
      <c r="D547" s="41" t="s">
        <v>5154</v>
      </c>
      <c r="E547" s="41" t="s">
        <v>1925</v>
      </c>
      <c r="F547" s="41" t="s">
        <v>2749</v>
      </c>
      <c r="G547" s="42">
        <v>25899.0</v>
      </c>
      <c r="H547" s="41" t="s">
        <v>2682</v>
      </c>
      <c r="I547" s="45">
        <v>210720.0</v>
      </c>
      <c r="J547" s="41" t="s">
        <v>4275</v>
      </c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 t="s">
        <v>5155</v>
      </c>
      <c r="B548" s="41" t="s">
        <v>2028</v>
      </c>
      <c r="C548" s="41" t="str">
        <f t="array" ref="C548">VLOOKUP($B548&amp;$F548,IF({1,0},Album!$D$1:$D$1050&amp;Album!$B$1:$B$1050,Album!$A$1:$A$1050),2,0)</f>
        <v>AL191</v>
      </c>
      <c r="D548" s="41" t="s">
        <v>5156</v>
      </c>
      <c r="E548" s="41" t="s">
        <v>2029</v>
      </c>
      <c r="F548" s="41" t="s">
        <v>3035</v>
      </c>
      <c r="G548" s="42">
        <v>29542.0</v>
      </c>
      <c r="H548" s="41" t="s">
        <v>2682</v>
      </c>
      <c r="I548" s="45">
        <v>236547.0</v>
      </c>
      <c r="J548" s="41" t="s">
        <v>4275</v>
      </c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 t="s">
        <v>5157</v>
      </c>
      <c r="B549" s="41" t="s">
        <v>2614</v>
      </c>
      <c r="C549" s="41" t="str">
        <f t="array" ref="C549">VLOOKUP($B549&amp;$F549,IF({1,0},Album!$D$1:$D$1050&amp;Album!$B$1:$B$1050,Album!$A$1:$A$1050),2,0)</f>
        <v>AL061</v>
      </c>
      <c r="D549" s="41" t="s">
        <v>5158</v>
      </c>
      <c r="E549" s="41" t="s">
        <v>2615</v>
      </c>
      <c r="F549" s="41" t="s">
        <v>2779</v>
      </c>
      <c r="G549" s="42">
        <v>27844.0</v>
      </c>
      <c r="H549" s="41" t="s">
        <v>2682</v>
      </c>
      <c r="I549" s="45">
        <v>311880.0</v>
      </c>
      <c r="J549" s="41" t="s">
        <v>4275</v>
      </c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 t="s">
        <v>5159</v>
      </c>
      <c r="B550" s="41" t="s">
        <v>2028</v>
      </c>
      <c r="C550" s="41" t="str">
        <f t="array" ref="C550">VLOOKUP($B550&amp;$F550,IF({1,0},Album!$D$1:$D$1050&amp;Album!$B$1:$B$1050,Album!$A$1:$A$1050),2,0)</f>
        <v>AL549</v>
      </c>
      <c r="D550" s="41" t="s">
        <v>5160</v>
      </c>
      <c r="E550" s="41" t="s">
        <v>2029</v>
      </c>
      <c r="F550" s="41" t="s">
        <v>3736</v>
      </c>
      <c r="G550" s="42">
        <v>25913.0</v>
      </c>
      <c r="H550" s="41" t="s">
        <v>2682</v>
      </c>
      <c r="I550" s="45">
        <v>336307.0</v>
      </c>
      <c r="J550" s="41" t="s">
        <v>4275</v>
      </c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 t="s">
        <v>5161</v>
      </c>
      <c r="B551" s="41" t="s">
        <v>2338</v>
      </c>
      <c r="C551" s="41" t="str">
        <f t="array" ref="C551">VLOOKUP($B551&amp;$F551,IF({1,0},Album!$D$1:$D$1050&amp;Album!$B$1:$B$1050,Album!$A$1:$A$1050),2,0)</f>
        <v>AL793</v>
      </c>
      <c r="D551" s="41" t="s">
        <v>5162</v>
      </c>
      <c r="E551" s="41" t="s">
        <v>2339</v>
      </c>
      <c r="F551" s="41" t="s">
        <v>4218</v>
      </c>
      <c r="G551" s="42">
        <v>37018.0</v>
      </c>
      <c r="H551" s="41" t="s">
        <v>2682</v>
      </c>
      <c r="I551" s="45">
        <v>224840.0</v>
      </c>
      <c r="J551" s="41" t="s">
        <v>4275</v>
      </c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 t="s">
        <v>5163</v>
      </c>
      <c r="B552" s="41" t="s">
        <v>2028</v>
      </c>
      <c r="C552" s="41" t="str">
        <f t="array" ref="C552">VLOOKUP($B552&amp;$F552,IF({1,0},Album!$D$1:$D$1050&amp;Album!$B$1:$B$1050,Album!$A$1:$A$1050),2,0)</f>
        <v>AL549</v>
      </c>
      <c r="D552" s="41" t="s">
        <v>5164</v>
      </c>
      <c r="E552" s="41" t="s">
        <v>2029</v>
      </c>
      <c r="F552" s="41" t="s">
        <v>3736</v>
      </c>
      <c r="G552" s="42">
        <v>25913.0</v>
      </c>
      <c r="H552" s="41" t="s">
        <v>2682</v>
      </c>
      <c r="I552" s="45">
        <v>218000.0</v>
      </c>
      <c r="J552" s="41" t="s">
        <v>4275</v>
      </c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 t="s">
        <v>5165</v>
      </c>
      <c r="B553" s="41" t="s">
        <v>2338</v>
      </c>
      <c r="C553" s="41" t="str">
        <f t="array" ref="C553">VLOOKUP($B553&amp;$F553,IF({1,0},Album!$D$1:$D$1050&amp;Album!$B$1:$B$1050,Album!$A$1:$A$1050),2,0)</f>
        <v>AL793</v>
      </c>
      <c r="D553" s="41" t="s">
        <v>5166</v>
      </c>
      <c r="E553" s="41" t="s">
        <v>2339</v>
      </c>
      <c r="F553" s="41" t="s">
        <v>4218</v>
      </c>
      <c r="G553" s="42">
        <v>37018.0</v>
      </c>
      <c r="H553" s="41" t="s">
        <v>2682</v>
      </c>
      <c r="I553" s="45">
        <v>289467.0</v>
      </c>
      <c r="J553" s="41" t="s">
        <v>4275</v>
      </c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 t="s">
        <v>5167</v>
      </c>
      <c r="B554" s="41" t="s">
        <v>2028</v>
      </c>
      <c r="C554" s="41" t="str">
        <f t="array" ref="C554">VLOOKUP($B554&amp;$F554,IF({1,0},Album!$D$1:$D$1050&amp;Album!$B$1:$B$1050,Album!$A$1:$A$1050),2,0)</f>
        <v>AL554</v>
      </c>
      <c r="D554" s="41" t="s">
        <v>5168</v>
      </c>
      <c r="E554" s="41" t="s">
        <v>2029</v>
      </c>
      <c r="F554" s="41" t="s">
        <v>3746</v>
      </c>
      <c r="G554" s="42">
        <v>40455.0</v>
      </c>
      <c r="H554" s="41" t="s">
        <v>2682</v>
      </c>
      <c r="I554" s="45">
        <v>201320.0</v>
      </c>
      <c r="J554" s="41" t="s">
        <v>4275</v>
      </c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 t="s">
        <v>5169</v>
      </c>
      <c r="B555" s="41" t="s">
        <v>1924</v>
      </c>
      <c r="C555" s="41" t="str">
        <f t="array" ref="C555">VLOOKUP($B555&amp;$F555,IF({1,0},Album!$D$1:$D$1050&amp;Album!$B$1:$B$1050,Album!$A$1:$A$1050),2,0)</f>
        <v>AL277</v>
      </c>
      <c r="D555" s="41" t="s">
        <v>5170</v>
      </c>
      <c r="E555" s="41" t="s">
        <v>1925</v>
      </c>
      <c r="F555" s="41" t="s">
        <v>1925</v>
      </c>
      <c r="G555" s="42">
        <v>28906.0</v>
      </c>
      <c r="H555" s="41" t="s">
        <v>2682</v>
      </c>
      <c r="I555" s="45">
        <v>214933.0</v>
      </c>
      <c r="J555" s="41" t="s">
        <v>4275</v>
      </c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 t="s">
        <v>5171</v>
      </c>
      <c r="B556" s="41" t="s">
        <v>2338</v>
      </c>
      <c r="C556" s="41" t="str">
        <f t="array" ref="C556">VLOOKUP($B556&amp;$F556,IF({1,0},Album!$D$1:$D$1050&amp;Album!$B$1:$B$1050,Album!$A$1:$A$1050),2,0)</f>
        <v>AL793</v>
      </c>
      <c r="D556" s="41" t="s">
        <v>5172</v>
      </c>
      <c r="E556" s="41" t="s">
        <v>2339</v>
      </c>
      <c r="F556" s="41" t="s">
        <v>4218</v>
      </c>
      <c r="G556" s="42">
        <v>37018.0</v>
      </c>
      <c r="H556" s="41" t="s">
        <v>2682</v>
      </c>
      <c r="I556" s="45">
        <v>143827.0</v>
      </c>
      <c r="J556" s="41" t="s">
        <v>4275</v>
      </c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 t="s">
        <v>5173</v>
      </c>
      <c r="B557" s="41" t="s">
        <v>2028</v>
      </c>
      <c r="C557" s="41" t="str">
        <f t="array" ref="C557">VLOOKUP($B557&amp;$F557,IF({1,0},Album!$D$1:$D$1050&amp;Album!$B$1:$B$1050,Album!$A$1:$A$1050),2,0)</f>
        <v>AL282</v>
      </c>
      <c r="D557" s="41" t="s">
        <v>5174</v>
      </c>
      <c r="E557" s="41" t="s">
        <v>2029</v>
      </c>
      <c r="F557" s="41" t="s">
        <v>3214</v>
      </c>
      <c r="G557" s="42">
        <v>40456.0</v>
      </c>
      <c r="H557" s="41" t="s">
        <v>2682</v>
      </c>
      <c r="I557" s="45">
        <v>257933.0</v>
      </c>
      <c r="J557" s="41" t="s">
        <v>4275</v>
      </c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 t="s">
        <v>5175</v>
      </c>
      <c r="B558" s="41" t="s">
        <v>2614</v>
      </c>
      <c r="C558" s="41" t="str">
        <f t="array" ref="C558">VLOOKUP($B558&amp;$F558,IF({1,0},Album!$D$1:$D$1050&amp;Album!$B$1:$B$1050,Album!$A$1:$A$1050),2,0)</f>
        <v>AL792</v>
      </c>
      <c r="D558" s="41" t="s">
        <v>5176</v>
      </c>
      <c r="E558" s="41" t="s">
        <v>2615</v>
      </c>
      <c r="F558" s="41" t="s">
        <v>4218</v>
      </c>
      <c r="G558" s="42">
        <v>37018.0</v>
      </c>
      <c r="H558" s="41" t="s">
        <v>2682</v>
      </c>
      <c r="I558" s="45">
        <v>284507.0</v>
      </c>
      <c r="J558" s="41" t="s">
        <v>4275</v>
      </c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 t="s">
        <v>5177</v>
      </c>
      <c r="B559" s="41" t="s">
        <v>2388</v>
      </c>
      <c r="C559" s="41" t="str">
        <f t="array" ref="C559">VLOOKUP($B559&amp;$F559,IF({1,0},Album!$D$1:$D$1050&amp;Album!$B$1:$B$1050,Album!$A$1:$A$1050),2,0)</f>
        <v>AL765</v>
      </c>
      <c r="D559" s="41" t="s">
        <v>5178</v>
      </c>
      <c r="E559" s="41" t="s">
        <v>2389</v>
      </c>
      <c r="F559" s="41" t="s">
        <v>4164</v>
      </c>
      <c r="G559" s="42">
        <v>39083.0</v>
      </c>
      <c r="H559" s="41" t="s">
        <v>2682</v>
      </c>
      <c r="I559" s="45">
        <v>181880.0</v>
      </c>
      <c r="J559" s="41" t="s">
        <v>4275</v>
      </c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 t="s">
        <v>5179</v>
      </c>
      <c r="B560" s="41" t="s">
        <v>2028</v>
      </c>
      <c r="C560" s="41" t="str">
        <f t="array" ref="C560">VLOOKUP($B560&amp;$F560,IF({1,0},Album!$D$1:$D$1050&amp;Album!$B$1:$B$1050,Album!$A$1:$A$1050),2,0)</f>
        <v>AL282</v>
      </c>
      <c r="D560" s="41" t="s">
        <v>5180</v>
      </c>
      <c r="E560" s="41" t="s">
        <v>2029</v>
      </c>
      <c r="F560" s="41" t="s">
        <v>3214</v>
      </c>
      <c r="G560" s="42">
        <v>40456.0</v>
      </c>
      <c r="H560" s="41" t="s">
        <v>2682</v>
      </c>
      <c r="I560" s="45">
        <v>199040.0</v>
      </c>
      <c r="J560" s="41" t="s">
        <v>4275</v>
      </c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 t="s">
        <v>5181</v>
      </c>
      <c r="B561" s="41" t="s">
        <v>2614</v>
      </c>
      <c r="C561" s="41" t="str">
        <f t="array" ref="C561">VLOOKUP($B561&amp;$F561,IF({1,0},Album!$D$1:$D$1050&amp;Album!$B$1:$B$1050,Album!$A$1:$A$1050),2,0)</f>
        <v>AL061</v>
      </c>
      <c r="D561" s="41" t="s">
        <v>5182</v>
      </c>
      <c r="E561" s="41" t="s">
        <v>2615</v>
      </c>
      <c r="F561" s="41" t="s">
        <v>2779</v>
      </c>
      <c r="G561" s="42">
        <v>27844.0</v>
      </c>
      <c r="H561" s="41" t="s">
        <v>2682</v>
      </c>
      <c r="I561" s="45">
        <v>354240.0</v>
      </c>
      <c r="J561" s="41" t="s">
        <v>4275</v>
      </c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 t="s">
        <v>5183</v>
      </c>
      <c r="B562" s="41" t="s">
        <v>2538</v>
      </c>
      <c r="C562" s="41" t="str">
        <f t="array" ref="C562">VLOOKUP($B562&amp;$F562,IF({1,0},Album!$D$1:$D$1050&amp;Album!$B$1:$B$1050,Album!$A$1:$A$1050),2,0)</f>
        <v>AL055</v>
      </c>
      <c r="D562" s="41" t="s">
        <v>5184</v>
      </c>
      <c r="E562" s="41" t="s">
        <v>2539</v>
      </c>
      <c r="F562" s="41" t="s">
        <v>2767</v>
      </c>
      <c r="G562" s="42">
        <v>35142.0</v>
      </c>
      <c r="H562" s="41" t="s">
        <v>2682</v>
      </c>
      <c r="I562" s="45">
        <v>234053.0</v>
      </c>
      <c r="J562" s="41" t="s">
        <v>4275</v>
      </c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 t="s">
        <v>5185</v>
      </c>
      <c r="B563" s="41" t="s">
        <v>2338</v>
      </c>
      <c r="C563" s="41" t="str">
        <f t="array" ref="C563">VLOOKUP($B563&amp;$F563,IF({1,0},Album!$D$1:$D$1050&amp;Album!$B$1:$B$1050,Album!$A$1:$A$1050),2,0)</f>
        <v>AL793</v>
      </c>
      <c r="D563" s="41" t="s">
        <v>5186</v>
      </c>
      <c r="E563" s="41" t="s">
        <v>2339</v>
      </c>
      <c r="F563" s="41" t="s">
        <v>4218</v>
      </c>
      <c r="G563" s="42">
        <v>37018.0</v>
      </c>
      <c r="H563" s="41" t="s">
        <v>2682</v>
      </c>
      <c r="I563" s="45">
        <v>248000.0</v>
      </c>
      <c r="J563" s="41" t="s">
        <v>4275</v>
      </c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 t="s">
        <v>5187</v>
      </c>
      <c r="B564" s="41" t="s">
        <v>2028</v>
      </c>
      <c r="C564" s="41" t="str">
        <f t="array" ref="C564">VLOOKUP($B564&amp;$F564,IF({1,0},Album!$D$1:$D$1050&amp;Album!$B$1:$B$1050,Album!$A$1:$A$1050),2,0)</f>
        <v>AL363</v>
      </c>
      <c r="D564" s="41" t="s">
        <v>5188</v>
      </c>
      <c r="E564" s="41" t="s">
        <v>2029</v>
      </c>
      <c r="F564" s="41" t="s">
        <v>3366</v>
      </c>
      <c r="G564" s="42">
        <v>26185.0</v>
      </c>
      <c r="H564" s="41" t="s">
        <v>2682</v>
      </c>
      <c r="I564" s="45">
        <v>168107.0</v>
      </c>
      <c r="J564" s="41" t="s">
        <v>4275</v>
      </c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 t="s">
        <v>5189</v>
      </c>
      <c r="B565" s="41" t="s">
        <v>1924</v>
      </c>
      <c r="C565" s="41" t="str">
        <f t="array" ref="C565">VLOOKUP($B565&amp;$F565,IF({1,0},Album!$D$1:$D$1050&amp;Album!$B$1:$B$1050,Album!$A$1:$A$1050),2,0)</f>
        <v>AL416</v>
      </c>
      <c r="D565" s="41" t="s">
        <v>5190</v>
      </c>
      <c r="E565" s="41" t="s">
        <v>1925</v>
      </c>
      <c r="F565" s="41" t="s">
        <v>3471</v>
      </c>
      <c r="G565" s="42">
        <v>39814.0</v>
      </c>
      <c r="H565" s="41" t="s">
        <v>2682</v>
      </c>
      <c r="I565" s="45">
        <v>215267.0</v>
      </c>
      <c r="J565" s="41" t="s">
        <v>4275</v>
      </c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 t="s">
        <v>5191</v>
      </c>
      <c r="B566" s="41" t="s">
        <v>2338</v>
      </c>
      <c r="C566" s="41" t="str">
        <f t="array" ref="C566">VLOOKUP($B566&amp;$F566,IF({1,0},Album!$D$1:$D$1050&amp;Album!$B$1:$B$1050,Album!$A$1:$A$1050),2,0)</f>
        <v>AL548</v>
      </c>
      <c r="D566" s="41" t="s">
        <v>5192</v>
      </c>
      <c r="E566" s="41" t="s">
        <v>2339</v>
      </c>
      <c r="F566" s="41" t="s">
        <v>3734</v>
      </c>
      <c r="G566" s="42">
        <v>30617.0</v>
      </c>
      <c r="H566" s="41" t="s">
        <v>2682</v>
      </c>
      <c r="I566" s="45">
        <v>235840.0</v>
      </c>
      <c r="J566" s="41" t="s">
        <v>4275</v>
      </c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 t="s">
        <v>5193</v>
      </c>
      <c r="B567" s="41" t="s">
        <v>2028</v>
      </c>
      <c r="C567" s="41" t="str">
        <f t="array" ref="C567">VLOOKUP($B567&amp;$F567,IF({1,0},Album!$D$1:$D$1050&amp;Album!$B$1:$B$1050,Album!$A$1:$A$1050),2,0)</f>
        <v>AL282</v>
      </c>
      <c r="D567" s="41" t="s">
        <v>5194</v>
      </c>
      <c r="E567" s="41" t="s">
        <v>2029</v>
      </c>
      <c r="F567" s="41" t="s">
        <v>3214</v>
      </c>
      <c r="G567" s="42">
        <v>40456.0</v>
      </c>
      <c r="H567" s="41" t="s">
        <v>2682</v>
      </c>
      <c r="I567" s="45">
        <v>183973.0</v>
      </c>
      <c r="J567" s="41" t="s">
        <v>4275</v>
      </c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 t="s">
        <v>5195</v>
      </c>
      <c r="B568" s="41" t="s">
        <v>2338</v>
      </c>
      <c r="C568" s="41" t="str">
        <f t="array" ref="C568">VLOOKUP($B568&amp;$F568,IF({1,0},Album!$D$1:$D$1050&amp;Album!$B$1:$B$1050,Album!$A$1:$A$1050),2,0)</f>
        <v>AL736</v>
      </c>
      <c r="D568" s="41" t="s">
        <v>5196</v>
      </c>
      <c r="E568" s="41" t="s">
        <v>2339</v>
      </c>
      <c r="F568" s="41" t="s">
        <v>4108</v>
      </c>
      <c r="G568" s="42">
        <v>30067.0</v>
      </c>
      <c r="H568" s="41" t="s">
        <v>2682</v>
      </c>
      <c r="I568" s="45">
        <v>148853.0</v>
      </c>
      <c r="J568" s="41" t="s">
        <v>4275</v>
      </c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 t="s">
        <v>5197</v>
      </c>
      <c r="B569" s="41" t="s">
        <v>1924</v>
      </c>
      <c r="C569" s="41" t="str">
        <f t="array" ref="C569">VLOOKUP($B569&amp;$F569,IF({1,0},Album!$D$1:$D$1050&amp;Album!$B$1:$B$1050,Album!$A$1:$A$1050),2,0)</f>
        <v>AL416</v>
      </c>
      <c r="D569" s="41" t="s">
        <v>5198</v>
      </c>
      <c r="E569" s="41" t="s">
        <v>1925</v>
      </c>
      <c r="F569" s="41" t="s">
        <v>3471</v>
      </c>
      <c r="G569" s="42">
        <v>39814.0</v>
      </c>
      <c r="H569" s="41" t="s">
        <v>2682</v>
      </c>
      <c r="I569" s="45">
        <v>226920.0</v>
      </c>
      <c r="J569" s="41" t="s">
        <v>4275</v>
      </c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 t="s">
        <v>5199</v>
      </c>
      <c r="B570" s="41" t="s">
        <v>2338</v>
      </c>
      <c r="C570" s="41" t="str">
        <f t="array" ref="C570">VLOOKUP($B570&amp;$F570,IF({1,0},Album!$D$1:$D$1050&amp;Album!$B$1:$B$1050,Album!$A$1:$A$1050),2,0)</f>
        <v>AL752</v>
      </c>
      <c r="D570" s="41" t="s">
        <v>5200</v>
      </c>
      <c r="E570" s="41" t="s">
        <v>2339</v>
      </c>
      <c r="F570" s="41" t="s">
        <v>4139</v>
      </c>
      <c r="G570" s="42">
        <v>33378.0</v>
      </c>
      <c r="H570" s="41" t="s">
        <v>2682</v>
      </c>
      <c r="I570" s="45">
        <v>256933.0</v>
      </c>
      <c r="J570" s="41" t="s">
        <v>4275</v>
      </c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 t="s">
        <v>5201</v>
      </c>
      <c r="B571" s="41" t="s">
        <v>1812</v>
      </c>
      <c r="C571" s="41" t="str">
        <f t="array" ref="C571">VLOOKUP($B571&amp;$F571,IF({1,0},Album!$D$1:$D$1050&amp;Album!$B$1:$B$1050,Album!$A$1:$A$1050),2,0)</f>
        <v>AL193</v>
      </c>
      <c r="D571" s="41" t="s">
        <v>5202</v>
      </c>
      <c r="E571" s="41" t="s">
        <v>1813</v>
      </c>
      <c r="F571" s="41" t="s">
        <v>3039</v>
      </c>
      <c r="G571" s="42">
        <v>32588.0</v>
      </c>
      <c r="H571" s="41" t="s">
        <v>2682</v>
      </c>
      <c r="I571" s="45">
        <v>4000.0</v>
      </c>
      <c r="J571" s="41" t="s">
        <v>4275</v>
      </c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 t="s">
        <v>5203</v>
      </c>
      <c r="B572" s="41" t="s">
        <v>2054</v>
      </c>
      <c r="C572" s="41" t="str">
        <f t="array" ref="C572">VLOOKUP($B572&amp;$F572,IF({1,0},Album!$D$1:$D$1050&amp;Album!$B$1:$B$1050,Album!$A$1:$A$1050),2,0)</f>
        <v>AL698</v>
      </c>
      <c r="D572" s="41" t="s">
        <v>5204</v>
      </c>
      <c r="E572" s="41" t="s">
        <v>2055</v>
      </c>
      <c r="F572" s="41" t="s">
        <v>4032</v>
      </c>
      <c r="G572" s="42">
        <v>36134.0</v>
      </c>
      <c r="H572" s="41" t="s">
        <v>2682</v>
      </c>
      <c r="I572" s="45">
        <v>289333.0</v>
      </c>
      <c r="J572" s="41" t="s">
        <v>4275</v>
      </c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 t="s">
        <v>5205</v>
      </c>
      <c r="B573" s="41" t="s">
        <v>2094</v>
      </c>
      <c r="C573" s="41" t="str">
        <f t="array" ref="C573">VLOOKUP($B573&amp;$F573,IF({1,0},Album!$D$1:$D$1050&amp;Album!$B$1:$B$1050,Album!$A$1:$A$1050),2,0)</f>
        <v>AL626</v>
      </c>
      <c r="D573" s="47" t="s">
        <v>5206</v>
      </c>
      <c r="E573" s="47" t="s">
        <v>2095</v>
      </c>
      <c r="F573" s="47" t="s">
        <v>3889</v>
      </c>
      <c r="G573" s="48">
        <v>31343.0</v>
      </c>
      <c r="H573" s="47" t="s">
        <v>2682</v>
      </c>
      <c r="I573" s="45">
        <v>293560.0</v>
      </c>
      <c r="J573" s="41" t="s">
        <v>4275</v>
      </c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 t="s">
        <v>5207</v>
      </c>
      <c r="B574" s="41" t="s">
        <v>2094</v>
      </c>
      <c r="C574" s="41" t="str">
        <f t="array" ref="C574">VLOOKUP($B574&amp;$F574,IF({1,0},Album!$D$1:$D$1050&amp;Album!$B$1:$B$1050,Album!$A$1:$A$1050),2,0)</f>
        <v>AL626</v>
      </c>
      <c r="D574" s="47" t="s">
        <v>5208</v>
      </c>
      <c r="E574" s="47" t="s">
        <v>2095</v>
      </c>
      <c r="F574" s="47" t="s">
        <v>3889</v>
      </c>
      <c r="G574" s="48">
        <v>31343.0</v>
      </c>
      <c r="H574" s="47" t="s">
        <v>2682</v>
      </c>
      <c r="I574" s="45">
        <v>238400.0</v>
      </c>
      <c r="J574" s="41" t="s">
        <v>4275</v>
      </c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 t="s">
        <v>5209</v>
      </c>
      <c r="B575" s="41" t="s">
        <v>2094</v>
      </c>
      <c r="C575" s="41" t="str">
        <f t="array" ref="C575">VLOOKUP($B575&amp;$F575,IF({1,0},Album!$D$1:$D$1050&amp;Album!$B$1:$B$1050,Album!$A$1:$A$1050),2,0)</f>
        <v>AL626</v>
      </c>
      <c r="D575" s="47" t="s">
        <v>5210</v>
      </c>
      <c r="E575" s="47" t="s">
        <v>2095</v>
      </c>
      <c r="F575" s="47" t="s">
        <v>3889</v>
      </c>
      <c r="G575" s="48">
        <v>31343.0</v>
      </c>
      <c r="H575" s="47" t="s">
        <v>2682</v>
      </c>
      <c r="I575" s="45">
        <v>279427.0</v>
      </c>
      <c r="J575" s="41" t="s">
        <v>4275</v>
      </c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 t="s">
        <v>5211</v>
      </c>
      <c r="B576" s="41" t="s">
        <v>2094</v>
      </c>
      <c r="C576" s="41" t="str">
        <f t="array" ref="C576">VLOOKUP($B576&amp;$F576,IF({1,0},Album!$D$1:$D$1050&amp;Album!$B$1:$B$1050,Album!$A$1:$A$1050),2,0)</f>
        <v>AL626</v>
      </c>
      <c r="D576" s="47" t="s">
        <v>5212</v>
      </c>
      <c r="E576" s="47" t="s">
        <v>2095</v>
      </c>
      <c r="F576" s="47" t="s">
        <v>3889</v>
      </c>
      <c r="G576" s="48">
        <v>31343.0</v>
      </c>
      <c r="H576" s="47" t="s">
        <v>2682</v>
      </c>
      <c r="I576" s="45">
        <v>284400.0</v>
      </c>
      <c r="J576" s="41" t="s">
        <v>4275</v>
      </c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 t="s">
        <v>5213</v>
      </c>
      <c r="B577" s="41" t="s">
        <v>2094</v>
      </c>
      <c r="C577" s="41" t="str">
        <f t="array" ref="C577">VLOOKUP($B577&amp;$F577,IF({1,0},Album!$D$1:$D$1050&amp;Album!$B$1:$B$1050,Album!$A$1:$A$1050),2,0)</f>
        <v>AL626</v>
      </c>
      <c r="D577" s="47" t="s">
        <v>5214</v>
      </c>
      <c r="E577" s="47" t="s">
        <v>2095</v>
      </c>
      <c r="F577" s="47" t="s">
        <v>3889</v>
      </c>
      <c r="G577" s="48">
        <v>31343.0</v>
      </c>
      <c r="H577" s="47" t="s">
        <v>2682</v>
      </c>
      <c r="I577" s="45">
        <v>239067.0</v>
      </c>
      <c r="J577" s="41" t="s">
        <v>4275</v>
      </c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 t="s">
        <v>5215</v>
      </c>
      <c r="B578" s="41" t="s">
        <v>2094</v>
      </c>
      <c r="C578" s="41" t="str">
        <f t="array" ref="C578">VLOOKUP($B578&amp;$F578,IF({1,0},Album!$D$1:$D$1050&amp;Album!$B$1:$B$1050,Album!$A$1:$A$1050),2,0)</f>
        <v>AL626</v>
      </c>
      <c r="D578" s="47" t="s">
        <v>5216</v>
      </c>
      <c r="E578" s="47" t="s">
        <v>2095</v>
      </c>
      <c r="F578" s="47" t="s">
        <v>3889</v>
      </c>
      <c r="G578" s="48">
        <v>31343.0</v>
      </c>
      <c r="H578" s="47" t="s">
        <v>2682</v>
      </c>
      <c r="I578" s="45">
        <v>248333.0</v>
      </c>
      <c r="J578" s="41" t="s">
        <v>4275</v>
      </c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 t="s">
        <v>5217</v>
      </c>
      <c r="B579" s="41" t="s">
        <v>2520</v>
      </c>
      <c r="C579" s="41" t="str">
        <f t="array" ref="C579">VLOOKUP($B579&amp;$F579,IF({1,0},Album!$D$1:$D$1050&amp;Album!$B$1:$B$1050,Album!$A$1:$A$1050),2,0)</f>
        <v>AL540</v>
      </c>
      <c r="D579" s="41" t="s">
        <v>5218</v>
      </c>
      <c r="E579" s="41" t="s">
        <v>2521</v>
      </c>
      <c r="F579" s="41" t="s">
        <v>3718</v>
      </c>
      <c r="G579" s="42">
        <v>42193.0</v>
      </c>
      <c r="H579" s="41" t="s">
        <v>2682</v>
      </c>
      <c r="I579" s="45">
        <v>362720.0</v>
      </c>
      <c r="J579" s="41" t="s">
        <v>4275</v>
      </c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 t="s">
        <v>5219</v>
      </c>
      <c r="B580" s="41" t="s">
        <v>2520</v>
      </c>
      <c r="C580" s="41" t="str">
        <f t="array" ref="C580">VLOOKUP($B580&amp;$F580,IF({1,0},Album!$D$1:$D$1050&amp;Album!$B$1:$B$1050,Album!$A$1:$A$1050),2,0)</f>
        <v>AL540</v>
      </c>
      <c r="D580" s="41" t="s">
        <v>5220</v>
      </c>
      <c r="E580" s="41" t="s">
        <v>2521</v>
      </c>
      <c r="F580" s="41" t="s">
        <v>3718</v>
      </c>
      <c r="G580" s="42">
        <v>42193.0</v>
      </c>
      <c r="H580" s="41" t="s">
        <v>2682</v>
      </c>
      <c r="I580" s="45">
        <v>265347.0</v>
      </c>
      <c r="J580" s="41" t="s">
        <v>4275</v>
      </c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 t="s">
        <v>5221</v>
      </c>
      <c r="B581" s="41" t="s">
        <v>2520</v>
      </c>
      <c r="C581" s="41" t="str">
        <f t="array" ref="C581">VLOOKUP($B581&amp;$F581,IF({1,0},Album!$D$1:$D$1050&amp;Album!$B$1:$B$1050,Album!$A$1:$A$1050),2,0)</f>
        <v>AL540</v>
      </c>
      <c r="D581" s="41" t="s">
        <v>3718</v>
      </c>
      <c r="E581" s="41" t="s">
        <v>2521</v>
      </c>
      <c r="F581" s="41" t="s">
        <v>3718</v>
      </c>
      <c r="G581" s="42">
        <v>42193.0</v>
      </c>
      <c r="H581" s="41" t="s">
        <v>2682</v>
      </c>
      <c r="I581" s="45">
        <v>274773.0</v>
      </c>
      <c r="J581" s="41" t="s">
        <v>4275</v>
      </c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 t="s">
        <v>5222</v>
      </c>
      <c r="B582" s="41" t="s">
        <v>2520</v>
      </c>
      <c r="C582" s="41" t="str">
        <f t="array" ref="C582">VLOOKUP($B582&amp;$F582,IF({1,0},Album!$D$1:$D$1050&amp;Album!$B$1:$B$1050,Album!$A$1:$A$1050),2,0)</f>
        <v>AL540</v>
      </c>
      <c r="D582" s="41" t="s">
        <v>5223</v>
      </c>
      <c r="E582" s="41" t="s">
        <v>2521</v>
      </c>
      <c r="F582" s="41" t="s">
        <v>3718</v>
      </c>
      <c r="G582" s="42">
        <v>42193.0</v>
      </c>
      <c r="H582" s="41" t="s">
        <v>2682</v>
      </c>
      <c r="I582" s="45">
        <v>411613.0</v>
      </c>
      <c r="J582" s="41" t="s">
        <v>4275</v>
      </c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 t="s">
        <v>5224</v>
      </c>
      <c r="B583" s="41" t="s">
        <v>2520</v>
      </c>
      <c r="C583" s="41" t="str">
        <f t="array" ref="C583">VLOOKUP($B583&amp;$F583,IF({1,0},Album!$D$1:$D$1050&amp;Album!$B$1:$B$1050,Album!$A$1:$A$1050),2,0)</f>
        <v>AL540</v>
      </c>
      <c r="D583" s="41" t="s">
        <v>5225</v>
      </c>
      <c r="E583" s="41" t="s">
        <v>2521</v>
      </c>
      <c r="F583" s="41" t="s">
        <v>3718</v>
      </c>
      <c r="G583" s="42">
        <v>42193.0</v>
      </c>
      <c r="H583" s="41" t="s">
        <v>2682</v>
      </c>
      <c r="I583" s="45">
        <v>346600.0</v>
      </c>
      <c r="J583" s="41" t="s">
        <v>4275</v>
      </c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 t="s">
        <v>5226</v>
      </c>
      <c r="B584" s="41" t="s">
        <v>2520</v>
      </c>
      <c r="C584" s="41" t="str">
        <f t="array" ref="C584">VLOOKUP($B584&amp;$F584,IF({1,0},Album!$D$1:$D$1050&amp;Album!$B$1:$B$1050,Album!$A$1:$A$1050),2,0)</f>
        <v>AL540</v>
      </c>
      <c r="D584" s="41" t="s">
        <v>5227</v>
      </c>
      <c r="E584" s="41" t="s">
        <v>2521</v>
      </c>
      <c r="F584" s="41" t="s">
        <v>3718</v>
      </c>
      <c r="G584" s="42">
        <v>42193.0</v>
      </c>
      <c r="H584" s="41" t="s">
        <v>2682</v>
      </c>
      <c r="I584" s="45">
        <v>264307.0</v>
      </c>
      <c r="J584" s="41" t="s">
        <v>4275</v>
      </c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 t="s">
        <v>5228</v>
      </c>
      <c r="B585" s="41" t="s">
        <v>2520</v>
      </c>
      <c r="C585" s="41" t="str">
        <f t="array" ref="C585">VLOOKUP($B585&amp;$F585,IF({1,0},Album!$D$1:$D$1050&amp;Album!$B$1:$B$1050,Album!$A$1:$A$1050),2,0)</f>
        <v>AL540</v>
      </c>
      <c r="D585" s="41" t="s">
        <v>5229</v>
      </c>
      <c r="E585" s="41" t="s">
        <v>2521</v>
      </c>
      <c r="F585" s="41" t="s">
        <v>3718</v>
      </c>
      <c r="G585" s="42">
        <v>42193.0</v>
      </c>
      <c r="H585" s="41" t="s">
        <v>2682</v>
      </c>
      <c r="I585" s="45">
        <v>349520.0</v>
      </c>
      <c r="J585" s="41" t="s">
        <v>4275</v>
      </c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 t="s">
        <v>5230</v>
      </c>
      <c r="B586" s="41" t="s">
        <v>2520</v>
      </c>
      <c r="C586" s="41" t="str">
        <f t="array" ref="C586">VLOOKUP($B586&amp;$F586,IF({1,0},Album!$D$1:$D$1050&amp;Album!$B$1:$B$1050,Album!$A$1:$A$1050),2,0)</f>
        <v>AL540</v>
      </c>
      <c r="D586" s="41" t="s">
        <v>5231</v>
      </c>
      <c r="E586" s="41" t="s">
        <v>2521</v>
      </c>
      <c r="F586" s="41" t="s">
        <v>3718</v>
      </c>
      <c r="G586" s="42">
        <v>42193.0</v>
      </c>
      <c r="H586" s="41" t="s">
        <v>2682</v>
      </c>
      <c r="I586" s="45">
        <v>308867.0</v>
      </c>
      <c r="J586" s="41" t="s">
        <v>4275</v>
      </c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 t="s">
        <v>5232</v>
      </c>
      <c r="B587" s="41" t="s">
        <v>1626</v>
      </c>
      <c r="C587" s="41" t="str">
        <f t="array" ref="C587">VLOOKUP($B587&amp;$F587,IF({1,0},Album!$D$1:$D$1050&amp;Album!$B$1:$B$1050,Album!$A$1:$A$1050),2,0)</f>
        <v>AL559</v>
      </c>
      <c r="D587" s="41" t="s">
        <v>5233</v>
      </c>
      <c r="E587" s="41" t="s">
        <v>1627</v>
      </c>
      <c r="F587" s="41" t="s">
        <v>3756</v>
      </c>
      <c r="G587" s="42">
        <v>42728.0</v>
      </c>
      <c r="H587" s="41" t="s">
        <v>2682</v>
      </c>
      <c r="I587" s="45">
        <v>226647.0</v>
      </c>
      <c r="J587" s="41" t="s">
        <v>4275</v>
      </c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 t="s">
        <v>5234</v>
      </c>
      <c r="B588" s="41" t="s">
        <v>2554</v>
      </c>
      <c r="C588" s="41" t="str">
        <f t="array" ref="C588">VLOOKUP($B588&amp;$F588,IF({1,0},Album!$D$1:$D$1050&amp;Album!$B$1:$B$1050,Album!$A$1:$A$1050),2,0)</f>
        <v>AL475</v>
      </c>
      <c r="D588" s="41" t="s">
        <v>5235</v>
      </c>
      <c r="E588" s="41" t="s">
        <v>2555</v>
      </c>
      <c r="F588" s="41" t="s">
        <v>3588</v>
      </c>
      <c r="G588" s="42">
        <v>42531.0</v>
      </c>
      <c r="H588" s="41" t="s">
        <v>2682</v>
      </c>
      <c r="I588" s="45">
        <v>341093.0</v>
      </c>
      <c r="J588" s="41" t="s">
        <v>4275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 t="s">
        <v>5236</v>
      </c>
      <c r="B589" s="41" t="s">
        <v>2178</v>
      </c>
      <c r="C589" s="41" t="str">
        <f t="array" ref="C589">VLOOKUP($B589&amp;$F589,IF({1,0},Album!$D$1:$D$1050&amp;Album!$B$1:$B$1050,Album!$A$1:$A$1050),2,0)</f>
        <v>AL119</v>
      </c>
      <c r="D589" s="41" t="s">
        <v>5237</v>
      </c>
      <c r="E589" s="41" t="s">
        <v>2179</v>
      </c>
      <c r="F589" s="41" t="s">
        <v>2893</v>
      </c>
      <c r="G589" s="42">
        <v>42298.0</v>
      </c>
      <c r="H589" s="41" t="s">
        <v>2682</v>
      </c>
      <c r="I589" s="45">
        <v>149062.0</v>
      </c>
      <c r="J589" s="41" t="s">
        <v>4275</v>
      </c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 t="s">
        <v>5238</v>
      </c>
      <c r="B590" s="41" t="s">
        <v>2506</v>
      </c>
      <c r="C590" s="41" t="str">
        <f t="array" ref="C590">VLOOKUP($B590&amp;$F590,IF({1,0},Album!$D$1:$D$1050&amp;Album!$B$1:$B$1050,Album!$A$1:$A$1050),2,0)</f>
        <v>AL012</v>
      </c>
      <c r="D590" s="41" t="s">
        <v>5239</v>
      </c>
      <c r="E590" s="41" t="s">
        <v>2507</v>
      </c>
      <c r="F590" s="41" t="s">
        <v>2681</v>
      </c>
      <c r="G590" s="42">
        <v>37289.0</v>
      </c>
      <c r="H590" s="41" t="s">
        <v>2682</v>
      </c>
      <c r="I590" s="45">
        <v>172400.0</v>
      </c>
      <c r="J590" s="41" t="s">
        <v>4275</v>
      </c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 t="s">
        <v>5240</v>
      </c>
      <c r="B591" s="41" t="s">
        <v>2506</v>
      </c>
      <c r="C591" s="41" t="str">
        <f t="array" ref="C591">VLOOKUP($B591&amp;$F591,IF({1,0},Album!$D$1:$D$1050&amp;Album!$B$1:$B$1050,Album!$A$1:$A$1050),2,0)</f>
        <v>AL012</v>
      </c>
      <c r="D591" s="41" t="s">
        <v>5241</v>
      </c>
      <c r="E591" s="41" t="s">
        <v>2507</v>
      </c>
      <c r="F591" s="41" t="s">
        <v>2681</v>
      </c>
      <c r="G591" s="42">
        <v>37289.0</v>
      </c>
      <c r="H591" s="41" t="s">
        <v>2682</v>
      </c>
      <c r="I591" s="45">
        <v>197240.0</v>
      </c>
      <c r="J591" s="41" t="s">
        <v>4275</v>
      </c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 t="s">
        <v>5242</v>
      </c>
      <c r="B592" s="41" t="s">
        <v>2548</v>
      </c>
      <c r="C592" s="41" t="str">
        <f t="array" ref="C592">VLOOKUP($B592&amp;$F592,IF({1,0},Album!$D$1:$D$1050&amp;Album!$B$1:$B$1050,Album!$A$1:$A$1050),2,0)</f>
        <v>AL369</v>
      </c>
      <c r="D592" s="41" t="s">
        <v>5243</v>
      </c>
      <c r="E592" s="41" t="s">
        <v>2549</v>
      </c>
      <c r="F592" s="41" t="s">
        <v>3378</v>
      </c>
      <c r="G592" s="42">
        <v>43581.0</v>
      </c>
      <c r="H592" s="41" t="s">
        <v>2682</v>
      </c>
      <c r="I592" s="45">
        <v>256387.0</v>
      </c>
      <c r="J592" s="41" t="s">
        <v>4275</v>
      </c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 t="s">
        <v>5244</v>
      </c>
      <c r="B593" s="41" t="s">
        <v>2548</v>
      </c>
      <c r="C593" s="41" t="str">
        <f t="array" ref="C593">VLOOKUP($B593&amp;$F593,IF({1,0},Album!$D$1:$D$1050&amp;Album!$B$1:$B$1050,Album!$A$1:$A$1050),2,0)</f>
        <v>AL369</v>
      </c>
      <c r="D593" s="41" t="s">
        <v>5245</v>
      </c>
      <c r="E593" s="41" t="s">
        <v>2549</v>
      </c>
      <c r="F593" s="41" t="s">
        <v>3378</v>
      </c>
      <c r="G593" s="42">
        <v>43581.0</v>
      </c>
      <c r="H593" s="41" t="s">
        <v>2682</v>
      </c>
      <c r="I593" s="45">
        <v>239947.0</v>
      </c>
      <c r="J593" s="41" t="s">
        <v>4275</v>
      </c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 t="s">
        <v>5246</v>
      </c>
      <c r="B594" s="41" t="s">
        <v>2548</v>
      </c>
      <c r="C594" s="41" t="str">
        <f t="array" ref="C594">VLOOKUP($B594&amp;$F594,IF({1,0},Album!$D$1:$D$1050&amp;Album!$B$1:$B$1050,Album!$A$1:$A$1050),2,0)</f>
        <v>AL369</v>
      </c>
      <c r="D594" s="41" t="s">
        <v>5247</v>
      </c>
      <c r="E594" s="41" t="s">
        <v>2549</v>
      </c>
      <c r="F594" s="41" t="s">
        <v>3378</v>
      </c>
      <c r="G594" s="42">
        <v>43581.0</v>
      </c>
      <c r="H594" s="41" t="s">
        <v>2682</v>
      </c>
      <c r="I594" s="45">
        <v>251587.0</v>
      </c>
      <c r="J594" s="41" t="s">
        <v>4275</v>
      </c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 t="s">
        <v>5248</v>
      </c>
      <c r="B595" s="41" t="s">
        <v>2548</v>
      </c>
      <c r="C595" s="41" t="str">
        <f t="array" ref="C595">VLOOKUP($B595&amp;$F595,IF({1,0},Album!$D$1:$D$1050&amp;Album!$B$1:$B$1050,Album!$A$1:$A$1050),2,0)</f>
        <v>AL369</v>
      </c>
      <c r="D595" s="41" t="s">
        <v>5249</v>
      </c>
      <c r="E595" s="41" t="s">
        <v>2549</v>
      </c>
      <c r="F595" s="41" t="s">
        <v>3378</v>
      </c>
      <c r="G595" s="42">
        <v>43581.0</v>
      </c>
      <c r="H595" s="41" t="s">
        <v>2682</v>
      </c>
      <c r="I595" s="45">
        <v>266467.0</v>
      </c>
      <c r="J595" s="41" t="s">
        <v>4275</v>
      </c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 t="s">
        <v>5250</v>
      </c>
      <c r="B596" s="41" t="s">
        <v>2548</v>
      </c>
      <c r="C596" s="41" t="str">
        <f t="array" ref="C596">VLOOKUP($B596&amp;$F596,IF({1,0},Album!$D$1:$D$1050&amp;Album!$B$1:$B$1050,Album!$A$1:$A$1050),2,0)</f>
        <v>AL369</v>
      </c>
      <c r="D596" s="41" t="s">
        <v>5251</v>
      </c>
      <c r="E596" s="41" t="s">
        <v>2549</v>
      </c>
      <c r="F596" s="41" t="s">
        <v>3378</v>
      </c>
      <c r="G596" s="42">
        <v>43581.0</v>
      </c>
      <c r="H596" s="41" t="s">
        <v>2682</v>
      </c>
      <c r="I596" s="45">
        <v>278240.0</v>
      </c>
      <c r="J596" s="41" t="s">
        <v>4275</v>
      </c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 t="s">
        <v>5252</v>
      </c>
      <c r="B597" s="41" t="s">
        <v>2548</v>
      </c>
      <c r="C597" s="41" t="str">
        <f t="array" ref="C597">VLOOKUP($B597&amp;$F597,IF({1,0},Album!$D$1:$D$1050&amp;Album!$B$1:$B$1050,Album!$A$1:$A$1050),2,0)</f>
        <v>AL369</v>
      </c>
      <c r="D597" s="41" t="s">
        <v>5253</v>
      </c>
      <c r="E597" s="41" t="s">
        <v>2549</v>
      </c>
      <c r="F597" s="41" t="s">
        <v>3378</v>
      </c>
      <c r="G597" s="42">
        <v>43581.0</v>
      </c>
      <c r="H597" s="41" t="s">
        <v>2682</v>
      </c>
      <c r="I597" s="45">
        <v>242320.0</v>
      </c>
      <c r="J597" s="41" t="s">
        <v>4275</v>
      </c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 t="s">
        <v>5254</v>
      </c>
      <c r="B598" s="41" t="s">
        <v>2548</v>
      </c>
      <c r="C598" s="41" t="str">
        <f t="array" ref="C598">VLOOKUP($B598&amp;$F598,IF({1,0},Album!$D$1:$D$1050&amp;Album!$B$1:$B$1050,Album!$A$1:$A$1050),2,0)</f>
        <v>AL369</v>
      </c>
      <c r="D598" s="41" t="s">
        <v>5255</v>
      </c>
      <c r="E598" s="41" t="s">
        <v>2549</v>
      </c>
      <c r="F598" s="41" t="s">
        <v>3378</v>
      </c>
      <c r="G598" s="42">
        <v>43581.0</v>
      </c>
      <c r="H598" s="41" t="s">
        <v>2682</v>
      </c>
      <c r="I598" s="45">
        <v>247453.0</v>
      </c>
      <c r="J598" s="41" t="s">
        <v>4275</v>
      </c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 t="s">
        <v>5256</v>
      </c>
      <c r="B599" s="41" t="s">
        <v>2548</v>
      </c>
      <c r="C599" s="41" t="str">
        <f t="array" ref="C599">VLOOKUP($B599&amp;$F599,IF({1,0},Album!$D$1:$D$1050&amp;Album!$B$1:$B$1050,Album!$A$1:$A$1050),2,0)</f>
        <v>AL369</v>
      </c>
      <c r="D599" s="41" t="s">
        <v>5257</v>
      </c>
      <c r="E599" s="41" t="s">
        <v>2549</v>
      </c>
      <c r="F599" s="41" t="s">
        <v>3378</v>
      </c>
      <c r="G599" s="42">
        <v>43581.0</v>
      </c>
      <c r="H599" s="41" t="s">
        <v>2682</v>
      </c>
      <c r="I599" s="45">
        <v>205480.0</v>
      </c>
      <c r="J599" s="41" t="s">
        <v>4275</v>
      </c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 t="s">
        <v>5258</v>
      </c>
      <c r="B600" s="41" t="s">
        <v>2548</v>
      </c>
      <c r="C600" s="41" t="str">
        <f t="array" ref="C600">VLOOKUP($B600&amp;$F600,IF({1,0},Album!$D$1:$D$1050&amp;Album!$B$1:$B$1050,Album!$A$1:$A$1050),2,0)</f>
        <v>AL369</v>
      </c>
      <c r="D600" s="41" t="s">
        <v>5259</v>
      </c>
      <c r="E600" s="41" t="s">
        <v>2549</v>
      </c>
      <c r="F600" s="41" t="s">
        <v>3378</v>
      </c>
      <c r="G600" s="42">
        <v>43581.0</v>
      </c>
      <c r="H600" s="41" t="s">
        <v>2682</v>
      </c>
      <c r="I600" s="45">
        <v>214400.0</v>
      </c>
      <c r="J600" s="41" t="s">
        <v>4275</v>
      </c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 t="s">
        <v>5260</v>
      </c>
      <c r="B601" s="41" t="s">
        <v>2548</v>
      </c>
      <c r="C601" s="41" t="str">
        <f t="array" ref="C601">VLOOKUP($B601&amp;$F601,IF({1,0},Album!$D$1:$D$1050&amp;Album!$B$1:$B$1050,Album!$A$1:$A$1050),2,0)</f>
        <v>AL369</v>
      </c>
      <c r="D601" s="41" t="s">
        <v>5261</v>
      </c>
      <c r="E601" s="41" t="s">
        <v>2549</v>
      </c>
      <c r="F601" s="41" t="s">
        <v>3378</v>
      </c>
      <c r="G601" s="42">
        <v>43581.0</v>
      </c>
      <c r="H601" s="41" t="s">
        <v>2682</v>
      </c>
      <c r="I601" s="45">
        <v>201760.0</v>
      </c>
      <c r="J601" s="41" t="s">
        <v>4275</v>
      </c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 t="s">
        <v>5262</v>
      </c>
      <c r="B602" s="41" t="s">
        <v>2548</v>
      </c>
      <c r="C602" s="41" t="str">
        <f t="array" ref="C602">VLOOKUP($B602&amp;$F602,IF({1,0},Album!$D$1:$D$1050&amp;Album!$B$1:$B$1050,Album!$A$1:$A$1050),2,0)</f>
        <v>AL369</v>
      </c>
      <c r="D602" s="41" t="s">
        <v>3378</v>
      </c>
      <c r="E602" s="41" t="s">
        <v>2549</v>
      </c>
      <c r="F602" s="41" t="s">
        <v>3378</v>
      </c>
      <c r="G602" s="42">
        <v>43581.0</v>
      </c>
      <c r="H602" s="41" t="s">
        <v>2682</v>
      </c>
      <c r="I602" s="45">
        <v>176880.0</v>
      </c>
      <c r="J602" s="41" t="s">
        <v>4275</v>
      </c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 t="s">
        <v>5263</v>
      </c>
      <c r="B603" s="41" t="s">
        <v>2548</v>
      </c>
      <c r="C603" s="41" t="str">
        <f t="array" ref="C603">VLOOKUP($B603&amp;$F603,IF({1,0},Album!$D$1:$D$1050&amp;Album!$B$1:$B$1050,Album!$A$1:$A$1050),2,0)</f>
        <v>AL502</v>
      </c>
      <c r="D603" s="41" t="s">
        <v>5264</v>
      </c>
      <c r="E603" s="41" t="s">
        <v>2549</v>
      </c>
      <c r="F603" s="41" t="s">
        <v>3642</v>
      </c>
      <c r="G603" s="42">
        <v>34610.0</v>
      </c>
      <c r="H603" s="41" t="s">
        <v>2682</v>
      </c>
      <c r="I603" s="45">
        <v>271867.0</v>
      </c>
      <c r="J603" s="41" t="s">
        <v>4275</v>
      </c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 t="s">
        <v>5265</v>
      </c>
      <c r="B604" s="41" t="s">
        <v>2548</v>
      </c>
      <c r="C604" s="41" t="str">
        <f t="array" ref="C604">VLOOKUP($B604&amp;$F604,IF({1,0},Album!$D$1:$D$1050&amp;Album!$B$1:$B$1050,Album!$A$1:$A$1050),2,0)</f>
        <v>AL725</v>
      </c>
      <c r="D604" s="41" t="s">
        <v>5266</v>
      </c>
      <c r="E604" s="41" t="s">
        <v>2549</v>
      </c>
      <c r="F604" s="41" t="s">
        <v>4086</v>
      </c>
      <c r="G604" s="42">
        <v>35185.0</v>
      </c>
      <c r="H604" s="41" t="s">
        <v>2682</v>
      </c>
      <c r="I604" s="45">
        <v>296200.0</v>
      </c>
      <c r="J604" s="41" t="s">
        <v>4275</v>
      </c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 t="s">
        <v>5267</v>
      </c>
      <c r="B605" s="41" t="s">
        <v>2548</v>
      </c>
      <c r="C605" s="41" t="str">
        <f t="array" ref="C605">VLOOKUP($B605&amp;$F605,IF({1,0},Album!$D$1:$D$1050&amp;Album!$B$1:$B$1050,Album!$A$1:$A$1050),2,0)</f>
        <v>AL107</v>
      </c>
      <c r="D605" s="41" t="s">
        <v>5268</v>
      </c>
      <c r="E605" s="41" t="s">
        <v>2549</v>
      </c>
      <c r="F605" s="41" t="s">
        <v>2869</v>
      </c>
      <c r="G605" s="42">
        <v>36269.0</v>
      </c>
      <c r="H605" s="41" t="s">
        <v>2682</v>
      </c>
      <c r="I605" s="45">
        <v>211067.0</v>
      </c>
      <c r="J605" s="41" t="s">
        <v>4275</v>
      </c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 t="s">
        <v>5269</v>
      </c>
      <c r="B606" s="41" t="s">
        <v>2548</v>
      </c>
      <c r="C606" s="41" t="str">
        <f t="array" ref="C606">VLOOKUP($B606&amp;$F606,IF({1,0},Album!$D$1:$D$1050&amp;Album!$B$1:$B$1050,Album!$A$1:$A$1050),2,0)</f>
        <v>AL502</v>
      </c>
      <c r="D606" s="41" t="s">
        <v>5270</v>
      </c>
      <c r="E606" s="41" t="s">
        <v>2549</v>
      </c>
      <c r="F606" s="41" t="s">
        <v>3642</v>
      </c>
      <c r="G606" s="42">
        <v>34610.0</v>
      </c>
      <c r="H606" s="41" t="s">
        <v>2682</v>
      </c>
      <c r="I606" s="45">
        <v>270707.0</v>
      </c>
      <c r="J606" s="41" t="s">
        <v>4275</v>
      </c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 t="s">
        <v>5271</v>
      </c>
      <c r="B607" s="41" t="s">
        <v>2548</v>
      </c>
      <c r="C607" s="41" t="str">
        <f t="array" ref="C607">VLOOKUP($B607&amp;$F607,IF({1,0},Album!$D$1:$D$1050&amp;Album!$B$1:$B$1050,Album!$A$1:$A$1050),2,0)</f>
        <v>AL502</v>
      </c>
      <c r="D607" s="41" t="s">
        <v>5272</v>
      </c>
      <c r="E607" s="41" t="s">
        <v>2549</v>
      </c>
      <c r="F607" s="41" t="s">
        <v>3642</v>
      </c>
      <c r="G607" s="42">
        <v>34610.0</v>
      </c>
      <c r="H607" s="41" t="s">
        <v>2682</v>
      </c>
      <c r="I607" s="45">
        <v>306427.0</v>
      </c>
      <c r="J607" s="41" t="s">
        <v>4275</v>
      </c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 t="s">
        <v>5273</v>
      </c>
      <c r="B608" s="41" t="s">
        <v>2548</v>
      </c>
      <c r="C608" s="41" t="str">
        <f t="array" ref="C608">VLOOKUP($B608&amp;$F608,IF({1,0},Album!$D$1:$D$1050&amp;Album!$B$1:$B$1050,Album!$A$1:$A$1050),2,0)</f>
        <v>AL107</v>
      </c>
      <c r="D608" s="41" t="s">
        <v>5274</v>
      </c>
      <c r="E608" s="41" t="s">
        <v>2549</v>
      </c>
      <c r="F608" s="41" t="s">
        <v>2869</v>
      </c>
      <c r="G608" s="42">
        <v>36269.0</v>
      </c>
      <c r="H608" s="41" t="s">
        <v>2682</v>
      </c>
      <c r="I608" s="45">
        <v>221293.0</v>
      </c>
      <c r="J608" s="41" t="s">
        <v>4275</v>
      </c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 t="s">
        <v>5275</v>
      </c>
      <c r="B609" s="41" t="s">
        <v>2548</v>
      </c>
      <c r="C609" s="41" t="str">
        <f t="array" ref="C609">VLOOKUP($B609&amp;$F609,IF({1,0},Album!$D$1:$D$1050&amp;Album!$B$1:$B$1050,Album!$A$1:$A$1050),2,0)</f>
        <v>AL725</v>
      </c>
      <c r="D609" s="41" t="s">
        <v>5276</v>
      </c>
      <c r="E609" s="41" t="s">
        <v>2549</v>
      </c>
      <c r="F609" s="41" t="s">
        <v>4086</v>
      </c>
      <c r="G609" s="42">
        <v>35185.0</v>
      </c>
      <c r="H609" s="41" t="s">
        <v>2682</v>
      </c>
      <c r="I609" s="45">
        <v>265067.0</v>
      </c>
      <c r="J609" s="41" t="s">
        <v>4275</v>
      </c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 t="s">
        <v>5277</v>
      </c>
      <c r="B610" s="41" t="s">
        <v>2548</v>
      </c>
      <c r="C610" s="41" t="str">
        <f t="array" ref="C610">VLOOKUP($B610&amp;$F610,IF({1,0},Album!$D$1:$D$1050&amp;Album!$B$1:$B$1050,Album!$A$1:$A$1050),2,0)</f>
        <v>AL234</v>
      </c>
      <c r="D610" s="41" t="s">
        <v>5278</v>
      </c>
      <c r="E610" s="41" t="s">
        <v>2549</v>
      </c>
      <c r="F610" s="41" t="s">
        <v>3120</v>
      </c>
      <c r="G610" s="42">
        <v>34029.0</v>
      </c>
      <c r="H610" s="41" t="s">
        <v>2682</v>
      </c>
      <c r="I610" s="45">
        <v>271560.0</v>
      </c>
      <c r="J610" s="41" t="s">
        <v>4275</v>
      </c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 t="s">
        <v>5279</v>
      </c>
      <c r="B611" s="41" t="s">
        <v>2548</v>
      </c>
      <c r="C611" s="41" t="str">
        <f t="array" ref="C611">VLOOKUP($B611&amp;$F611,IF({1,0},Album!$D$1:$D$1050&amp;Album!$B$1:$B$1050,Album!$A$1:$A$1050),2,0)</f>
        <v>AL107</v>
      </c>
      <c r="D611" s="41" t="s">
        <v>5280</v>
      </c>
      <c r="E611" s="41" t="s">
        <v>2549</v>
      </c>
      <c r="F611" s="41" t="s">
        <v>2869</v>
      </c>
      <c r="G611" s="42">
        <v>36269.0</v>
      </c>
      <c r="H611" s="41" t="s">
        <v>2682</v>
      </c>
      <c r="I611" s="45">
        <v>327573.0</v>
      </c>
      <c r="J611" s="41" t="s">
        <v>4275</v>
      </c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 t="s">
        <v>5281</v>
      </c>
      <c r="B612" s="41" t="s">
        <v>2548</v>
      </c>
      <c r="C612" s="41" t="str">
        <f t="array" ref="C612">VLOOKUP($B612&amp;$F612,IF({1,0},Album!$D$1:$D$1050&amp;Album!$B$1:$B$1050,Album!$A$1:$A$1050),2,0)</f>
        <v>AL502</v>
      </c>
      <c r="D612" s="41" t="s">
        <v>5282</v>
      </c>
      <c r="E612" s="41" t="s">
        <v>2549</v>
      </c>
      <c r="F612" s="41" t="s">
        <v>3642</v>
      </c>
      <c r="G612" s="42">
        <v>34610.0</v>
      </c>
      <c r="H612" s="41" t="s">
        <v>2682</v>
      </c>
      <c r="I612" s="45">
        <v>187827.0</v>
      </c>
      <c r="J612" s="41" t="s">
        <v>4275</v>
      </c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 t="s">
        <v>5283</v>
      </c>
      <c r="B613" s="41" t="s">
        <v>2548</v>
      </c>
      <c r="C613" s="41" t="str">
        <f t="array" ref="C613">VLOOKUP($B613&amp;$F613,IF({1,0},Album!$D$1:$D$1050&amp;Album!$B$1:$B$1050,Album!$A$1:$A$1050),2,0)</f>
        <v>AL502</v>
      </c>
      <c r="D613" s="41" t="s">
        <v>4710</v>
      </c>
      <c r="E613" s="41" t="s">
        <v>2549</v>
      </c>
      <c r="F613" s="41" t="s">
        <v>3642</v>
      </c>
      <c r="G613" s="42">
        <v>34610.0</v>
      </c>
      <c r="H613" s="41" t="s">
        <v>2682</v>
      </c>
      <c r="I613" s="45">
        <v>187907.0</v>
      </c>
      <c r="J613" s="41" t="s">
        <v>4275</v>
      </c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 t="s">
        <v>5284</v>
      </c>
      <c r="B614" s="41" t="s">
        <v>2548</v>
      </c>
      <c r="C614" s="41" t="str">
        <f t="array" ref="C614">VLOOKUP($B614&amp;$F614,IF({1,0},Album!$D$1:$D$1050&amp;Album!$B$1:$B$1050,Album!$A$1:$A$1050),2,0)</f>
        <v>AL725</v>
      </c>
      <c r="D614" s="41" t="s">
        <v>5285</v>
      </c>
      <c r="E614" s="41" t="s">
        <v>2549</v>
      </c>
      <c r="F614" s="41" t="s">
        <v>4086</v>
      </c>
      <c r="G614" s="42">
        <v>35185.0</v>
      </c>
      <c r="H614" s="41" t="s">
        <v>2682</v>
      </c>
      <c r="I614" s="45">
        <v>142907.0</v>
      </c>
      <c r="J614" s="41" t="s">
        <v>4275</v>
      </c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 t="s">
        <v>5286</v>
      </c>
      <c r="B615" s="41" t="s">
        <v>2548</v>
      </c>
      <c r="C615" s="41" t="str">
        <f t="array" ref="C615">VLOOKUP($B615&amp;$F615,IF({1,0},Album!$D$1:$D$1050&amp;Album!$B$1:$B$1050,Album!$A$1:$A$1050),2,0)</f>
        <v>AL234</v>
      </c>
      <c r="D615" s="41" t="s">
        <v>5287</v>
      </c>
      <c r="E615" s="41" t="s">
        <v>2549</v>
      </c>
      <c r="F615" s="41" t="s">
        <v>3120</v>
      </c>
      <c r="G615" s="42">
        <v>34029.0</v>
      </c>
      <c r="H615" s="41" t="s">
        <v>2682</v>
      </c>
      <c r="I615" s="45">
        <v>136200.0</v>
      </c>
      <c r="J615" s="41" t="s">
        <v>4275</v>
      </c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 t="s">
        <v>5288</v>
      </c>
      <c r="B616" s="41" t="s">
        <v>2548</v>
      </c>
      <c r="C616" s="41" t="str">
        <f t="array" ref="C616">VLOOKUP($B616&amp;$F616,IF({1,0},Album!$D$1:$D$1050&amp;Album!$B$1:$B$1050,Album!$A$1:$A$1050),2,0)</f>
        <v>AL235</v>
      </c>
      <c r="D616" s="41" t="s">
        <v>5289</v>
      </c>
      <c r="E616" s="41" t="s">
        <v>2549</v>
      </c>
      <c r="F616" s="41" t="s">
        <v>3122</v>
      </c>
      <c r="G616" s="42">
        <v>34029.0</v>
      </c>
      <c r="H616" s="41" t="s">
        <v>2682</v>
      </c>
      <c r="I616" s="45">
        <v>141587.0</v>
      </c>
      <c r="J616" s="41" t="s">
        <v>4275</v>
      </c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 t="s">
        <v>5290</v>
      </c>
      <c r="B617" s="41" t="s">
        <v>2548</v>
      </c>
      <c r="C617" s="41" t="str">
        <f t="array" ref="C617">VLOOKUP($B617&amp;$F617,IF({1,0},Album!$D$1:$D$1050&amp;Album!$B$1:$B$1050,Album!$A$1:$A$1050),2,0)</f>
        <v>AL234</v>
      </c>
      <c r="D617" s="41" t="s">
        <v>5291</v>
      </c>
      <c r="E617" s="41" t="s">
        <v>2549</v>
      </c>
      <c r="F617" s="41" t="s">
        <v>3120</v>
      </c>
      <c r="G617" s="42">
        <v>34029.0</v>
      </c>
      <c r="H617" s="41" t="s">
        <v>2682</v>
      </c>
      <c r="I617" s="45">
        <v>171840.0</v>
      </c>
      <c r="J617" s="41" t="s">
        <v>4275</v>
      </c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 t="s">
        <v>5292</v>
      </c>
      <c r="B618" s="41" t="s">
        <v>2548</v>
      </c>
      <c r="C618" s="41" t="str">
        <f t="array" ref="C618">VLOOKUP($B618&amp;$F618,IF({1,0},Album!$D$1:$D$1050&amp;Album!$B$1:$B$1050,Album!$A$1:$A$1050),2,0)</f>
        <v>AL502</v>
      </c>
      <c r="D618" s="41" t="s">
        <v>5293</v>
      </c>
      <c r="E618" s="41" t="s">
        <v>2549</v>
      </c>
      <c r="F618" s="41" t="s">
        <v>3642</v>
      </c>
      <c r="G618" s="42">
        <v>34610.0</v>
      </c>
      <c r="H618" s="41" t="s">
        <v>2682</v>
      </c>
      <c r="I618" s="45">
        <v>216333.0</v>
      </c>
      <c r="J618" s="41" t="s">
        <v>4275</v>
      </c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 t="s">
        <v>5294</v>
      </c>
      <c r="B619" s="41" t="s">
        <v>2548</v>
      </c>
      <c r="C619" s="41" t="str">
        <f t="array" ref="C619">VLOOKUP($B619&amp;$F619,IF({1,0},Album!$D$1:$D$1050&amp;Album!$B$1:$B$1050,Album!$A$1:$A$1050),2,0)</f>
        <v>AL774</v>
      </c>
      <c r="D619" s="41" t="s">
        <v>5295</v>
      </c>
      <c r="E619" s="41" t="s">
        <v>2549</v>
      </c>
      <c r="F619" s="41" t="s">
        <v>4182</v>
      </c>
      <c r="G619" s="42">
        <v>36892.0</v>
      </c>
      <c r="H619" s="41" t="s">
        <v>2682</v>
      </c>
      <c r="I619" s="45">
        <v>250040.0</v>
      </c>
      <c r="J619" s="41" t="s">
        <v>4275</v>
      </c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 t="s">
        <v>5296</v>
      </c>
      <c r="B620" s="41" t="s">
        <v>2548</v>
      </c>
      <c r="C620" s="41" t="str">
        <f t="array" ref="C620">VLOOKUP($B620&amp;$F620,IF({1,0},Album!$D$1:$D$1050&amp;Album!$B$1:$B$1050,Album!$A$1:$A$1050),2,0)</f>
        <v>AL234</v>
      </c>
      <c r="D620" s="41" t="s">
        <v>5297</v>
      </c>
      <c r="E620" s="41" t="s">
        <v>2549</v>
      </c>
      <c r="F620" s="41" t="s">
        <v>3120</v>
      </c>
      <c r="G620" s="42">
        <v>34029.0</v>
      </c>
      <c r="H620" s="41" t="s">
        <v>2682</v>
      </c>
      <c r="I620" s="45">
        <v>274707.0</v>
      </c>
      <c r="J620" s="41" t="s">
        <v>4275</v>
      </c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 t="s">
        <v>5298</v>
      </c>
      <c r="B621" s="41" t="s">
        <v>2548</v>
      </c>
      <c r="C621" s="41" t="str">
        <f t="array" ref="C621">VLOOKUP($B621&amp;$F621,IF({1,0},Album!$D$1:$D$1050&amp;Album!$B$1:$B$1050,Album!$A$1:$A$1050),2,0)</f>
        <v>AL107</v>
      </c>
      <c r="D621" s="41" t="s">
        <v>5299</v>
      </c>
      <c r="E621" s="41" t="s">
        <v>2549</v>
      </c>
      <c r="F621" s="41" t="s">
        <v>2869</v>
      </c>
      <c r="G621" s="42">
        <v>36269.0</v>
      </c>
      <c r="H621" s="41" t="s">
        <v>2682</v>
      </c>
      <c r="I621" s="45">
        <v>215533.0</v>
      </c>
      <c r="J621" s="41" t="s">
        <v>4275</v>
      </c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 t="s">
        <v>5300</v>
      </c>
      <c r="B622" s="41" t="s">
        <v>2548</v>
      </c>
      <c r="C622" s="41" t="str">
        <f t="array" ref="C622">VLOOKUP($B622&amp;$F622,IF({1,0},Album!$D$1:$D$1050&amp;Album!$B$1:$B$1050,Album!$A$1:$A$1050),2,0)</f>
        <v>AL502</v>
      </c>
      <c r="D622" s="41" t="s">
        <v>5301</v>
      </c>
      <c r="E622" s="41" t="s">
        <v>2549</v>
      </c>
      <c r="F622" s="41" t="s">
        <v>3642</v>
      </c>
      <c r="G622" s="42">
        <v>34610.0</v>
      </c>
      <c r="H622" s="41" t="s">
        <v>2682</v>
      </c>
      <c r="I622" s="45">
        <v>206173.0</v>
      </c>
      <c r="J622" s="41" t="s">
        <v>4275</v>
      </c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 t="s">
        <v>5302</v>
      </c>
      <c r="B623" s="41" t="s">
        <v>2548</v>
      </c>
      <c r="C623" s="41" t="str">
        <f t="array" ref="C623">VLOOKUP($B623&amp;$F623,IF({1,0},Album!$D$1:$D$1050&amp;Album!$B$1:$B$1050,Album!$A$1:$A$1050),2,0)</f>
        <v>AL502</v>
      </c>
      <c r="D623" s="41" t="s">
        <v>5303</v>
      </c>
      <c r="E623" s="41" t="s">
        <v>2549</v>
      </c>
      <c r="F623" s="41" t="s">
        <v>3642</v>
      </c>
      <c r="G623" s="42">
        <v>34610.0</v>
      </c>
      <c r="H623" s="41" t="s">
        <v>2682</v>
      </c>
      <c r="I623" s="45">
        <v>179573.0</v>
      </c>
      <c r="J623" s="41" t="s">
        <v>4275</v>
      </c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 t="s">
        <v>5304</v>
      </c>
      <c r="B624" s="41" t="s">
        <v>2548</v>
      </c>
      <c r="C624" s="41" t="str">
        <f t="array" ref="C624">VLOOKUP($B624&amp;$F624,IF({1,0},Album!$D$1:$D$1050&amp;Album!$B$1:$B$1050,Album!$A$1:$A$1050),2,0)</f>
        <v>AL502</v>
      </c>
      <c r="D624" s="41" t="s">
        <v>5305</v>
      </c>
      <c r="E624" s="41" t="s">
        <v>2549</v>
      </c>
      <c r="F624" s="41" t="s">
        <v>3642</v>
      </c>
      <c r="G624" s="42">
        <v>34610.0</v>
      </c>
      <c r="H624" s="41" t="s">
        <v>2682</v>
      </c>
      <c r="I624" s="45">
        <v>232760.0</v>
      </c>
      <c r="J624" s="41" t="s">
        <v>4275</v>
      </c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 t="s">
        <v>5306</v>
      </c>
      <c r="B625" s="41" t="s">
        <v>2548</v>
      </c>
      <c r="C625" s="41" t="str">
        <f t="array" ref="C625">VLOOKUP($B625&amp;$F625,IF({1,0},Album!$D$1:$D$1050&amp;Album!$B$1:$B$1050,Album!$A$1:$A$1050),2,0)</f>
        <v>AL502</v>
      </c>
      <c r="D625" s="41" t="s">
        <v>3642</v>
      </c>
      <c r="E625" s="41" t="s">
        <v>2549</v>
      </c>
      <c r="F625" s="41" t="s">
        <v>3642</v>
      </c>
      <c r="G625" s="42">
        <v>34610.0</v>
      </c>
      <c r="H625" s="41" t="s">
        <v>2682</v>
      </c>
      <c r="I625" s="45">
        <v>174667.0</v>
      </c>
      <c r="J625" s="41" t="s">
        <v>4275</v>
      </c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 t="s">
        <v>5307</v>
      </c>
      <c r="B626" s="41" t="s">
        <v>2548</v>
      </c>
      <c r="C626" s="41" t="str">
        <f t="array" ref="C626">VLOOKUP($B626&amp;$F626,IF({1,0},Album!$D$1:$D$1050&amp;Album!$B$1:$B$1050,Album!$A$1:$A$1050),2,0)</f>
        <v>AL234</v>
      </c>
      <c r="D626" s="41" t="s">
        <v>5308</v>
      </c>
      <c r="E626" s="41" t="s">
        <v>2549</v>
      </c>
      <c r="F626" s="41" t="s">
        <v>3120</v>
      </c>
      <c r="G626" s="42">
        <v>34029.0</v>
      </c>
      <c r="H626" s="41" t="s">
        <v>2682</v>
      </c>
      <c r="I626" s="45">
        <v>211067.0</v>
      </c>
      <c r="J626" s="41" t="s">
        <v>4275</v>
      </c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 t="s">
        <v>5309</v>
      </c>
      <c r="B627" s="41" t="s">
        <v>2548</v>
      </c>
      <c r="C627" s="41" t="str">
        <f t="array" ref="C627">VLOOKUP($B627&amp;$F627,IF({1,0},Album!$D$1:$D$1050&amp;Album!$B$1:$B$1050,Album!$A$1:$A$1050),2,0)</f>
        <v>AL502</v>
      </c>
      <c r="D627" s="41" t="s">
        <v>5310</v>
      </c>
      <c r="E627" s="41" t="s">
        <v>2549</v>
      </c>
      <c r="F627" s="41" t="s">
        <v>3642</v>
      </c>
      <c r="G627" s="42">
        <v>34610.0</v>
      </c>
      <c r="H627" s="41" t="s">
        <v>2682</v>
      </c>
      <c r="I627" s="45">
        <v>368027.0</v>
      </c>
      <c r="J627" s="41" t="s">
        <v>4275</v>
      </c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 t="s">
        <v>5311</v>
      </c>
      <c r="B628" s="41" t="s">
        <v>2548</v>
      </c>
      <c r="C628" s="41" t="str">
        <f t="array" ref="C628">VLOOKUP($B628&amp;$F628,IF({1,0},Album!$D$1:$D$1050&amp;Album!$B$1:$B$1050,Album!$A$1:$A$1050),2,0)</f>
        <v>AL725</v>
      </c>
      <c r="D628" s="41" t="s">
        <v>5312</v>
      </c>
      <c r="E628" s="41" t="s">
        <v>2549</v>
      </c>
      <c r="F628" s="41" t="s">
        <v>4086</v>
      </c>
      <c r="G628" s="42">
        <v>35185.0</v>
      </c>
      <c r="H628" s="41" t="s">
        <v>2682</v>
      </c>
      <c r="I628" s="45">
        <v>307333.0</v>
      </c>
      <c r="J628" s="41" t="s">
        <v>4275</v>
      </c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 t="s">
        <v>5313</v>
      </c>
      <c r="B629" s="41" t="s">
        <v>2548</v>
      </c>
      <c r="C629" s="41" t="str">
        <f t="array" ref="C629">VLOOKUP($B629&amp;$F629,IF({1,0},Album!$D$1:$D$1050&amp;Album!$B$1:$B$1050,Album!$A$1:$A$1050),2,0)</f>
        <v>AL774</v>
      </c>
      <c r="D629" s="41" t="s">
        <v>5314</v>
      </c>
      <c r="E629" s="41" t="s">
        <v>2549</v>
      </c>
      <c r="F629" s="41" t="s">
        <v>4182</v>
      </c>
      <c r="G629" s="42">
        <v>36892.0</v>
      </c>
      <c r="H629" s="41" t="s">
        <v>2682</v>
      </c>
      <c r="I629" s="45">
        <v>255000.0</v>
      </c>
      <c r="J629" s="41" t="s">
        <v>4275</v>
      </c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 t="s">
        <v>5315</v>
      </c>
      <c r="B630" s="41" t="s">
        <v>2548</v>
      </c>
      <c r="C630" s="41" t="str">
        <f t="array" ref="C630">VLOOKUP($B630&amp;$F630,IF({1,0},Album!$D$1:$D$1050&amp;Album!$B$1:$B$1050,Album!$A$1:$A$1050),2,0)</f>
        <v>AL502</v>
      </c>
      <c r="D630" s="41" t="s">
        <v>5316</v>
      </c>
      <c r="E630" s="41" t="s">
        <v>2549</v>
      </c>
      <c r="F630" s="41" t="s">
        <v>3642</v>
      </c>
      <c r="G630" s="42">
        <v>34610.0</v>
      </c>
      <c r="H630" s="41" t="s">
        <v>2682</v>
      </c>
      <c r="I630" s="45">
        <v>254733.0</v>
      </c>
      <c r="J630" s="41" t="s">
        <v>4275</v>
      </c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 t="s">
        <v>5317</v>
      </c>
      <c r="B631" s="41" t="s">
        <v>2548</v>
      </c>
      <c r="C631" s="41" t="str">
        <f t="array" ref="C631">VLOOKUP($B631&amp;$F631,IF({1,0},Album!$D$1:$D$1050&amp;Album!$B$1:$B$1050,Album!$A$1:$A$1050),2,0)</f>
        <v>AL502</v>
      </c>
      <c r="D631" s="41" t="s">
        <v>5318</v>
      </c>
      <c r="E631" s="41" t="s">
        <v>2549</v>
      </c>
      <c r="F631" s="41" t="s">
        <v>3642</v>
      </c>
      <c r="G631" s="42">
        <v>34610.0</v>
      </c>
      <c r="H631" s="41" t="s">
        <v>2682</v>
      </c>
      <c r="I631" s="45">
        <v>174000.0</v>
      </c>
      <c r="J631" s="41" t="s">
        <v>4275</v>
      </c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 t="s">
        <v>5319</v>
      </c>
      <c r="B632" s="41" t="s">
        <v>2548</v>
      </c>
      <c r="C632" s="41" t="str">
        <f t="array" ref="C632">VLOOKUP($B632&amp;$F632,IF({1,0},Album!$D$1:$D$1050&amp;Album!$B$1:$B$1050,Album!$A$1:$A$1050),2,0)</f>
        <v>AL234</v>
      </c>
      <c r="D632" s="41" t="s">
        <v>5320</v>
      </c>
      <c r="E632" s="41" t="s">
        <v>2549</v>
      </c>
      <c r="F632" s="41" t="s">
        <v>3120</v>
      </c>
      <c r="G632" s="42">
        <v>34029.0</v>
      </c>
      <c r="H632" s="41" t="s">
        <v>2682</v>
      </c>
      <c r="I632" s="45">
        <v>196107.0</v>
      </c>
      <c r="J632" s="41" t="s">
        <v>4275</v>
      </c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 t="s">
        <v>5321</v>
      </c>
      <c r="B633" s="41" t="s">
        <v>2548</v>
      </c>
      <c r="C633" s="41" t="str">
        <f t="array" ref="C633">VLOOKUP($B633&amp;$F633,IF({1,0},Album!$D$1:$D$1050&amp;Album!$B$1:$B$1050,Album!$A$1:$A$1050),2,0)</f>
        <v>AL425</v>
      </c>
      <c r="D633" s="41" t="s">
        <v>5322</v>
      </c>
      <c r="E633" s="41" t="s">
        <v>2549</v>
      </c>
      <c r="F633" s="41" t="s">
        <v>3489</v>
      </c>
      <c r="G633" s="42">
        <v>42810.0</v>
      </c>
      <c r="H633" s="41" t="s">
        <v>2682</v>
      </c>
      <c r="I633" s="45">
        <v>295867.0</v>
      </c>
      <c r="J633" s="41" t="s">
        <v>4275</v>
      </c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 t="s">
        <v>5323</v>
      </c>
      <c r="B634" s="41" t="s">
        <v>1780</v>
      </c>
      <c r="C634" s="41" t="str">
        <f t="array" ref="C634">VLOOKUP($B634&amp;$F634,IF({1,0},Album!$D$1:$D$1050&amp;Album!$B$1:$B$1050,Album!$A$1:$A$1050),2,0)</f>
        <v>AL346</v>
      </c>
      <c r="D634" s="41" t="s">
        <v>5324</v>
      </c>
      <c r="E634" s="41" t="s">
        <v>1781</v>
      </c>
      <c r="F634" s="41" t="s">
        <v>3332</v>
      </c>
      <c r="G634" s="42">
        <v>31992.0</v>
      </c>
      <c r="H634" s="41" t="s">
        <v>2682</v>
      </c>
      <c r="I634" s="45">
        <v>267307.0</v>
      </c>
      <c r="J634" s="41" t="s">
        <v>4275</v>
      </c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 t="s">
        <v>5325</v>
      </c>
      <c r="B635" s="41" t="s">
        <v>1780</v>
      </c>
      <c r="C635" s="41" t="str">
        <f t="array" ref="C635">VLOOKUP($B635&amp;$F635,IF({1,0},Album!$D$1:$D$1050&amp;Album!$B$1:$B$1050,Album!$A$1:$A$1050),2,0)</f>
        <v>AL568</v>
      </c>
      <c r="D635" s="41" t="s">
        <v>5326</v>
      </c>
      <c r="E635" s="41" t="s">
        <v>1781</v>
      </c>
      <c r="F635" s="41" t="s">
        <v>3773</v>
      </c>
      <c r="G635" s="42">
        <v>30336.0</v>
      </c>
      <c r="H635" s="41" t="s">
        <v>2682</v>
      </c>
      <c r="I635" s="45">
        <v>247962.0</v>
      </c>
      <c r="J635" s="41" t="s">
        <v>4275</v>
      </c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 t="s">
        <v>5327</v>
      </c>
      <c r="B636" s="41" t="s">
        <v>1780</v>
      </c>
      <c r="C636" s="41" t="str">
        <f t="array" ref="C636">VLOOKUP($B636&amp;$F636,IF({1,0},Album!$D$1:$D$1050&amp;Album!$B$1:$B$1050,Album!$A$1:$A$1050),2,0)</f>
        <v>AL346</v>
      </c>
      <c r="D636" s="41" t="s">
        <v>5328</v>
      </c>
      <c r="E636" s="41" t="s">
        <v>1781</v>
      </c>
      <c r="F636" s="41" t="s">
        <v>3332</v>
      </c>
      <c r="G636" s="42">
        <v>31992.0</v>
      </c>
      <c r="H636" s="41" t="s">
        <v>2682</v>
      </c>
      <c r="I636" s="45">
        <v>346960.0</v>
      </c>
      <c r="J636" s="41" t="s">
        <v>4275</v>
      </c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 t="s">
        <v>5329</v>
      </c>
      <c r="B637" s="41" t="s">
        <v>1780</v>
      </c>
      <c r="C637" s="41" t="str">
        <f t="array" ref="C637">VLOOKUP($B637&amp;$F637,IF({1,0},Album!$D$1:$D$1050&amp;Album!$B$1:$B$1050,Album!$A$1:$A$1050),2,0)</f>
        <v>AL028</v>
      </c>
      <c r="D637" s="41" t="s">
        <v>5330</v>
      </c>
      <c r="E637" s="41" t="s">
        <v>1781</v>
      </c>
      <c r="F637" s="41" t="s">
        <v>2714</v>
      </c>
      <c r="G637" s="42">
        <v>33694.0</v>
      </c>
      <c r="H637" s="41" t="s">
        <v>2682</v>
      </c>
      <c r="I637" s="45">
        <v>295957.0</v>
      </c>
      <c r="J637" s="41" t="s">
        <v>4275</v>
      </c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 t="s">
        <v>5331</v>
      </c>
      <c r="B638" s="41" t="s">
        <v>1780</v>
      </c>
      <c r="C638" s="41" t="str">
        <f t="array" ref="C638">VLOOKUP($B638&amp;$F638,IF({1,0},Album!$D$1:$D$1050&amp;Album!$B$1:$B$1050,Album!$A$1:$A$1050),2,0)</f>
        <v>AL585</v>
      </c>
      <c r="D638" s="41" t="s">
        <v>5332</v>
      </c>
      <c r="E638" s="41" t="s">
        <v>1781</v>
      </c>
      <c r="F638" s="41" t="s">
        <v>3807</v>
      </c>
      <c r="G638" s="42">
        <v>34247.0</v>
      </c>
      <c r="H638" s="41" t="s">
        <v>2682</v>
      </c>
      <c r="I638" s="45">
        <v>270602.0</v>
      </c>
      <c r="J638" s="41" t="s">
        <v>4275</v>
      </c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 t="s">
        <v>5333</v>
      </c>
      <c r="B639" s="41" t="s">
        <v>1780</v>
      </c>
      <c r="C639" s="41" t="str">
        <f t="array" ref="C639">VLOOKUP($B639&amp;$F639,IF({1,0},Album!$D$1:$D$1050&amp;Album!$B$1:$B$1050,Album!$A$1:$A$1050),2,0)</f>
        <v>AL346</v>
      </c>
      <c r="D639" s="41" t="s">
        <v>5334</v>
      </c>
      <c r="E639" s="41" t="s">
        <v>1781</v>
      </c>
      <c r="F639" s="41" t="s">
        <v>3332</v>
      </c>
      <c r="G639" s="42">
        <v>31992.0</v>
      </c>
      <c r="H639" s="41" t="s">
        <v>2682</v>
      </c>
      <c r="I639" s="45">
        <v>244560.0</v>
      </c>
      <c r="J639" s="41" t="s">
        <v>4275</v>
      </c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 t="s">
        <v>5335</v>
      </c>
      <c r="B640" s="41" t="s">
        <v>1780</v>
      </c>
      <c r="C640" s="41" t="str">
        <f t="array" ref="C640">VLOOKUP($B640&amp;$F640,IF({1,0},Album!$D$1:$D$1050&amp;Album!$B$1:$B$1050,Album!$A$1:$A$1050),2,0)</f>
        <v>AL028</v>
      </c>
      <c r="D640" s="41" t="s">
        <v>5336</v>
      </c>
      <c r="E640" s="41" t="s">
        <v>1781</v>
      </c>
      <c r="F640" s="41" t="s">
        <v>2714</v>
      </c>
      <c r="G640" s="42">
        <v>33694.0</v>
      </c>
      <c r="H640" s="41" t="s">
        <v>2682</v>
      </c>
      <c r="I640" s="45">
        <v>213848.0</v>
      </c>
      <c r="J640" s="41" t="s">
        <v>4275</v>
      </c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 t="s">
        <v>5337</v>
      </c>
      <c r="B641" s="41" t="s">
        <v>1780</v>
      </c>
      <c r="C641" s="41" t="str">
        <f t="array" ref="C641">VLOOKUP($B641&amp;$F641,IF({1,0},Album!$D$1:$D$1050&amp;Album!$B$1:$B$1050,Album!$A$1:$A$1050),2,0)</f>
        <v>AL346</v>
      </c>
      <c r="D641" s="41" t="s">
        <v>5338</v>
      </c>
      <c r="E641" s="41" t="s">
        <v>1781</v>
      </c>
      <c r="F641" s="41" t="s">
        <v>3332</v>
      </c>
      <c r="G641" s="42">
        <v>31992.0</v>
      </c>
      <c r="H641" s="41" t="s">
        <v>2682</v>
      </c>
      <c r="I641" s="45">
        <v>396823.0</v>
      </c>
      <c r="J641" s="41" t="s">
        <v>4275</v>
      </c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 t="s">
        <v>5339</v>
      </c>
      <c r="B642" s="41" t="s">
        <v>1780</v>
      </c>
      <c r="C642" s="41" t="str">
        <f t="array" ref="C642">VLOOKUP($B642&amp;$F642,IF({1,0},Album!$D$1:$D$1050&amp;Album!$B$1:$B$1050,Album!$A$1:$A$1050),2,0)</f>
        <v>AL585</v>
      </c>
      <c r="D642" s="41" t="s">
        <v>5340</v>
      </c>
      <c r="E642" s="41" t="s">
        <v>1781</v>
      </c>
      <c r="F642" s="41" t="s">
        <v>3807</v>
      </c>
      <c r="G642" s="42">
        <v>34247.0</v>
      </c>
      <c r="H642" s="41" t="s">
        <v>2682</v>
      </c>
      <c r="I642" s="45">
        <v>220461.0</v>
      </c>
      <c r="J642" s="41" t="s">
        <v>4275</v>
      </c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 t="s">
        <v>5341</v>
      </c>
      <c r="B643" s="41" t="s">
        <v>1780</v>
      </c>
      <c r="C643" s="41" t="str">
        <f t="array" ref="C643">VLOOKUP($B643&amp;$F643,IF({1,0},Album!$D$1:$D$1050&amp;Album!$B$1:$B$1050,Album!$A$1:$A$1050),2,0)</f>
        <v>AL028</v>
      </c>
      <c r="D643" s="41" t="s">
        <v>5342</v>
      </c>
      <c r="E643" s="41" t="s">
        <v>1781</v>
      </c>
      <c r="F643" s="41" t="s">
        <v>2714</v>
      </c>
      <c r="G643" s="42">
        <v>33694.0</v>
      </c>
      <c r="H643" s="41" t="s">
        <v>2682</v>
      </c>
      <c r="I643" s="45">
        <v>255624.0</v>
      </c>
      <c r="J643" s="41" t="s">
        <v>4275</v>
      </c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 t="s">
        <v>5343</v>
      </c>
      <c r="B644" s="41" t="s">
        <v>1780</v>
      </c>
      <c r="C644" s="41" t="str">
        <f t="array" ref="C644">VLOOKUP($B644&amp;$F644,IF({1,0},Album!$D$1:$D$1050&amp;Album!$B$1:$B$1050,Album!$A$1:$A$1050),2,0)</f>
        <v>AL346</v>
      </c>
      <c r="D644" s="41" t="s">
        <v>5344</v>
      </c>
      <c r="E644" s="41" t="s">
        <v>1781</v>
      </c>
      <c r="F644" s="41" t="s">
        <v>3332</v>
      </c>
      <c r="G644" s="42">
        <v>31992.0</v>
      </c>
      <c r="H644" s="41" t="s">
        <v>2682</v>
      </c>
      <c r="I644" s="45">
        <v>322867.0</v>
      </c>
      <c r="J644" s="41" t="s">
        <v>4275</v>
      </c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 t="s">
        <v>5345</v>
      </c>
      <c r="B645" s="41" t="s">
        <v>1780</v>
      </c>
      <c r="C645" s="41" t="str">
        <f t="array" ref="C645">VLOOKUP($B645&amp;$F645,IF({1,0},Album!$D$1:$D$1050&amp;Album!$B$1:$B$1050,Album!$A$1:$A$1050),2,0)</f>
        <v>AL028</v>
      </c>
      <c r="D645" s="41" t="s">
        <v>5346</v>
      </c>
      <c r="E645" s="41" t="s">
        <v>1781</v>
      </c>
      <c r="F645" s="41" t="s">
        <v>2714</v>
      </c>
      <c r="G645" s="42">
        <v>33694.0</v>
      </c>
      <c r="H645" s="41" t="s">
        <v>2682</v>
      </c>
      <c r="I645" s="45">
        <v>324027.0</v>
      </c>
      <c r="J645" s="41" t="s">
        <v>4275</v>
      </c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 t="s">
        <v>5347</v>
      </c>
      <c r="B646" s="41" t="s">
        <v>1780</v>
      </c>
      <c r="C646" s="41" t="str">
        <f t="array" ref="C646">VLOOKUP($B646&amp;$F646,IF({1,0},Album!$D$1:$D$1050&amp;Album!$B$1:$B$1050,Album!$A$1:$A$1050),2,0)</f>
        <v>AL568</v>
      </c>
      <c r="D646" s="41" t="s">
        <v>5348</v>
      </c>
      <c r="E646" s="41" t="s">
        <v>1781</v>
      </c>
      <c r="F646" s="41" t="s">
        <v>3773</v>
      </c>
      <c r="G646" s="42">
        <v>30336.0</v>
      </c>
      <c r="H646" s="41" t="s">
        <v>2682</v>
      </c>
      <c r="I646" s="45">
        <v>247829.0</v>
      </c>
      <c r="J646" s="41" t="s">
        <v>4275</v>
      </c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 t="s">
        <v>5349</v>
      </c>
      <c r="B647" s="41" t="s">
        <v>1780</v>
      </c>
      <c r="C647" s="41" t="str">
        <f t="array" ref="C647">VLOOKUP($B647&amp;$F647,IF({1,0},Album!$D$1:$D$1050&amp;Album!$B$1:$B$1050,Album!$A$1:$A$1050),2,0)</f>
        <v>AL346</v>
      </c>
      <c r="D647" s="41" t="s">
        <v>3332</v>
      </c>
      <c r="E647" s="41" t="s">
        <v>1781</v>
      </c>
      <c r="F647" s="41" t="s">
        <v>3332</v>
      </c>
      <c r="G647" s="42">
        <v>31992.0</v>
      </c>
      <c r="H647" s="41" t="s">
        <v>2682</v>
      </c>
      <c r="I647" s="45">
        <v>354636.0</v>
      </c>
      <c r="J647" s="41" t="s">
        <v>4275</v>
      </c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 t="s">
        <v>5350</v>
      </c>
      <c r="B648" s="41" t="s">
        <v>1780</v>
      </c>
      <c r="C648" s="41" t="str">
        <f t="array" ref="C648">VLOOKUP($B648&amp;$F648,IF({1,0},Album!$D$1:$D$1050&amp;Album!$B$1:$B$1050,Album!$A$1:$A$1050),2,0)</f>
        <v>AL327</v>
      </c>
      <c r="D648" s="41" t="s">
        <v>5351</v>
      </c>
      <c r="E648" s="41" t="s">
        <v>1781</v>
      </c>
      <c r="F648" s="41" t="s">
        <v>3294</v>
      </c>
      <c r="G648" s="42">
        <v>29778.0</v>
      </c>
      <c r="H648" s="41" t="s">
        <v>2682</v>
      </c>
      <c r="I648" s="45">
        <v>273733.0</v>
      </c>
      <c r="J648" s="41" t="s">
        <v>4275</v>
      </c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 t="s">
        <v>5352</v>
      </c>
      <c r="B649" s="41" t="s">
        <v>1780</v>
      </c>
      <c r="C649" s="41" t="str">
        <f t="array" ref="C649">VLOOKUP($B649&amp;$F649,IF({1,0},Album!$D$1:$D$1050&amp;Album!$B$1:$B$1050,Album!$A$1:$A$1050),2,0)</f>
        <v>AL568</v>
      </c>
      <c r="D649" s="41" t="s">
        <v>5353</v>
      </c>
      <c r="E649" s="41" t="s">
        <v>1781</v>
      </c>
      <c r="F649" s="41" t="s">
        <v>3773</v>
      </c>
      <c r="G649" s="42">
        <v>30336.0</v>
      </c>
      <c r="H649" s="41" t="s">
        <v>2682</v>
      </c>
      <c r="I649" s="45">
        <v>274118.0</v>
      </c>
      <c r="J649" s="41" t="s">
        <v>4275</v>
      </c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 t="s">
        <v>5354</v>
      </c>
      <c r="B650" s="41" t="s">
        <v>2646</v>
      </c>
      <c r="C650" s="41" t="str">
        <f t="array" ref="C650">VLOOKUP($B650&amp;$F650,IF({1,0},Album!$D$1:$D$1050&amp;Album!$B$1:$B$1050,Album!$A$1:$A$1050),2,0)</f>
        <v>AL399</v>
      </c>
      <c r="D650" s="41" t="s">
        <v>5355</v>
      </c>
      <c r="E650" s="41" t="s">
        <v>2647</v>
      </c>
      <c r="F650" s="41" t="s">
        <v>3437</v>
      </c>
      <c r="G650" s="42">
        <v>41141.0</v>
      </c>
      <c r="H650" s="41" t="s">
        <v>2659</v>
      </c>
      <c r="I650" s="45">
        <v>240733.0</v>
      </c>
      <c r="J650" s="9" t="s">
        <v>4591</v>
      </c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 t="s">
        <v>5356</v>
      </c>
      <c r="B651" s="41" t="s">
        <v>2620</v>
      </c>
      <c r="C651" s="41" t="str">
        <f t="array" ref="C651">VLOOKUP($B651&amp;$F651,IF({1,0},Album!$D$1:$D$1050&amp;Album!$B$1:$B$1050,Album!$A$1:$A$1050),2,0)</f>
        <v>AL797</v>
      </c>
      <c r="D651" s="41" t="s">
        <v>5357</v>
      </c>
      <c r="E651" s="41" t="s">
        <v>2621</v>
      </c>
      <c r="F651" s="41" t="s">
        <v>4227</v>
      </c>
      <c r="G651" s="42">
        <v>39083.0</v>
      </c>
      <c r="H651" s="41" t="s">
        <v>2659</v>
      </c>
      <c r="I651" s="45">
        <v>209680.0</v>
      </c>
      <c r="J651" s="9" t="s">
        <v>4591</v>
      </c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 t="s">
        <v>5358</v>
      </c>
      <c r="B652" s="41" t="s">
        <v>2620</v>
      </c>
      <c r="C652" s="41" t="str">
        <f t="array" ref="C652">VLOOKUP($B652&amp;$F652,IF({1,0},Album!$D$1:$D$1050&amp;Album!$B$1:$B$1050,Album!$A$1:$A$1050),2,0)</f>
        <v>AL537</v>
      </c>
      <c r="D652" s="41" t="s">
        <v>5359</v>
      </c>
      <c r="E652" s="41" t="s">
        <v>2621</v>
      </c>
      <c r="F652" s="41" t="s">
        <v>3712</v>
      </c>
      <c r="G652" s="42">
        <v>38353.0</v>
      </c>
      <c r="H652" s="41" t="s">
        <v>2659</v>
      </c>
      <c r="I652" s="45">
        <v>172680.0</v>
      </c>
      <c r="J652" s="9" t="s">
        <v>4591</v>
      </c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 t="s">
        <v>5360</v>
      </c>
      <c r="B653" s="41" t="s">
        <v>1720</v>
      </c>
      <c r="C653" s="41" t="str">
        <f t="array" ref="C653">VLOOKUP($B653&amp;$F653,IF({1,0},Album!$D$1:$D$1050&amp;Album!$B$1:$B$1050,Album!$A$1:$A$1050),2,0)</f>
        <v>AL572</v>
      </c>
      <c r="D653" s="41" t="s">
        <v>5361</v>
      </c>
      <c r="E653" s="41" t="s">
        <v>1721</v>
      </c>
      <c r="F653" s="41" t="s">
        <v>3781</v>
      </c>
      <c r="G653" s="42">
        <v>42129.0</v>
      </c>
      <c r="H653" s="41" t="s">
        <v>2659</v>
      </c>
      <c r="I653" s="45">
        <v>235720.0</v>
      </c>
      <c r="J653" s="9" t="s">
        <v>4591</v>
      </c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 t="s">
        <v>5362</v>
      </c>
      <c r="B654" s="41" t="s">
        <v>1842</v>
      </c>
      <c r="C654" s="41" t="str">
        <f t="array" ref="C654">VLOOKUP($B654&amp;$F654,IF({1,0},Album!$D$1:$D$1050&amp;Album!$B$1:$B$1050,Album!$A$1:$A$1050),2,0)</f>
        <v>AL528</v>
      </c>
      <c r="D654" s="41" t="s">
        <v>5363</v>
      </c>
      <c r="E654" s="41" t="s">
        <v>1843</v>
      </c>
      <c r="F654" s="41" t="s">
        <v>3694</v>
      </c>
      <c r="G654" s="43">
        <v>2015.0</v>
      </c>
      <c r="H654" s="41" t="s">
        <v>2659</v>
      </c>
      <c r="I654" s="45">
        <v>226120.0</v>
      </c>
      <c r="J654" s="9" t="s">
        <v>4591</v>
      </c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 t="s">
        <v>5364</v>
      </c>
      <c r="B655" s="41" t="s">
        <v>1525</v>
      </c>
      <c r="C655" s="41" t="str">
        <f t="array" ref="C655">VLOOKUP($B655&amp;$F655,IF({1,0},Album!$D$1:$D$1050&amp;Album!$B$1:$B$1050,Album!$A$1:$A$1050),2,0)</f>
        <v>AL105</v>
      </c>
      <c r="D655" s="41" t="s">
        <v>5365</v>
      </c>
      <c r="E655" s="41" t="s">
        <v>1526</v>
      </c>
      <c r="F655" s="41" t="s">
        <v>2865</v>
      </c>
      <c r="G655" s="42">
        <v>39083.0</v>
      </c>
      <c r="H655" s="41" t="s">
        <v>2659</v>
      </c>
      <c r="I655" s="45">
        <v>227467.0</v>
      </c>
      <c r="J655" s="9" t="s">
        <v>4591</v>
      </c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 t="s">
        <v>5366</v>
      </c>
      <c r="B656" s="41" t="s">
        <v>1984</v>
      </c>
      <c r="C656" s="41" t="str">
        <f t="array" ref="C656">VLOOKUP($B656&amp;$F656,IF({1,0},Album!$D$1:$D$1050&amp;Album!$B$1:$B$1050,Album!$A$1:$A$1050),2,0)</f>
        <v>AL167</v>
      </c>
      <c r="D656" s="41" t="s">
        <v>5367</v>
      </c>
      <c r="E656" s="41" t="s">
        <v>1985</v>
      </c>
      <c r="F656" s="41" t="s">
        <v>2987</v>
      </c>
      <c r="G656" s="42">
        <v>41688.0</v>
      </c>
      <c r="H656" s="41" t="s">
        <v>2659</v>
      </c>
      <c r="I656" s="45">
        <v>215200.0</v>
      </c>
      <c r="J656" s="9" t="s">
        <v>4591</v>
      </c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 t="s">
        <v>5368</v>
      </c>
      <c r="B657" s="41" t="s">
        <v>2176</v>
      </c>
      <c r="C657" s="41" t="str">
        <f t="array" ref="C657">VLOOKUP($B657&amp;$F657,IF({1,0},Album!$D$1:$D$1050&amp;Album!$B$1:$B$1050,Album!$A$1:$A$1050),2,0)</f>
        <v>AL176</v>
      </c>
      <c r="D657" s="41" t="s">
        <v>5369</v>
      </c>
      <c r="E657" s="41" t="s">
        <v>2177</v>
      </c>
      <c r="F657" s="41" t="s">
        <v>3005</v>
      </c>
      <c r="G657" s="42">
        <v>38353.0</v>
      </c>
      <c r="H657" s="41" t="s">
        <v>2659</v>
      </c>
      <c r="I657" s="45">
        <v>179213.0</v>
      </c>
      <c r="J657" s="9" t="s">
        <v>4591</v>
      </c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 t="s">
        <v>5370</v>
      </c>
      <c r="B658" s="41" t="s">
        <v>2350</v>
      </c>
      <c r="C658" s="41" t="str">
        <f t="array" ref="C658">VLOOKUP($B658&amp;$F658,IF({1,0},Album!$D$1:$D$1050&amp;Album!$B$1:$B$1050,Album!$A$1:$A$1050),2,0)</f>
        <v>AL443</v>
      </c>
      <c r="D658" s="41" t="s">
        <v>5371</v>
      </c>
      <c r="E658" s="41" t="s">
        <v>2351</v>
      </c>
      <c r="F658" s="41" t="s">
        <v>3525</v>
      </c>
      <c r="G658" s="42">
        <v>41891.0</v>
      </c>
      <c r="H658" s="41" t="s">
        <v>2659</v>
      </c>
      <c r="I658" s="45">
        <v>220987.0</v>
      </c>
      <c r="J658" s="9" t="s">
        <v>4591</v>
      </c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 t="s">
        <v>5372</v>
      </c>
      <c r="B659" s="41" t="s">
        <v>2060</v>
      </c>
      <c r="C659" s="41" t="str">
        <f t="array" ref="C659">VLOOKUP($B659&amp;$F659,IF({1,0},Album!$D$1:$D$1050&amp;Album!$B$1:$B$1050,Album!$A$1:$A$1050),2,0)</f>
        <v>AL404</v>
      </c>
      <c r="D659" s="41" t="s">
        <v>5373</v>
      </c>
      <c r="E659" s="41" t="s">
        <v>2061</v>
      </c>
      <c r="F659" s="41" t="s">
        <v>3447</v>
      </c>
      <c r="G659" s="42">
        <v>42804.0</v>
      </c>
      <c r="H659" s="41" t="s">
        <v>2659</v>
      </c>
      <c r="I659" s="45">
        <v>212161.0</v>
      </c>
      <c r="J659" s="9" t="s">
        <v>4591</v>
      </c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 t="s">
        <v>5374</v>
      </c>
      <c r="B660" s="41" t="s">
        <v>1742</v>
      </c>
      <c r="C660" s="41" t="str">
        <f t="array" ref="C660">VLOOKUP($B660&amp;$F660,IF({1,0},Album!$D$1:$D$1050&amp;Album!$B$1:$B$1050,Album!$A$1:$A$1050),2,0)</f>
        <v>AL212</v>
      </c>
      <c r="D660" s="41" t="s">
        <v>5375</v>
      </c>
      <c r="E660" s="41" t="s">
        <v>1743</v>
      </c>
      <c r="F660" s="41" t="s">
        <v>3077</v>
      </c>
      <c r="G660" s="42">
        <v>40179.0</v>
      </c>
      <c r="H660" s="41" t="s">
        <v>2659</v>
      </c>
      <c r="I660" s="45">
        <v>238476.0</v>
      </c>
      <c r="J660" s="9" t="s">
        <v>4591</v>
      </c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 t="s">
        <v>5376</v>
      </c>
      <c r="B661" s="41" t="s">
        <v>1614</v>
      </c>
      <c r="C661" s="41" t="str">
        <f t="array" ref="C661">VLOOKUP($B661&amp;$F661,IF({1,0},Album!$D$1:$D$1050&amp;Album!$B$1:$B$1050,Album!$A$1:$A$1050),2,0)</f>
        <v>AL436</v>
      </c>
      <c r="D661" s="41" t="s">
        <v>5377</v>
      </c>
      <c r="E661" s="41" t="s">
        <v>1615</v>
      </c>
      <c r="F661" s="41" t="s">
        <v>3511</v>
      </c>
      <c r="G661" s="42">
        <v>42237.0</v>
      </c>
      <c r="H661" s="41" t="s">
        <v>2659</v>
      </c>
      <c r="I661" s="45">
        <v>201893.0</v>
      </c>
      <c r="J661" s="9" t="s">
        <v>4591</v>
      </c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 t="s">
        <v>5378</v>
      </c>
      <c r="B662" s="41" t="s">
        <v>1591</v>
      </c>
      <c r="C662" s="41" t="str">
        <f t="array" ref="C662">VLOOKUP($B662&amp;$F662,IF({1,0},Album!$D$1:$D$1050&amp;Album!$B$1:$B$1050,Album!$A$1:$A$1050),2,0)</f>
        <v>AL438</v>
      </c>
      <c r="D662" s="41" t="s">
        <v>5379</v>
      </c>
      <c r="E662" s="41" t="s">
        <v>1592</v>
      </c>
      <c r="F662" s="41" t="s">
        <v>3515</v>
      </c>
      <c r="G662" s="42">
        <v>42349.0</v>
      </c>
      <c r="H662" s="41" t="s">
        <v>2659</v>
      </c>
      <c r="I662" s="45">
        <v>195373.0</v>
      </c>
      <c r="J662" s="9" t="s">
        <v>4591</v>
      </c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 t="s">
        <v>5380</v>
      </c>
      <c r="B663" s="41" t="s">
        <v>1988</v>
      </c>
      <c r="C663" s="41" t="str">
        <f t="array" ref="C663">VLOOKUP($B663&amp;$F663,IF({1,0},Album!$D$1:$D$1050&amp;Album!$B$1:$B$1050,Album!$A$1:$A$1050),2,0)</f>
        <v>AL439</v>
      </c>
      <c r="D663" s="41" t="s">
        <v>5381</v>
      </c>
      <c r="E663" s="41" t="s">
        <v>1989</v>
      </c>
      <c r="F663" s="41" t="s">
        <v>3517</v>
      </c>
      <c r="G663" s="42">
        <v>40179.0</v>
      </c>
      <c r="H663" s="41" t="s">
        <v>2659</v>
      </c>
      <c r="I663" s="45">
        <v>237160.0</v>
      </c>
      <c r="J663" s="9" t="s">
        <v>4591</v>
      </c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 t="s">
        <v>5382</v>
      </c>
      <c r="B664" s="41" t="s">
        <v>1982</v>
      </c>
      <c r="C664" s="41" t="str">
        <f t="array" ref="C664">VLOOKUP($B664&amp;$F664,IF({1,0},Album!$D$1:$D$1050&amp;Album!$B$1:$B$1050,Album!$A$1:$A$1050),2,0)</f>
        <v>AL199</v>
      </c>
      <c r="D664" s="41" t="s">
        <v>5383</v>
      </c>
      <c r="E664" s="41" t="s">
        <v>1983</v>
      </c>
      <c r="F664" s="41" t="s">
        <v>3051</v>
      </c>
      <c r="G664" s="42">
        <v>39035.0</v>
      </c>
      <c r="H664" s="41" t="s">
        <v>2659</v>
      </c>
      <c r="I664" s="45">
        <v>183053.0</v>
      </c>
      <c r="J664" s="9" t="s">
        <v>4591</v>
      </c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 t="s">
        <v>5384</v>
      </c>
      <c r="B665" s="41" t="s">
        <v>2370</v>
      </c>
      <c r="C665" s="41" t="str">
        <f t="array" ref="C665">VLOOKUP($B665&amp;$F665,IF({1,0},Album!$D$1:$D$1050&amp;Album!$B$1:$B$1050,Album!$A$1:$A$1050),2,0)</f>
        <v>AL455</v>
      </c>
      <c r="D665" s="41" t="s">
        <v>5385</v>
      </c>
      <c r="E665" s="41" t="s">
        <v>2371</v>
      </c>
      <c r="F665" s="41" t="s">
        <v>3548</v>
      </c>
      <c r="G665" s="42">
        <v>42678.0</v>
      </c>
      <c r="H665" s="41" t="s">
        <v>2659</v>
      </c>
      <c r="I665" s="45">
        <v>196360.0</v>
      </c>
      <c r="J665" s="9" t="s">
        <v>4591</v>
      </c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 t="s">
        <v>5386</v>
      </c>
      <c r="B666" s="41" t="s">
        <v>2530</v>
      </c>
      <c r="C666" s="41" t="str">
        <f t="array" ref="C666">VLOOKUP($B666&amp;$F666,IF({1,0},Album!$D$1:$D$1050&amp;Album!$B$1:$B$1050,Album!$A$1:$A$1050),2,0)</f>
        <v>AL203</v>
      </c>
      <c r="D666" s="41" t="s">
        <v>5387</v>
      </c>
      <c r="E666" s="41" t="s">
        <v>2531</v>
      </c>
      <c r="F666" s="41" t="s">
        <v>3059</v>
      </c>
      <c r="G666" s="42">
        <v>37803.0</v>
      </c>
      <c r="H666" s="41" t="s">
        <v>2659</v>
      </c>
      <c r="I666" s="45">
        <v>151667.0</v>
      </c>
      <c r="J666" s="9" t="s">
        <v>4591</v>
      </c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 t="s">
        <v>5388</v>
      </c>
      <c r="B667" s="41" t="s">
        <v>2530</v>
      </c>
      <c r="C667" s="41" t="str">
        <f t="array" ref="C667">VLOOKUP($B667&amp;$F667,IF({1,0},Album!$D$1:$D$1050&amp;Album!$B$1:$B$1050,Album!$A$1:$A$1050),2,0)</f>
        <v>AL591</v>
      </c>
      <c r="D667" s="41" t="s">
        <v>5389</v>
      </c>
      <c r="E667" s="41" t="s">
        <v>2531</v>
      </c>
      <c r="F667" s="41" t="s">
        <v>3819</v>
      </c>
      <c r="G667" s="42">
        <v>40127.0</v>
      </c>
      <c r="H667" s="41" t="s">
        <v>2659</v>
      </c>
      <c r="I667" s="45">
        <v>206493.0</v>
      </c>
      <c r="J667" s="9" t="s">
        <v>4591</v>
      </c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 t="s">
        <v>5390</v>
      </c>
      <c r="B668" s="41" t="s">
        <v>2576</v>
      </c>
      <c r="C668" s="41" t="str">
        <f t="array" ref="C668">VLOOKUP($B668&amp;$F668,IF({1,0},Album!$D$1:$D$1050&amp;Album!$B$1:$B$1050,Album!$A$1:$A$1050),2,0)</f>
        <v>AL798</v>
      </c>
      <c r="D668" s="41" t="s">
        <v>5391</v>
      </c>
      <c r="E668" s="41" t="s">
        <v>2577</v>
      </c>
      <c r="F668" s="41" t="s">
        <v>4229</v>
      </c>
      <c r="G668" s="42">
        <v>38718.0</v>
      </c>
      <c r="H668" s="41" t="s">
        <v>2659</v>
      </c>
      <c r="I668" s="45">
        <v>186373.0</v>
      </c>
      <c r="J668" s="9" t="s">
        <v>4591</v>
      </c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 t="s">
        <v>5392</v>
      </c>
      <c r="B669" s="41" t="s">
        <v>2370</v>
      </c>
      <c r="C669" s="41" t="str">
        <f t="array" ref="C669">VLOOKUP($B669&amp;$F669,IF({1,0},Album!$D$1:$D$1050&amp;Album!$B$1:$B$1050,Album!$A$1:$A$1050),2,0)</f>
        <v>AL455</v>
      </c>
      <c r="D669" s="41" t="s">
        <v>5393</v>
      </c>
      <c r="E669" s="41" t="s">
        <v>2371</v>
      </c>
      <c r="F669" s="41" t="s">
        <v>3548</v>
      </c>
      <c r="G669" s="42">
        <v>42678.0</v>
      </c>
      <c r="H669" s="41" t="s">
        <v>2659</v>
      </c>
      <c r="I669" s="45">
        <v>225693.0</v>
      </c>
      <c r="J669" s="9" t="s">
        <v>4591</v>
      </c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 t="s">
        <v>5394</v>
      </c>
      <c r="B670" s="41" t="s">
        <v>2316</v>
      </c>
      <c r="C670" s="41" t="str">
        <f t="array" ref="C670">VLOOKUP($B670&amp;$F670,IF({1,0},Album!$D$1:$D$1050&amp;Album!$B$1:$B$1050,Album!$A$1:$A$1050),2,0)</f>
        <v>AL207</v>
      </c>
      <c r="D670" s="41" t="s">
        <v>5395</v>
      </c>
      <c r="E670" s="41" t="s">
        <v>2317</v>
      </c>
      <c r="F670" s="41" t="s">
        <v>3067</v>
      </c>
      <c r="G670" s="43">
        <v>2010.0</v>
      </c>
      <c r="H670" s="41" t="s">
        <v>2659</v>
      </c>
      <c r="I670" s="45">
        <v>243547.0</v>
      </c>
      <c r="J670" s="9" t="s">
        <v>4591</v>
      </c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 t="s">
        <v>5396</v>
      </c>
      <c r="B671" s="41" t="s">
        <v>2376</v>
      </c>
      <c r="C671" s="41" t="str">
        <f t="array" ref="C671">VLOOKUP($B671&amp;$F671,IF({1,0},Album!$D$1:$D$1050&amp;Album!$B$1:$B$1050,Album!$A$1:$A$1050),2,0)</f>
        <v>AL034</v>
      </c>
      <c r="D671" s="41" t="s">
        <v>5397</v>
      </c>
      <c r="E671" s="41" t="s">
        <v>2377</v>
      </c>
      <c r="F671" s="41" t="s">
        <v>2725</v>
      </c>
      <c r="G671" s="42">
        <v>41464.0</v>
      </c>
      <c r="H671" s="41" t="s">
        <v>2659</v>
      </c>
      <c r="I671" s="45">
        <v>188919.0</v>
      </c>
      <c r="J671" s="9" t="s">
        <v>4591</v>
      </c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 t="s">
        <v>5398</v>
      </c>
      <c r="B672" s="41" t="s">
        <v>1698</v>
      </c>
      <c r="C672" s="41" t="str">
        <f t="array" ref="C672">VLOOKUP($B672&amp;$F672,IF({1,0},Album!$D$1:$D$1050&amp;Album!$B$1:$B$1050,Album!$A$1:$A$1050),2,0)</f>
        <v>AL506</v>
      </c>
      <c r="D672" s="41" t="s">
        <v>5399</v>
      </c>
      <c r="E672" s="41" t="s">
        <v>1699</v>
      </c>
      <c r="F672" s="41" t="s">
        <v>3650</v>
      </c>
      <c r="G672" s="42">
        <v>39245.0</v>
      </c>
      <c r="H672" s="41" t="s">
        <v>2659</v>
      </c>
      <c r="I672" s="45">
        <v>255987.0</v>
      </c>
      <c r="J672" s="9" t="s">
        <v>4591</v>
      </c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 t="s">
        <v>5400</v>
      </c>
      <c r="B673" s="41" t="s">
        <v>2038</v>
      </c>
      <c r="C673" s="41" t="str">
        <f t="array" ref="C673">VLOOKUP($B673&amp;$F673,IF({1,0},Album!$D$1:$D$1050&amp;Album!$B$1:$B$1050,Album!$A$1:$A$1050),2,0)</f>
        <v>AL211</v>
      </c>
      <c r="D673" s="41" t="s">
        <v>5401</v>
      </c>
      <c r="E673" s="41" t="s">
        <v>2039</v>
      </c>
      <c r="F673" s="41" t="s">
        <v>3075</v>
      </c>
      <c r="G673" s="42">
        <v>40179.0</v>
      </c>
      <c r="H673" s="41" t="s">
        <v>2659</v>
      </c>
      <c r="I673" s="45">
        <v>231107.0</v>
      </c>
      <c r="J673" s="9" t="s">
        <v>4591</v>
      </c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 t="s">
        <v>5402</v>
      </c>
      <c r="B674" s="41" t="s">
        <v>2370</v>
      </c>
      <c r="C674" s="41" t="str">
        <f t="array" ref="C674">VLOOKUP($B674&amp;$F674,IF({1,0},Album!$D$1:$D$1050&amp;Album!$B$1:$B$1050,Album!$A$1:$A$1050),2,0)</f>
        <v>AL455</v>
      </c>
      <c r="D674" s="41" t="s">
        <v>5403</v>
      </c>
      <c r="E674" s="41" t="s">
        <v>2371</v>
      </c>
      <c r="F674" s="41" t="s">
        <v>3548</v>
      </c>
      <c r="G674" s="42">
        <v>42678.0</v>
      </c>
      <c r="H674" s="41" t="s">
        <v>2659</v>
      </c>
      <c r="I674" s="45">
        <v>232560.0</v>
      </c>
      <c r="J674" s="9" t="s">
        <v>4591</v>
      </c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 t="s">
        <v>5404</v>
      </c>
      <c r="B675" s="41" t="s">
        <v>1525</v>
      </c>
      <c r="C675" s="41" t="str">
        <f t="array" ref="C675">VLOOKUP($B675&amp;$F675,IF({1,0},Album!$D$1:$D$1050&amp;Album!$B$1:$B$1050,Album!$A$1:$A$1050),2,0)</f>
        <v>AL105</v>
      </c>
      <c r="D675" s="41" t="s">
        <v>5405</v>
      </c>
      <c r="E675" s="41" t="s">
        <v>1526</v>
      </c>
      <c r="F675" s="41" t="s">
        <v>2865</v>
      </c>
      <c r="G675" s="42">
        <v>39083.0</v>
      </c>
      <c r="H675" s="41" t="s">
        <v>2659</v>
      </c>
      <c r="I675" s="45">
        <v>184640.0</v>
      </c>
      <c r="J675" s="9" t="s">
        <v>4591</v>
      </c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 t="s">
        <v>5406</v>
      </c>
      <c r="B676" s="41" t="s">
        <v>1581</v>
      </c>
      <c r="C676" s="41" t="str">
        <f t="array" ref="C676">VLOOKUP($B676&amp;$F676,IF({1,0},Album!$D$1:$D$1050&amp;Album!$B$1:$B$1050,Album!$A$1:$A$1050),2,0)</f>
        <v>AL616</v>
      </c>
      <c r="D676" s="41" t="s">
        <v>5407</v>
      </c>
      <c r="E676" s="41" t="s">
        <v>1582</v>
      </c>
      <c r="F676" s="41" t="s">
        <v>3869</v>
      </c>
      <c r="G676" s="43">
        <v>2008.0</v>
      </c>
      <c r="H676" s="41" t="s">
        <v>2659</v>
      </c>
      <c r="I676" s="45">
        <v>202867.0</v>
      </c>
      <c r="J676" s="9" t="s">
        <v>4591</v>
      </c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 t="s">
        <v>5408</v>
      </c>
      <c r="B677" s="41" t="s">
        <v>1606</v>
      </c>
      <c r="C677" s="41" t="str">
        <f t="array" ref="C677">VLOOKUP($B677&amp;$F677,IF({1,0},Album!$D$1:$D$1050&amp;Album!$B$1:$B$1050,Album!$A$1:$A$1050),2,0)</f>
        <v>AL287</v>
      </c>
      <c r="D677" s="41" t="s">
        <v>5409</v>
      </c>
      <c r="E677" s="41" t="s">
        <v>1607</v>
      </c>
      <c r="F677" s="41" t="s">
        <v>3224</v>
      </c>
      <c r="G677" s="42">
        <v>38468.0</v>
      </c>
      <c r="H677" s="41" t="s">
        <v>2659</v>
      </c>
      <c r="I677" s="45">
        <v>267787.0</v>
      </c>
      <c r="J677" s="9" t="s">
        <v>4591</v>
      </c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 t="s">
        <v>5410</v>
      </c>
      <c r="B678" s="41" t="s">
        <v>2648</v>
      </c>
      <c r="C678" s="41" t="str">
        <f t="array" ref="C678">VLOOKUP($B678&amp;$F678,IF({1,0},Album!$D$1:$D$1050&amp;Album!$B$1:$B$1050,Album!$A$1:$A$1050),2,0)</f>
        <v>AL482</v>
      </c>
      <c r="D678" s="41" t="s">
        <v>5411</v>
      </c>
      <c r="E678" s="41" t="s">
        <v>2649</v>
      </c>
      <c r="F678" s="41" t="s">
        <v>3602</v>
      </c>
      <c r="G678" s="42">
        <v>38111.0</v>
      </c>
      <c r="H678" s="41" t="s">
        <v>2659</v>
      </c>
      <c r="I678" s="45">
        <v>232020.0</v>
      </c>
      <c r="J678" s="9" t="s">
        <v>4591</v>
      </c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 t="s">
        <v>5412</v>
      </c>
      <c r="B679" s="41" t="s">
        <v>1950</v>
      </c>
      <c r="C679" s="41" t="str">
        <f t="array" ref="C679">VLOOKUP($B679&amp;$F679,IF({1,0},Album!$D$1:$D$1050&amp;Album!$B$1:$B$1050,Album!$A$1:$A$1050),2,0)</f>
        <v>AL696</v>
      </c>
      <c r="D679" s="41" t="s">
        <v>5413</v>
      </c>
      <c r="E679" s="41" t="s">
        <v>1951</v>
      </c>
      <c r="F679" s="41" t="s">
        <v>4028</v>
      </c>
      <c r="G679" s="42">
        <v>38718.0</v>
      </c>
      <c r="H679" s="41" t="s">
        <v>2659</v>
      </c>
      <c r="I679" s="45">
        <v>235627.0</v>
      </c>
      <c r="J679" s="9" t="s">
        <v>4591</v>
      </c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 t="s">
        <v>5414</v>
      </c>
      <c r="B680" s="41" t="s">
        <v>2620</v>
      </c>
      <c r="C680" s="41" t="str">
        <f t="array" ref="C680">VLOOKUP($B680&amp;$F680,IF({1,0},Album!$D$1:$D$1050&amp;Album!$B$1:$B$1050,Album!$A$1:$A$1050),2,0)</f>
        <v>AL797</v>
      </c>
      <c r="D680" s="41" t="s">
        <v>5415</v>
      </c>
      <c r="E680" s="41" t="s">
        <v>2621</v>
      </c>
      <c r="F680" s="41" t="s">
        <v>4227</v>
      </c>
      <c r="G680" s="42">
        <v>39083.0</v>
      </c>
      <c r="H680" s="41" t="s">
        <v>2659</v>
      </c>
      <c r="I680" s="45">
        <v>206947.0</v>
      </c>
      <c r="J680" s="9" t="s">
        <v>4591</v>
      </c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 t="s">
        <v>5416</v>
      </c>
      <c r="B681" s="41" t="s">
        <v>1830</v>
      </c>
      <c r="C681" s="41" t="str">
        <f t="array" ref="C681">VLOOKUP($B681&amp;$F681,IF({1,0},Album!$D$1:$D$1050&amp;Album!$B$1:$B$1050,Album!$A$1:$A$1050),2,0)</f>
        <v>AL058</v>
      </c>
      <c r="D681" s="41" t="s">
        <v>5417</v>
      </c>
      <c r="E681" s="41" t="s">
        <v>1831</v>
      </c>
      <c r="F681" s="41" t="s">
        <v>2773</v>
      </c>
      <c r="G681" s="43">
        <v>1979.0</v>
      </c>
      <c r="H681" s="41" t="s">
        <v>2659</v>
      </c>
      <c r="I681" s="45">
        <v>205813.0</v>
      </c>
      <c r="J681" s="9" t="s">
        <v>4591</v>
      </c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 t="s">
        <v>5418</v>
      </c>
      <c r="B682" s="41" t="s">
        <v>1830</v>
      </c>
      <c r="C682" s="41" t="str">
        <f t="array" ref="C682">VLOOKUP($B682&amp;$F682,IF({1,0},Album!$D$1:$D$1050&amp;Album!$B$1:$B$1050,Album!$A$1:$A$1050),2,0)</f>
        <v>AL009</v>
      </c>
      <c r="D682" s="41" t="s">
        <v>5419</v>
      </c>
      <c r="E682" s="41" t="s">
        <v>1831</v>
      </c>
      <c r="F682" s="41" t="s">
        <v>2675</v>
      </c>
      <c r="G682" s="43">
        <v>1982.0</v>
      </c>
      <c r="H682" s="41" t="s">
        <v>2659</v>
      </c>
      <c r="I682" s="45">
        <v>261333.0</v>
      </c>
      <c r="J682" s="9" t="s">
        <v>4591</v>
      </c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 t="s">
        <v>5420</v>
      </c>
      <c r="B683" s="41" t="s">
        <v>1830</v>
      </c>
      <c r="C683" s="41" t="str">
        <f t="array" ref="C683">VLOOKUP($B683&amp;$F683,IF({1,0},Album!$D$1:$D$1050&amp;Album!$B$1:$B$1050,Album!$A$1:$A$1050),2,0)</f>
        <v>AL516</v>
      </c>
      <c r="D683" s="41" t="s">
        <v>5421</v>
      </c>
      <c r="E683" s="41" t="s">
        <v>1831</v>
      </c>
      <c r="F683" s="41" t="s">
        <v>3670</v>
      </c>
      <c r="G683" s="43">
        <v>2001.0</v>
      </c>
      <c r="H683" s="41" t="s">
        <v>2659</v>
      </c>
      <c r="I683" s="45">
        <v>263920.0</v>
      </c>
      <c r="J683" s="9" t="s">
        <v>4591</v>
      </c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 t="s">
        <v>5422</v>
      </c>
      <c r="B684" s="41" t="s">
        <v>1830</v>
      </c>
      <c r="C684" s="41" t="str">
        <f t="array" ref="C684">VLOOKUP($B684&amp;$F684,IF({1,0},Album!$D$1:$D$1050&amp;Album!$B$1:$B$1050,Album!$A$1:$A$1050),2,0)</f>
        <v>AL625</v>
      </c>
      <c r="D684" s="41" t="s">
        <v>5423</v>
      </c>
      <c r="E684" s="41" t="s">
        <v>1831</v>
      </c>
      <c r="F684" s="41" t="s">
        <v>3887</v>
      </c>
      <c r="G684" s="42">
        <v>40267.0</v>
      </c>
      <c r="H684" s="41" t="s">
        <v>2659</v>
      </c>
      <c r="I684" s="45">
        <v>281547.0</v>
      </c>
      <c r="J684" s="9" t="s">
        <v>4591</v>
      </c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 t="s">
        <v>5424</v>
      </c>
      <c r="B685" s="41" t="s">
        <v>2196</v>
      </c>
      <c r="C685" s="41" t="str">
        <f t="array" ref="C685">VLOOKUP($B685&amp;$F685,IF({1,0},Album!$D$1:$D$1050&amp;Album!$B$1:$B$1050,Album!$A$1:$A$1050),2,0)</f>
        <v>AL232</v>
      </c>
      <c r="D685" s="41" t="s">
        <v>3116</v>
      </c>
      <c r="E685" s="41" t="s">
        <v>2197</v>
      </c>
      <c r="F685" s="41" t="s">
        <v>3116</v>
      </c>
      <c r="G685" s="42">
        <v>43371.0</v>
      </c>
      <c r="H685" s="41" t="s">
        <v>2659</v>
      </c>
      <c r="I685" s="45">
        <v>215151.0</v>
      </c>
      <c r="J685" s="9" t="s">
        <v>4591</v>
      </c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 t="s">
        <v>5425</v>
      </c>
      <c r="B686" s="41" t="s">
        <v>2188</v>
      </c>
      <c r="C686" s="41" t="str">
        <f t="array" ref="C686">VLOOKUP($B686&amp;$F686,IF({1,0},Album!$D$1:$D$1050&amp;Album!$B$1:$B$1050,Album!$A$1:$A$1050),2,0)</f>
        <v>AL450</v>
      </c>
      <c r="D686" s="41" t="s">
        <v>3539</v>
      </c>
      <c r="E686" s="41" t="s">
        <v>2189</v>
      </c>
      <c r="F686" s="41" t="s">
        <v>3539</v>
      </c>
      <c r="G686" s="42">
        <v>43322.0</v>
      </c>
      <c r="H686" s="41" t="s">
        <v>2659</v>
      </c>
      <c r="I686" s="45">
        <v>183753.0</v>
      </c>
      <c r="J686" s="9" t="s">
        <v>4591</v>
      </c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 t="s">
        <v>5426</v>
      </c>
      <c r="B687" s="41" t="s">
        <v>2594</v>
      </c>
      <c r="C687" s="41" t="str">
        <f t="array" ref="C687">VLOOKUP($B687&amp;$F687,IF({1,0},Album!$D$1:$D$1050&amp;Album!$B$1:$B$1050,Album!$A$1:$A$1050),2,0)</f>
        <v>AL010</v>
      </c>
      <c r="D687" s="41" t="s">
        <v>5427</v>
      </c>
      <c r="E687" s="41" t="s">
        <v>2595</v>
      </c>
      <c r="F687" s="43" t="s">
        <v>2677</v>
      </c>
      <c r="G687" s="42">
        <v>43182.0</v>
      </c>
      <c r="H687" s="41" t="s">
        <v>2659</v>
      </c>
      <c r="I687" s="45">
        <v>264200.0</v>
      </c>
      <c r="J687" s="9" t="s">
        <v>4591</v>
      </c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 t="s">
        <v>5428</v>
      </c>
      <c r="B688" s="41" t="s">
        <v>1986</v>
      </c>
      <c r="C688" s="41" t="str">
        <f t="array" ref="C688">VLOOKUP($B688&amp;$F688,IF({1,0},Album!$D$1:$D$1050&amp;Album!$B$1:$B$1050,Album!$A$1:$A$1050),2,0)</f>
        <v>AL092</v>
      </c>
      <c r="D688" s="41" t="s">
        <v>2839</v>
      </c>
      <c r="E688" s="41" t="s">
        <v>1987</v>
      </c>
      <c r="F688" s="41" t="s">
        <v>2839</v>
      </c>
      <c r="G688" s="42">
        <v>43784.0</v>
      </c>
      <c r="H688" s="41" t="s">
        <v>2659</v>
      </c>
      <c r="I688" s="45">
        <v>145800.0</v>
      </c>
      <c r="J688" s="9" t="s">
        <v>4591</v>
      </c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 t="s">
        <v>5429</v>
      </c>
      <c r="B689" s="41" t="s">
        <v>1682</v>
      </c>
      <c r="C689" s="41" t="str">
        <f t="array" ref="C689">VLOOKUP($B689&amp;$F689,IF({1,0},Album!$D$1:$D$1050&amp;Album!$B$1:$B$1050,Album!$A$1:$A$1050),2,0)</f>
        <v>AL738</v>
      </c>
      <c r="D689" s="41" t="s">
        <v>5430</v>
      </c>
      <c r="E689" s="41" t="s">
        <v>1683</v>
      </c>
      <c r="F689" s="41" t="s">
        <v>4112</v>
      </c>
      <c r="G689" s="42">
        <v>43753.0</v>
      </c>
      <c r="H689" s="41" t="s">
        <v>2659</v>
      </c>
      <c r="I689" s="45">
        <v>164191.0</v>
      </c>
      <c r="J689" s="9" t="s">
        <v>4591</v>
      </c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 t="s">
        <v>5431</v>
      </c>
      <c r="B690" s="41" t="s">
        <v>1760</v>
      </c>
      <c r="C690" s="41" t="str">
        <f t="array" ref="C690">VLOOKUP($B690&amp;$F690,IF({1,0},Album!$D$1:$D$1050&amp;Album!$B$1:$B$1050,Album!$A$1:$A$1050),2,0)</f>
        <v>AL535</v>
      </c>
      <c r="D690" s="41" t="s">
        <v>3708</v>
      </c>
      <c r="E690" s="41" t="s">
        <v>1761</v>
      </c>
      <c r="F690" s="41" t="s">
        <v>3708</v>
      </c>
      <c r="G690" s="42">
        <v>43706.0</v>
      </c>
      <c r="H690" s="41" t="s">
        <v>2659</v>
      </c>
      <c r="I690" s="45">
        <v>177747.0</v>
      </c>
      <c r="J690" s="9" t="s">
        <v>4591</v>
      </c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 t="s">
        <v>5432</v>
      </c>
      <c r="B691" s="41" t="s">
        <v>1790</v>
      </c>
      <c r="C691" s="41" t="str">
        <f t="array" ref="C691">VLOOKUP($B691&amp;$F691,IF({1,0},Album!$D$1:$D$1050&amp;Album!$B$1:$B$1050,Album!$A$1:$A$1050),2,0)</f>
        <v>AL100</v>
      </c>
      <c r="D691" s="41" t="s">
        <v>2855</v>
      </c>
      <c r="E691" s="41" t="s">
        <v>1791</v>
      </c>
      <c r="F691" s="41" t="s">
        <v>2855</v>
      </c>
      <c r="G691" s="42">
        <v>43798.0</v>
      </c>
      <c r="H691" s="41" t="s">
        <v>2659</v>
      </c>
      <c r="I691" s="45">
        <v>211920.0</v>
      </c>
      <c r="J691" s="9" t="s">
        <v>4591</v>
      </c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 t="s">
        <v>5433</v>
      </c>
      <c r="B692" s="41" t="s">
        <v>2108</v>
      </c>
      <c r="C692" s="41" t="str">
        <f t="array" ref="C692">VLOOKUP($B692&amp;$F692,IF({1,0},Album!$D$1:$D$1050&amp;Album!$B$1:$B$1050,Album!$A$1:$A$1050),2,0)</f>
        <v>AL418</v>
      </c>
      <c r="D692" s="41" t="s">
        <v>3475</v>
      </c>
      <c r="E692" s="41" t="s">
        <v>2109</v>
      </c>
      <c r="F692" s="41" t="s">
        <v>3475</v>
      </c>
      <c r="G692" s="42">
        <v>43116.0</v>
      </c>
      <c r="H692" s="41" t="s">
        <v>2659</v>
      </c>
      <c r="I692" s="45">
        <v>211636.0</v>
      </c>
      <c r="J692" s="9" t="s">
        <v>4591</v>
      </c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 t="s">
        <v>5434</v>
      </c>
      <c r="B693" s="41" t="s">
        <v>2152</v>
      </c>
      <c r="C693" s="41" t="str">
        <f t="array" ref="C693">VLOOKUP($B693&amp;$F693,IF({1,0},Album!$D$1:$D$1050&amp;Album!$B$1:$B$1050,Album!$A$1:$A$1050),2,0)</f>
        <v>AL052</v>
      </c>
      <c r="D693" s="41" t="s">
        <v>2761</v>
      </c>
      <c r="E693" s="41" t="s">
        <v>2153</v>
      </c>
      <c r="F693" s="41" t="s">
        <v>2761</v>
      </c>
      <c r="G693" s="42">
        <v>43630.0</v>
      </c>
      <c r="H693" s="41" t="s">
        <v>2659</v>
      </c>
      <c r="I693" s="45">
        <v>221347.0</v>
      </c>
      <c r="J693" s="9" t="s">
        <v>4591</v>
      </c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 t="s">
        <v>5435</v>
      </c>
      <c r="B694" s="41" t="s">
        <v>1928</v>
      </c>
      <c r="C694" s="41" t="str">
        <f t="array" ref="C694">VLOOKUP($B694&amp;$F694,IF({1,0},Album!$D$1:$D$1050&amp;Album!$B$1:$B$1050,Album!$A$1:$A$1050),2,0)</f>
        <v>AL731</v>
      </c>
      <c r="D694" s="41" t="s">
        <v>4098</v>
      </c>
      <c r="E694" s="41" t="s">
        <v>1929</v>
      </c>
      <c r="F694" s="41" t="s">
        <v>4098</v>
      </c>
      <c r="G694" s="42">
        <v>43636.0</v>
      </c>
      <c r="H694" s="41" t="s">
        <v>2659</v>
      </c>
      <c r="I694" s="45">
        <v>171000.0</v>
      </c>
      <c r="J694" s="9" t="s">
        <v>4591</v>
      </c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 t="s">
        <v>5436</v>
      </c>
      <c r="B695" s="41" t="s">
        <v>2008</v>
      </c>
      <c r="C695" s="41" t="str">
        <f t="array" ref="C695">VLOOKUP($B695&amp;$F695,IF({1,0},Album!$D$1:$D$1050&amp;Album!$B$1:$B$1050,Album!$A$1:$A$1050),2,0)</f>
        <v>AL070</v>
      </c>
      <c r="D695" s="41" t="s">
        <v>2797</v>
      </c>
      <c r="E695" s="41" t="s">
        <v>2009</v>
      </c>
      <c r="F695" s="41" t="s">
        <v>2797</v>
      </c>
      <c r="G695" s="42">
        <v>43749.0</v>
      </c>
      <c r="H695" s="41" t="s">
        <v>2659</v>
      </c>
      <c r="I695" s="45">
        <v>163998.0</v>
      </c>
      <c r="J695" s="9" t="s">
        <v>4591</v>
      </c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 t="s">
        <v>5437</v>
      </c>
      <c r="B696" s="41" t="s">
        <v>1850</v>
      </c>
      <c r="C696" s="41" t="str">
        <f t="array" ref="C696">VLOOKUP($B696&amp;$F696,IF({1,0},Album!$D$1:$D$1050&amp;Album!$B$1:$B$1050,Album!$A$1:$A$1050),2,0)</f>
        <v>AL678</v>
      </c>
      <c r="D696" s="41" t="s">
        <v>3993</v>
      </c>
      <c r="E696" s="41" t="s">
        <v>1851</v>
      </c>
      <c r="F696" s="41" t="s">
        <v>3993</v>
      </c>
      <c r="G696" s="42">
        <v>43798.0</v>
      </c>
      <c r="H696" s="41" t="s">
        <v>2659</v>
      </c>
      <c r="I696" s="45">
        <v>217013.0</v>
      </c>
      <c r="J696" s="9" t="s">
        <v>4591</v>
      </c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 t="s">
        <v>5438</v>
      </c>
      <c r="B697" s="41" t="s">
        <v>1982</v>
      </c>
      <c r="C697" s="41" t="str">
        <f t="array" ref="C697">VLOOKUP($B697&amp;$F697,IF({1,0},Album!$D$1:$D$1050&amp;Album!$B$1:$B$1050,Album!$A$1:$A$1050),2,0)</f>
        <v>AL405</v>
      </c>
      <c r="D697" s="41" t="s">
        <v>3449</v>
      </c>
      <c r="E697" s="41" t="s">
        <v>1983</v>
      </c>
      <c r="F697" s="41" t="s">
        <v>3449</v>
      </c>
      <c r="G697" s="42">
        <v>43763.0</v>
      </c>
      <c r="H697" s="41" t="s">
        <v>2659</v>
      </c>
      <c r="I697" s="45">
        <v>195573.0</v>
      </c>
      <c r="J697" s="9" t="s">
        <v>4591</v>
      </c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 t="s">
        <v>5439</v>
      </c>
      <c r="B698" s="41" t="s">
        <v>2348</v>
      </c>
      <c r="C698" s="41" t="str">
        <f t="array" ref="C698">VLOOKUP($B698&amp;$F698,IF({1,0},Album!$D$1:$D$1050&amp;Album!$B$1:$B$1050,Album!$A$1:$A$1050),2,0)</f>
        <v>AL536</v>
      </c>
      <c r="D698" s="41" t="s">
        <v>3710</v>
      </c>
      <c r="E698" s="41" t="s">
        <v>2349</v>
      </c>
      <c r="F698" s="41" t="s">
        <v>3710</v>
      </c>
      <c r="G698" s="42">
        <v>43714.0</v>
      </c>
      <c r="H698" s="41" t="s">
        <v>2659</v>
      </c>
      <c r="I698" s="45">
        <v>227234.0</v>
      </c>
      <c r="J698" s="9" t="s">
        <v>4591</v>
      </c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 t="s">
        <v>5440</v>
      </c>
      <c r="B699" s="41" t="s">
        <v>1764</v>
      </c>
      <c r="C699" s="41" t="str">
        <f t="array" ref="C699">VLOOKUP($B699&amp;$F699,IF({1,0},Album!$D$1:$D$1050&amp;Album!$B$1:$B$1050,Album!$A$1:$A$1050),2,0)</f>
        <v>AL015</v>
      </c>
      <c r="D699" s="41" t="s">
        <v>3993</v>
      </c>
      <c r="E699" s="41" t="s">
        <v>1765</v>
      </c>
      <c r="F699" s="41" t="s">
        <v>2688</v>
      </c>
      <c r="G699" s="42">
        <v>43546.0</v>
      </c>
      <c r="H699" s="41" t="s">
        <v>2659</v>
      </c>
      <c r="I699" s="45">
        <v>155058.0</v>
      </c>
      <c r="J699" s="9" t="s">
        <v>4591</v>
      </c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 t="s">
        <v>5441</v>
      </c>
      <c r="B700" s="41" t="s">
        <v>2048</v>
      </c>
      <c r="C700" s="41" t="str">
        <f t="array" ref="C700">VLOOKUP($B700&amp;$F700,IF({1,0},Album!$D$1:$D$1050&amp;Album!$B$1:$B$1050,Album!$A$1:$A$1050),2,0)</f>
        <v>AL099</v>
      </c>
      <c r="D700" s="41" t="s">
        <v>2853</v>
      </c>
      <c r="E700" s="41" t="s">
        <v>2049</v>
      </c>
      <c r="F700" s="41" t="s">
        <v>2853</v>
      </c>
      <c r="G700" s="42">
        <v>43714.0</v>
      </c>
      <c r="H700" s="41" t="s">
        <v>2659</v>
      </c>
      <c r="I700" s="45">
        <v>147493.0</v>
      </c>
      <c r="J700" s="9" t="s">
        <v>4591</v>
      </c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 t="s">
        <v>5442</v>
      </c>
      <c r="B701" s="41" t="s">
        <v>2154</v>
      </c>
      <c r="C701" s="41" t="str">
        <f t="array" ref="C701">VLOOKUP($B701&amp;$F701,IF({1,0},Album!$D$1:$D$1050&amp;Album!$B$1:$B$1050,Album!$A$1:$A$1050),2,0)</f>
        <v>AL253</v>
      </c>
      <c r="D701" s="41" t="s">
        <v>5443</v>
      </c>
      <c r="E701" s="41" t="s">
        <v>2155</v>
      </c>
      <c r="F701" s="41" t="s">
        <v>3158</v>
      </c>
      <c r="G701" s="42">
        <v>43378.0</v>
      </c>
      <c r="H701" s="41" t="s">
        <v>2659</v>
      </c>
      <c r="I701" s="45">
        <v>249307.0</v>
      </c>
      <c r="J701" s="9" t="s">
        <v>4591</v>
      </c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 t="s">
        <v>5444</v>
      </c>
      <c r="B702" s="41" t="s">
        <v>1806</v>
      </c>
      <c r="C702" s="41" t="str">
        <f t="array" ref="C702">VLOOKUP($B702&amp;$F702,IF({1,0},Album!$D$1:$D$1050&amp;Album!$B$1:$B$1050,Album!$A$1:$A$1050),2,0)</f>
        <v>AL398</v>
      </c>
      <c r="D702" s="41" t="s">
        <v>5445</v>
      </c>
      <c r="E702" s="41" t="s">
        <v>1807</v>
      </c>
      <c r="F702" s="41" t="s">
        <v>3435</v>
      </c>
      <c r="G702" s="42">
        <v>43492.0</v>
      </c>
      <c r="H702" s="41" t="s">
        <v>2659</v>
      </c>
      <c r="I702" s="45">
        <v>219667.0</v>
      </c>
      <c r="J702" s="9" t="s">
        <v>4591</v>
      </c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 t="s">
        <v>5446</v>
      </c>
      <c r="B703" s="41" t="s">
        <v>2194</v>
      </c>
      <c r="C703" s="41" t="str">
        <f t="array" ref="C703">VLOOKUP($B703&amp;$F703,IF({1,0},Album!$D$1:$D$1050&amp;Album!$B$1:$B$1050,Album!$A$1:$A$1050),2,0)</f>
        <v>AL432</v>
      </c>
      <c r="D703" s="41" t="s">
        <v>3503</v>
      </c>
      <c r="E703" s="41" t="s">
        <v>2195</v>
      </c>
      <c r="F703" s="41" t="s">
        <v>3503</v>
      </c>
      <c r="G703" s="42">
        <v>43595.0</v>
      </c>
      <c r="H703" s="41" t="s">
        <v>2659</v>
      </c>
      <c r="I703" s="45">
        <v>233813.0</v>
      </c>
      <c r="J703" s="9" t="s">
        <v>4591</v>
      </c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 t="s">
        <v>5447</v>
      </c>
      <c r="B704" s="41" t="s">
        <v>1776</v>
      </c>
      <c r="C704" s="41" t="str">
        <f t="array" ref="C704">VLOOKUP($B704&amp;$F704,IF({1,0},Album!$D$1:$D$1050&amp;Album!$B$1:$B$1050,Album!$A$1:$A$1050),2,0)</f>
        <v>AL071</v>
      </c>
      <c r="D704" s="41" t="s">
        <v>2799</v>
      </c>
      <c r="E704" s="41" t="s">
        <v>1777</v>
      </c>
      <c r="F704" s="41" t="s">
        <v>2799</v>
      </c>
      <c r="G704" s="42">
        <v>43462.0</v>
      </c>
      <c r="H704" s="41" t="s">
        <v>2659</v>
      </c>
      <c r="I704" s="45">
        <v>189818.0</v>
      </c>
      <c r="J704" s="9" t="s">
        <v>4591</v>
      </c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 t="s">
        <v>5448</v>
      </c>
      <c r="B705" s="41" t="s">
        <v>2424</v>
      </c>
      <c r="C705" s="41" t="str">
        <f t="array" ref="C705">VLOOKUP($B705&amp;$F705,IF({1,0},Album!$D$1:$D$1050&amp;Album!$B$1:$B$1050,Album!$A$1:$A$1050),2,0)</f>
        <v>AL149</v>
      </c>
      <c r="D705" s="41" t="s">
        <v>2951</v>
      </c>
      <c r="E705" s="41" t="s">
        <v>2425</v>
      </c>
      <c r="F705" s="41" t="s">
        <v>2951</v>
      </c>
      <c r="G705" s="42">
        <v>43749.0</v>
      </c>
      <c r="H705" s="41" t="s">
        <v>2659</v>
      </c>
      <c r="I705" s="45">
        <v>162613.0</v>
      </c>
      <c r="J705" s="9" t="s">
        <v>4591</v>
      </c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 t="s">
        <v>5449</v>
      </c>
      <c r="B706" s="41" t="s">
        <v>2244</v>
      </c>
      <c r="C706" s="41" t="str">
        <f t="array" ref="C706">VLOOKUP($B706&amp;$F706,IF({1,0},Album!$D$1:$D$1050&amp;Album!$B$1:$B$1050,Album!$A$1:$A$1050),2,0)</f>
        <v>AL507</v>
      </c>
      <c r="D706" s="41" t="s">
        <v>5450</v>
      </c>
      <c r="E706" s="41" t="s">
        <v>2245</v>
      </c>
      <c r="F706" s="41" t="s">
        <v>3652</v>
      </c>
      <c r="G706" s="42">
        <v>43413.0</v>
      </c>
      <c r="H706" s="41" t="s">
        <v>2659</v>
      </c>
      <c r="I706" s="45">
        <v>225400.0</v>
      </c>
      <c r="J706" s="9" t="s">
        <v>4591</v>
      </c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 t="s">
        <v>5451</v>
      </c>
      <c r="B707" s="41" t="s">
        <v>2218</v>
      </c>
      <c r="C707" s="41" t="str">
        <f t="array" ref="C707">VLOOKUP($B707&amp;$F707,IF({1,0},Album!$D$1:$D$1050&amp;Album!$B$1:$B$1050,Album!$A$1:$A$1050),2,0)</f>
        <v>AL229</v>
      </c>
      <c r="D707" s="41" t="s">
        <v>3110</v>
      </c>
      <c r="E707" s="41" t="s">
        <v>2219</v>
      </c>
      <c r="F707" s="41" t="s">
        <v>3110</v>
      </c>
      <c r="G707" s="42">
        <v>43560.0</v>
      </c>
      <c r="H707" s="41" t="s">
        <v>2659</v>
      </c>
      <c r="I707" s="45">
        <v>218232.0</v>
      </c>
      <c r="J707" s="9" t="s">
        <v>4591</v>
      </c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 t="s">
        <v>5452</v>
      </c>
      <c r="B708" s="41" t="s">
        <v>2194</v>
      </c>
      <c r="C708" s="41" t="str">
        <f t="array" ref="C708">VLOOKUP($B708&amp;$F708,IF({1,0},Album!$D$1:$D$1050&amp;Album!$B$1:$B$1050,Album!$A$1:$A$1050),2,0)</f>
        <v>AL146</v>
      </c>
      <c r="D708" s="41" t="s">
        <v>5453</v>
      </c>
      <c r="E708" s="41" t="s">
        <v>2195</v>
      </c>
      <c r="F708" s="41" t="s">
        <v>2945</v>
      </c>
      <c r="G708" s="42">
        <v>43623.0</v>
      </c>
      <c r="H708" s="41" t="s">
        <v>2659</v>
      </c>
      <c r="I708" s="45">
        <v>226800.0</v>
      </c>
      <c r="J708" s="9" t="s">
        <v>4591</v>
      </c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 t="s">
        <v>5454</v>
      </c>
      <c r="B709" s="41" t="s">
        <v>1824</v>
      </c>
      <c r="C709" s="41" t="str">
        <f t="array" ref="C709">VLOOKUP($B709&amp;$F709,IF({1,0},Album!$D$1:$D$1050&amp;Album!$B$1:$B$1050,Album!$A$1:$A$1050),2,0)</f>
        <v>AL474</v>
      </c>
      <c r="D709" s="41" t="s">
        <v>5455</v>
      </c>
      <c r="E709" s="41" t="s">
        <v>1825</v>
      </c>
      <c r="F709" s="41" t="s">
        <v>3586</v>
      </c>
      <c r="G709" s="42">
        <v>43161.0</v>
      </c>
      <c r="H709" s="41" t="s">
        <v>2659</v>
      </c>
      <c r="I709" s="45">
        <v>207400.0</v>
      </c>
      <c r="J709" s="9" t="s">
        <v>4591</v>
      </c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 t="s">
        <v>5456</v>
      </c>
      <c r="B710" s="41" t="s">
        <v>2064</v>
      </c>
      <c r="C710" s="41" t="str">
        <f t="array" ref="C710">VLOOKUP($B710&amp;$F710,IF({1,0},Album!$D$1:$D$1050&amp;Album!$B$1:$B$1050,Album!$A$1:$A$1050),2,0)</f>
        <v>AL133</v>
      </c>
      <c r="D710" s="41" t="s">
        <v>2920</v>
      </c>
      <c r="E710" s="41" t="s">
        <v>2065</v>
      </c>
      <c r="F710" s="41" t="s">
        <v>2920</v>
      </c>
      <c r="G710" s="42">
        <v>43665.0</v>
      </c>
      <c r="H710" s="41" t="s">
        <v>2659</v>
      </c>
      <c r="I710" s="45">
        <v>274467.0</v>
      </c>
      <c r="J710" s="9" t="s">
        <v>4591</v>
      </c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 t="s">
        <v>5457</v>
      </c>
      <c r="B711" s="41" t="s">
        <v>1726</v>
      </c>
      <c r="C711" s="41" t="str">
        <f t="array" ref="C711">VLOOKUP($B711&amp;$F711,IF({1,0},Album!$D$1:$D$1050&amp;Album!$B$1:$B$1050,Album!$A$1:$A$1050),2,0)</f>
        <v>AL342</v>
      </c>
      <c r="D711" s="41" t="s">
        <v>3324</v>
      </c>
      <c r="E711" s="41" t="s">
        <v>1727</v>
      </c>
      <c r="F711" s="41" t="s">
        <v>3324</v>
      </c>
      <c r="G711" s="42">
        <v>43644.0</v>
      </c>
      <c r="H711" s="41" t="s">
        <v>2659</v>
      </c>
      <c r="I711" s="45">
        <v>168600.0</v>
      </c>
      <c r="J711" s="9" t="s">
        <v>4591</v>
      </c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 t="s">
        <v>5458</v>
      </c>
      <c r="B712" s="41" t="s">
        <v>2276</v>
      </c>
      <c r="C712" s="41" t="str">
        <f t="array" ref="C712">VLOOKUP($B712&amp;$F712,IF({1,0},Album!$D$1:$D$1050&amp;Album!$B$1:$B$1050,Album!$A$1:$A$1050),2,0)</f>
        <v>AL205</v>
      </c>
      <c r="D712" s="41" t="s">
        <v>3063</v>
      </c>
      <c r="E712" s="41" t="s">
        <v>2277</v>
      </c>
      <c r="F712" s="41" t="s">
        <v>3063</v>
      </c>
      <c r="G712" s="42">
        <v>43686.0</v>
      </c>
      <c r="H712" s="41" t="s">
        <v>2659</v>
      </c>
      <c r="I712" s="45">
        <v>290267.0</v>
      </c>
      <c r="J712" s="9" t="s">
        <v>4591</v>
      </c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 t="s">
        <v>5459</v>
      </c>
      <c r="B713" s="41" t="s">
        <v>1846</v>
      </c>
      <c r="C713" s="41" t="str">
        <f t="array" ref="C713">VLOOKUP($B713&amp;$F713,IF({1,0},Album!$D$1:$D$1050&amp;Album!$B$1:$B$1050,Album!$A$1:$A$1050),2,0)</f>
        <v>AL230</v>
      </c>
      <c r="D713" s="41" t="s">
        <v>3112</v>
      </c>
      <c r="E713" s="41" t="s">
        <v>1847</v>
      </c>
      <c r="F713" s="41" t="s">
        <v>3112</v>
      </c>
      <c r="G713" s="42">
        <v>43637.0</v>
      </c>
      <c r="H713" s="41" t="s">
        <v>2659</v>
      </c>
      <c r="I713" s="45">
        <v>153024.0</v>
      </c>
      <c r="J713" s="9" t="s">
        <v>4591</v>
      </c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 t="s">
        <v>5460</v>
      </c>
      <c r="B714" s="41" t="s">
        <v>2244</v>
      </c>
      <c r="C714" s="41" t="str">
        <f t="array" ref="C714">VLOOKUP($B714&amp;$F714,IF({1,0},Album!$D$1:$D$1050&amp;Album!$B$1:$B$1050,Album!$A$1:$A$1050),2,0)</f>
        <v>AL115</v>
      </c>
      <c r="D714" s="41" t="s">
        <v>2885</v>
      </c>
      <c r="E714" s="41" t="s">
        <v>2245</v>
      </c>
      <c r="F714" s="41" t="s">
        <v>2885</v>
      </c>
      <c r="G714" s="42">
        <v>43681.0</v>
      </c>
      <c r="H714" s="41" t="s">
        <v>2659</v>
      </c>
      <c r="I714" s="45">
        <v>216880.0</v>
      </c>
      <c r="J714" s="9" t="s">
        <v>4591</v>
      </c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 t="s">
        <v>5461</v>
      </c>
      <c r="B715" s="41" t="s">
        <v>1772</v>
      </c>
      <c r="C715" s="41" t="str">
        <f t="array" ref="C715">VLOOKUP($B715&amp;$F715,IF({1,0},Album!$D$1:$D$1050&amp;Album!$B$1:$B$1050,Album!$A$1:$A$1050),2,0)</f>
        <v>AL026</v>
      </c>
      <c r="D715" s="41" t="s">
        <v>2710</v>
      </c>
      <c r="E715" s="41" t="s">
        <v>1773</v>
      </c>
      <c r="F715" s="41" t="s">
        <v>2710</v>
      </c>
      <c r="G715" s="42">
        <v>43706.0</v>
      </c>
      <c r="H715" s="41" t="s">
        <v>2659</v>
      </c>
      <c r="I715" s="45">
        <v>216660.0</v>
      </c>
      <c r="J715" s="9" t="s">
        <v>4591</v>
      </c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 t="s">
        <v>5462</v>
      </c>
      <c r="B716" s="41" t="s">
        <v>2010</v>
      </c>
      <c r="C716" s="41" t="str">
        <f t="array" ref="C716">VLOOKUP($B716&amp;$F716,IF({1,0},Album!$D$1:$D$1050&amp;Album!$B$1:$B$1050,Album!$A$1:$A$1050),2,0)</f>
        <v>AL690</v>
      </c>
      <c r="D716" s="41" t="s">
        <v>4016</v>
      </c>
      <c r="E716" s="41" t="s">
        <v>2011</v>
      </c>
      <c r="F716" s="41" t="s">
        <v>4016</v>
      </c>
      <c r="G716" s="42">
        <v>43427.0</v>
      </c>
      <c r="H716" s="41" t="s">
        <v>2659</v>
      </c>
      <c r="I716" s="45">
        <v>215990.0</v>
      </c>
      <c r="J716" s="9" t="s">
        <v>4591</v>
      </c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 t="s">
        <v>5463</v>
      </c>
      <c r="B717" s="41" t="s">
        <v>1934</v>
      </c>
      <c r="C717" s="41" t="str">
        <f t="array" ref="C717">VLOOKUP($B717&amp;$F717,IF({1,0},Album!$D$1:$D$1050&amp;Album!$B$1:$B$1050,Album!$A$1:$A$1050),2,0)</f>
        <v>AL180</v>
      </c>
      <c r="D717" s="41" t="s">
        <v>3013</v>
      </c>
      <c r="E717" s="41" t="s">
        <v>1935</v>
      </c>
      <c r="F717" s="41" t="s">
        <v>3013</v>
      </c>
      <c r="G717" s="42">
        <v>43616.0</v>
      </c>
      <c r="H717" s="41" t="s">
        <v>2659</v>
      </c>
      <c r="I717" s="45">
        <v>274973.0</v>
      </c>
      <c r="J717" s="9" t="s">
        <v>4591</v>
      </c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 t="s">
        <v>5464</v>
      </c>
      <c r="B718" s="41" t="s">
        <v>2244</v>
      </c>
      <c r="C718" s="41" t="str">
        <f t="array" ref="C718">VLOOKUP($B718&amp;$F718,IF({1,0},Album!$D$1:$D$1050&amp;Album!$B$1:$B$1050,Album!$A$1:$A$1050),2,0)</f>
        <v>AL125</v>
      </c>
      <c r="D718" s="41" t="s">
        <v>2905</v>
      </c>
      <c r="E718" s="41" t="s">
        <v>2245</v>
      </c>
      <c r="F718" s="41" t="s">
        <v>2905</v>
      </c>
      <c r="G718" s="42">
        <v>43651.0</v>
      </c>
      <c r="H718" s="41" t="s">
        <v>2659</v>
      </c>
      <c r="I718" s="45">
        <v>227867.0</v>
      </c>
      <c r="J718" s="9" t="s">
        <v>4591</v>
      </c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 t="s">
        <v>5465</v>
      </c>
      <c r="B719" s="41" t="s">
        <v>2152</v>
      </c>
      <c r="C719" s="41" t="str">
        <f t="array" ref="C719">VLOOKUP($B719&amp;$F719,IF({1,0},Album!$D$1:$D$1050&amp;Album!$B$1:$B$1050,Album!$A$1:$A$1050),2,0)</f>
        <v>AL233</v>
      </c>
      <c r="D719" s="41" t="s">
        <v>3672</v>
      </c>
      <c r="E719" s="41" t="s">
        <v>2153</v>
      </c>
      <c r="F719" s="41" t="s">
        <v>3118</v>
      </c>
      <c r="G719" s="42">
        <v>43259.0</v>
      </c>
      <c r="H719" s="41" t="s">
        <v>2659</v>
      </c>
      <c r="I719" s="45">
        <v>266213.0</v>
      </c>
      <c r="J719" s="9" t="s">
        <v>4591</v>
      </c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 t="s">
        <v>5466</v>
      </c>
      <c r="B720" s="41" t="s">
        <v>1934</v>
      </c>
      <c r="C720" s="41" t="str">
        <f t="array" ref="C720">VLOOKUP($B720&amp;$F720,IF({1,0},Album!$D$1:$D$1050&amp;Album!$B$1:$B$1050,Album!$A$1:$A$1050),2,0)</f>
        <v>AL007</v>
      </c>
      <c r="D720" s="41" t="s">
        <v>2670</v>
      </c>
      <c r="E720" s="41" t="s">
        <v>1935</v>
      </c>
      <c r="F720" s="41" t="s">
        <v>2670</v>
      </c>
      <c r="G720" s="42">
        <v>43588.0</v>
      </c>
      <c r="H720" s="41" t="s">
        <v>2659</v>
      </c>
      <c r="I720" s="45">
        <v>200307.0</v>
      </c>
      <c r="J720" s="9" t="s">
        <v>4591</v>
      </c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 t="s">
        <v>5467</v>
      </c>
      <c r="B721" s="41" t="s">
        <v>2342</v>
      </c>
      <c r="C721" s="41" t="str">
        <f t="array" ref="C721">VLOOKUP($B721&amp;$F721,IF({1,0},Album!$D$1:$D$1050&amp;Album!$B$1:$B$1050,Album!$A$1:$A$1050),2,0)</f>
        <v>AL395</v>
      </c>
      <c r="D721" s="41" t="s">
        <v>3429</v>
      </c>
      <c r="E721" s="41" t="s">
        <v>2343</v>
      </c>
      <c r="F721" s="41" t="s">
        <v>3429</v>
      </c>
      <c r="G721" s="42">
        <v>42986.0</v>
      </c>
      <c r="H721" s="41" t="s">
        <v>2659</v>
      </c>
      <c r="I721" s="45">
        <v>171989.0</v>
      </c>
      <c r="J721" s="9" t="s">
        <v>4591</v>
      </c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 t="s">
        <v>5468</v>
      </c>
      <c r="B722" s="41" t="s">
        <v>2194</v>
      </c>
      <c r="C722" s="41" t="str">
        <f t="array" ref="C722">VLOOKUP($B722&amp;$F722,IF({1,0},Album!$D$1:$D$1050&amp;Album!$B$1:$B$1050,Album!$A$1:$A$1050),2,0)</f>
        <v>AL309</v>
      </c>
      <c r="D722" s="41" t="s">
        <v>5469</v>
      </c>
      <c r="E722" s="41" t="s">
        <v>2195</v>
      </c>
      <c r="F722" s="41" t="s">
        <v>3258</v>
      </c>
      <c r="G722" s="42">
        <v>43490.0</v>
      </c>
      <c r="H722" s="41" t="s">
        <v>2659</v>
      </c>
      <c r="I722" s="45">
        <v>242687.0</v>
      </c>
      <c r="J722" s="9" t="s">
        <v>4591</v>
      </c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 t="s">
        <v>5470</v>
      </c>
      <c r="B723" s="41" t="s">
        <v>2296</v>
      </c>
      <c r="C723" s="41" t="str">
        <f t="array" ref="C723">VLOOKUP($B723&amp;$F723,IF({1,0},Album!$D$1:$D$1050&amp;Album!$B$1:$B$1050,Album!$A$1:$A$1050),2,0)</f>
        <v>AL179</v>
      </c>
      <c r="D723" s="41" t="s">
        <v>3011</v>
      </c>
      <c r="E723" s="41" t="s">
        <v>2297</v>
      </c>
      <c r="F723" s="41" t="s">
        <v>3011</v>
      </c>
      <c r="G723" s="42">
        <v>43434.0</v>
      </c>
      <c r="H723" s="41" t="s">
        <v>2659</v>
      </c>
      <c r="I723" s="45">
        <v>205430.0</v>
      </c>
      <c r="J723" s="9" t="s">
        <v>4591</v>
      </c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 t="s">
        <v>5471</v>
      </c>
      <c r="B724" s="41" t="s">
        <v>1553</v>
      </c>
      <c r="C724" s="41" t="str">
        <f t="array" ref="C724">VLOOKUP($B724&amp;$F724,IF({1,0},Album!$D$1:$D$1050&amp;Album!$B$1:$B$1050,Album!$A$1:$A$1050),2,0)</f>
        <v>AL468</v>
      </c>
      <c r="D724" s="41" t="s">
        <v>3574</v>
      </c>
      <c r="E724" s="41" t="s">
        <v>1554</v>
      </c>
      <c r="F724" s="41" t="s">
        <v>3574</v>
      </c>
      <c r="G724" s="42">
        <v>43552.0</v>
      </c>
      <c r="H724" s="41" t="s">
        <v>2659</v>
      </c>
      <c r="I724" s="45">
        <v>239972.0</v>
      </c>
      <c r="J724" s="9" t="s">
        <v>4591</v>
      </c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 t="s">
        <v>5472</v>
      </c>
      <c r="B725" s="41" t="s">
        <v>2186</v>
      </c>
      <c r="C725" s="41" t="str">
        <f t="array" ref="C725">VLOOKUP($B725&amp;$F725,IF({1,0},Album!$D$1:$D$1050&amp;Album!$B$1:$B$1050,Album!$A$1:$A$1050),2,0)</f>
        <v>AL016</v>
      </c>
      <c r="D725" s="41" t="s">
        <v>5473</v>
      </c>
      <c r="E725" s="41" t="s">
        <v>2187</v>
      </c>
      <c r="F725" s="41" t="s">
        <v>2690</v>
      </c>
      <c r="G725" s="42">
        <v>43553.0</v>
      </c>
      <c r="H725" s="41" t="s">
        <v>2659</v>
      </c>
      <c r="I725" s="45">
        <v>310396.0</v>
      </c>
      <c r="J725" s="9" t="s">
        <v>4591</v>
      </c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 t="s">
        <v>5474</v>
      </c>
      <c r="B726" s="41" t="s">
        <v>1816</v>
      </c>
      <c r="C726" s="41" t="str">
        <f t="array" ref="C726">VLOOKUP($B726&amp;$F726,IF({1,0},Album!$D$1:$D$1050&amp;Album!$B$1:$B$1050,Album!$A$1:$A$1050),2,0)</f>
        <v>AL617</v>
      </c>
      <c r="D726" s="41" t="s">
        <v>3871</v>
      </c>
      <c r="E726" s="41" t="s">
        <v>1817</v>
      </c>
      <c r="F726" s="41" t="s">
        <v>3871</v>
      </c>
      <c r="G726" s="42">
        <v>43532.0</v>
      </c>
      <c r="H726" s="41" t="s">
        <v>2659</v>
      </c>
      <c r="I726" s="45">
        <v>192860.0</v>
      </c>
      <c r="J726" s="9" t="s">
        <v>4591</v>
      </c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 t="s">
        <v>5475</v>
      </c>
      <c r="B727" s="41" t="s">
        <v>2638</v>
      </c>
      <c r="C727" s="41" t="str">
        <f t="array" ref="C727">VLOOKUP($B727&amp;$F727,IF({1,0},Album!$D$1:$D$1050&amp;Album!$B$1:$B$1050,Album!$A$1:$A$1050),2,0)</f>
        <v>AL558</v>
      </c>
      <c r="D727" s="41" t="s">
        <v>5476</v>
      </c>
      <c r="E727" s="41" t="s">
        <v>2639</v>
      </c>
      <c r="F727" s="41" t="s">
        <v>3754</v>
      </c>
      <c r="G727" s="42">
        <v>43063.0</v>
      </c>
      <c r="H727" s="41" t="s">
        <v>2659</v>
      </c>
      <c r="I727" s="45">
        <v>246547.0</v>
      </c>
      <c r="J727" s="9" t="s">
        <v>4591</v>
      </c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 t="s">
        <v>5477</v>
      </c>
      <c r="B728" s="41" t="s">
        <v>2248</v>
      </c>
      <c r="C728" s="41" t="str">
        <f t="array" ref="C728">VLOOKUP($B728&amp;$F728,IF({1,0},Album!$D$1:$D$1050&amp;Album!$B$1:$B$1050,Album!$A$1:$A$1050),2,0)</f>
        <v>AL222</v>
      </c>
      <c r="D728" s="41" t="s">
        <v>5478</v>
      </c>
      <c r="E728" s="41" t="s">
        <v>2249</v>
      </c>
      <c r="F728" s="41" t="s">
        <v>3096</v>
      </c>
      <c r="G728" s="42">
        <v>43238.0</v>
      </c>
      <c r="H728" s="41" t="s">
        <v>2659</v>
      </c>
      <c r="I728" s="45">
        <v>205200.0</v>
      </c>
      <c r="J728" s="9" t="s">
        <v>4591</v>
      </c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 t="s">
        <v>5479</v>
      </c>
      <c r="B729" s="41" t="s">
        <v>1934</v>
      </c>
      <c r="C729" s="41" t="str">
        <f t="array" ref="C729">VLOOKUP($B729&amp;$F729,IF({1,0},Album!$D$1:$D$1050&amp;Album!$B$1:$B$1050,Album!$A$1:$A$1050),2,0)</f>
        <v>AL759</v>
      </c>
      <c r="D729" s="41" t="s">
        <v>4153</v>
      </c>
      <c r="E729" s="41" t="s">
        <v>1935</v>
      </c>
      <c r="F729" s="41" t="s">
        <v>4153</v>
      </c>
      <c r="G729" s="42">
        <v>43483.0</v>
      </c>
      <c r="H729" s="41" t="s">
        <v>2659</v>
      </c>
      <c r="I729" s="45">
        <v>236613.0</v>
      </c>
      <c r="J729" s="9" t="s">
        <v>4591</v>
      </c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 t="s">
        <v>5480</v>
      </c>
      <c r="B730" s="41" t="s">
        <v>1690</v>
      </c>
      <c r="C730" s="41" t="str">
        <f t="array" ref="C730">VLOOKUP($B730&amp;$F730,IF({1,0},Album!$D$1:$D$1050&amp;Album!$B$1:$B$1050,Album!$A$1:$A$1050),2,0)</f>
        <v>AL308</v>
      </c>
      <c r="D730" s="41" t="s">
        <v>5481</v>
      </c>
      <c r="E730" s="41" t="s">
        <v>1691</v>
      </c>
      <c r="F730" s="41" t="s">
        <v>3256</v>
      </c>
      <c r="G730" s="42">
        <v>43350.0</v>
      </c>
      <c r="H730" s="41" t="s">
        <v>2659</v>
      </c>
      <c r="I730" s="45">
        <v>217280.0</v>
      </c>
      <c r="J730" s="9" t="s">
        <v>4591</v>
      </c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 t="s">
        <v>5482</v>
      </c>
      <c r="B731" s="41" t="s">
        <v>2624</v>
      </c>
      <c r="C731" s="41" t="str">
        <f t="array" ref="C731">VLOOKUP($B731&amp;$F731,IF({1,0},Album!$D$1:$D$1050&amp;Album!$B$1:$B$1050,Album!$A$1:$A$1050),2,0)</f>
        <v>AL619</v>
      </c>
      <c r="D731" s="41" t="s">
        <v>3875</v>
      </c>
      <c r="E731" s="41" t="s">
        <v>2625</v>
      </c>
      <c r="F731" s="41" t="s">
        <v>3875</v>
      </c>
      <c r="G731" s="42">
        <v>43413.0</v>
      </c>
      <c r="H731" s="41" t="s">
        <v>2659</v>
      </c>
      <c r="I731" s="45">
        <v>188783.0</v>
      </c>
      <c r="J731" s="9" t="s">
        <v>4591</v>
      </c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 t="s">
        <v>5483</v>
      </c>
      <c r="B732" s="41" t="s">
        <v>2598</v>
      </c>
      <c r="C732" s="41" t="str">
        <f t="array" ref="C732">VLOOKUP($B732&amp;$F732,IF({1,0},Album!$D$1:$D$1050&amp;Album!$B$1:$B$1050,Album!$A$1:$A$1050),2,0)</f>
        <v>AL808</v>
      </c>
      <c r="D732" s="41" t="s">
        <v>4249</v>
      </c>
      <c r="E732" s="41" t="s">
        <v>2599</v>
      </c>
      <c r="F732" s="41" t="s">
        <v>4249</v>
      </c>
      <c r="G732" s="42">
        <v>43504.0</v>
      </c>
      <c r="H732" s="41" t="s">
        <v>2659</v>
      </c>
      <c r="I732" s="45">
        <v>221849.0</v>
      </c>
      <c r="J732" s="9" t="s">
        <v>4591</v>
      </c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 t="s">
        <v>5484</v>
      </c>
      <c r="B733" s="41" t="s">
        <v>2244</v>
      </c>
      <c r="C733" s="41" t="str">
        <f t="array" ref="C733">VLOOKUP($B733&amp;$F733,IF({1,0},Album!$D$1:$D$1050&amp;Album!$B$1:$B$1050,Album!$A$1:$A$1050),2,0)</f>
        <v>AL204</v>
      </c>
      <c r="D733" s="41" t="s">
        <v>3061</v>
      </c>
      <c r="E733" s="41" t="s">
        <v>2245</v>
      </c>
      <c r="F733" s="41" t="s">
        <v>3061</v>
      </c>
      <c r="G733" s="42">
        <v>43350.0</v>
      </c>
      <c r="H733" s="41" t="s">
        <v>2659</v>
      </c>
      <c r="I733" s="45">
        <v>179947.0</v>
      </c>
      <c r="J733" s="9" t="s">
        <v>4591</v>
      </c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 t="s">
        <v>5485</v>
      </c>
      <c r="B734" s="41" t="s">
        <v>2104</v>
      </c>
      <c r="C734" s="41" t="str">
        <f t="array" ref="C734">VLOOKUP($B734&amp;$F734,IF({1,0},Album!$D$1:$D$1050&amp;Album!$B$1:$B$1050,Album!$A$1:$A$1050),2,0)</f>
        <v>AL437</v>
      </c>
      <c r="D734" s="41" t="s">
        <v>3513</v>
      </c>
      <c r="E734" s="41" t="s">
        <v>2105</v>
      </c>
      <c r="F734" s="41" t="s">
        <v>3513</v>
      </c>
      <c r="G734" s="42">
        <v>43444.0</v>
      </c>
      <c r="H734" s="41" t="s">
        <v>2659</v>
      </c>
      <c r="I734" s="45">
        <v>208400.0</v>
      </c>
      <c r="J734" s="9" t="s">
        <v>4591</v>
      </c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 t="s">
        <v>5486</v>
      </c>
      <c r="B735" s="41" t="s">
        <v>2334</v>
      </c>
      <c r="C735" s="41" t="str">
        <f t="array" ref="C735">VLOOKUP($B735&amp;$F735,IF({1,0},Album!$D$1:$D$1050&amp;Album!$B$1:$B$1050,Album!$A$1:$A$1050),2,0)</f>
        <v>AL005</v>
      </c>
      <c r="D735" s="41" t="s">
        <v>5487</v>
      </c>
      <c r="E735" s="41" t="s">
        <v>2335</v>
      </c>
      <c r="F735" s="41" t="s">
        <v>2666</v>
      </c>
      <c r="G735" s="42">
        <v>43392.0</v>
      </c>
      <c r="H735" s="41" t="s">
        <v>2659</v>
      </c>
      <c r="I735" s="45">
        <v>192183.0</v>
      </c>
      <c r="J735" s="9" t="s">
        <v>4591</v>
      </c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 t="s">
        <v>5488</v>
      </c>
      <c r="B736" s="41" t="s">
        <v>2598</v>
      </c>
      <c r="C736" s="41" t="str">
        <f t="array" ref="C736">VLOOKUP($B736&amp;$F736,IF({1,0},Album!$D$1:$D$1050&amp;Album!$B$1:$B$1050,Album!$A$1:$A$1050),2,0)</f>
        <v>AL761</v>
      </c>
      <c r="D736" s="41" t="s">
        <v>5489</v>
      </c>
      <c r="E736" s="41" t="s">
        <v>2599</v>
      </c>
      <c r="F736" s="41" t="s">
        <v>2599</v>
      </c>
      <c r="G736" s="42">
        <v>43329.0</v>
      </c>
      <c r="H736" s="41" t="s">
        <v>2659</v>
      </c>
      <c r="I736" s="45">
        <v>188889.0</v>
      </c>
      <c r="J736" s="9" t="s">
        <v>4591</v>
      </c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 t="s">
        <v>5490</v>
      </c>
      <c r="B737" s="41" t="s">
        <v>1728</v>
      </c>
      <c r="C737" s="41" t="str">
        <f t="array" ref="C737">VLOOKUP($B737&amp;$F737,IF({1,0},Album!$D$1:$D$1050&amp;Album!$B$1:$B$1050,Album!$A$1:$A$1050),2,0)</f>
        <v>AL161</v>
      </c>
      <c r="D737" s="41" t="s">
        <v>2975</v>
      </c>
      <c r="E737" s="41" t="s">
        <v>1729</v>
      </c>
      <c r="F737" s="41" t="s">
        <v>2975</v>
      </c>
      <c r="G737" s="42">
        <v>43504.0</v>
      </c>
      <c r="H737" s="41" t="s">
        <v>2659</v>
      </c>
      <c r="I737" s="45">
        <v>184141.0</v>
      </c>
      <c r="J737" s="9" t="s">
        <v>4591</v>
      </c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 t="s">
        <v>5491</v>
      </c>
      <c r="B738" s="41" t="s">
        <v>1680</v>
      </c>
      <c r="C738" s="41" t="str">
        <f t="array" ref="C738">VLOOKUP($B738&amp;$F738,IF({1,0},Album!$D$1:$D$1050&amp;Album!$B$1:$B$1050,Album!$A$1:$A$1050),2,0)</f>
        <v>AL689</v>
      </c>
      <c r="D738" s="41" t="s">
        <v>4014</v>
      </c>
      <c r="E738" s="41" t="s">
        <v>1681</v>
      </c>
      <c r="F738" s="41" t="s">
        <v>4014</v>
      </c>
      <c r="G738" s="42">
        <v>43490.0</v>
      </c>
      <c r="H738" s="41" t="s">
        <v>2659</v>
      </c>
      <c r="I738" s="45">
        <v>195711.0</v>
      </c>
      <c r="J738" s="9" t="s">
        <v>4591</v>
      </c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 t="s">
        <v>5492</v>
      </c>
      <c r="B739" s="41" t="s">
        <v>2166</v>
      </c>
      <c r="C739" s="41" t="str">
        <f t="array" ref="C739">VLOOKUP($B739&amp;$F739,IF({1,0},Album!$D$1:$D$1050&amp;Album!$B$1:$B$1050,Album!$A$1:$A$1050),2,0)</f>
        <v>AL638</v>
      </c>
      <c r="D739" s="41" t="s">
        <v>3913</v>
      </c>
      <c r="E739" s="41" t="s">
        <v>2167</v>
      </c>
      <c r="F739" s="41" t="s">
        <v>3913</v>
      </c>
      <c r="G739" s="42">
        <v>43488.0</v>
      </c>
      <c r="H739" s="41" t="s">
        <v>2659</v>
      </c>
      <c r="I739" s="45">
        <v>205467.0</v>
      </c>
      <c r="J739" s="9" t="s">
        <v>4591</v>
      </c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 t="s">
        <v>5493</v>
      </c>
      <c r="B740" s="41" t="s">
        <v>2624</v>
      </c>
      <c r="C740" s="41" t="str">
        <f t="array" ref="C740">VLOOKUP($B740&amp;$F740,IF({1,0},Album!$D$1:$D$1050&amp;Album!$B$1:$B$1050,Album!$A$1:$A$1050),2,0)</f>
        <v>AL431</v>
      </c>
      <c r="D740" s="41" t="s">
        <v>3501</v>
      </c>
      <c r="E740" s="41" t="s">
        <v>2625</v>
      </c>
      <c r="F740" s="41" t="s">
        <v>3501</v>
      </c>
      <c r="G740" s="42">
        <v>43483.0</v>
      </c>
      <c r="H740" s="41" t="s">
        <v>2659</v>
      </c>
      <c r="I740" s="45">
        <v>173451.0</v>
      </c>
      <c r="J740" s="9" t="s">
        <v>4591</v>
      </c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 t="s">
        <v>5494</v>
      </c>
      <c r="B741" s="41" t="s">
        <v>2626</v>
      </c>
      <c r="C741" s="41" t="str">
        <f t="array" ref="C741">VLOOKUP($B741&amp;$F741,IF({1,0},Album!$D$1:$D$1050&amp;Album!$B$1:$B$1050,Album!$A$1:$A$1050),2,0)</f>
        <v>AL679</v>
      </c>
      <c r="D741" s="41" t="s">
        <v>3995</v>
      </c>
      <c r="E741" s="41" t="s">
        <v>2627</v>
      </c>
      <c r="F741" s="41" t="s">
        <v>3995</v>
      </c>
      <c r="G741" s="42">
        <v>43490.0</v>
      </c>
      <c r="H741" s="41" t="s">
        <v>2659</v>
      </c>
      <c r="I741" s="45">
        <v>226094.0</v>
      </c>
      <c r="J741" s="9" t="s">
        <v>4591</v>
      </c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 t="s">
        <v>5495</v>
      </c>
      <c r="B742" s="41" t="s">
        <v>2406</v>
      </c>
      <c r="C742" s="41" t="str">
        <f t="array" ref="C742">VLOOKUP($B742&amp;$F742,IF({1,0},Album!$D$1:$D$1050&amp;Album!$B$1:$B$1050,Album!$A$1:$A$1050),2,0)</f>
        <v>AL210</v>
      </c>
      <c r="D742" s="41" t="s">
        <v>5496</v>
      </c>
      <c r="E742" s="41" t="s">
        <v>2407</v>
      </c>
      <c r="F742" s="41" t="s">
        <v>3073</v>
      </c>
      <c r="G742" s="42">
        <v>43406.0</v>
      </c>
      <c r="H742" s="41" t="s">
        <v>2659</v>
      </c>
      <c r="I742" s="45">
        <v>150027.0</v>
      </c>
      <c r="J742" s="9" t="s">
        <v>4591</v>
      </c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 t="s">
        <v>5497</v>
      </c>
      <c r="B743" s="41" t="s">
        <v>2372</v>
      </c>
      <c r="C743" s="41" t="str">
        <f t="array" ref="C743">VLOOKUP($B743&amp;$F743,IF({1,0},Album!$D$1:$D$1050&amp;Album!$B$1:$B$1050,Album!$A$1:$A$1050),2,0)</f>
        <v>AL172</v>
      </c>
      <c r="D743" s="41" t="s">
        <v>2997</v>
      </c>
      <c r="E743" s="41" t="s">
        <v>2373</v>
      </c>
      <c r="F743" s="41" t="s">
        <v>2997</v>
      </c>
      <c r="G743" s="42">
        <v>43504.0</v>
      </c>
      <c r="H743" s="41" t="s">
        <v>2659</v>
      </c>
      <c r="I743" s="45">
        <v>216919.0</v>
      </c>
      <c r="J743" s="9" t="s">
        <v>4591</v>
      </c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 t="s">
        <v>5498</v>
      </c>
      <c r="B744" s="41" t="s">
        <v>1553</v>
      </c>
      <c r="C744" s="41" t="str">
        <f t="array" ref="C744">VLOOKUP($B744&amp;$F744,IF({1,0},Album!$D$1:$D$1050&amp;Album!$B$1:$B$1050,Album!$A$1:$A$1050),2,0)</f>
        <v>AL068</v>
      </c>
      <c r="D744" s="41" t="s">
        <v>2793</v>
      </c>
      <c r="E744" s="41" t="s">
        <v>1554</v>
      </c>
      <c r="F744" s="41" t="s">
        <v>2793</v>
      </c>
      <c r="G744" s="42">
        <v>43503.0</v>
      </c>
      <c r="H744" s="41" t="s">
        <v>2659</v>
      </c>
      <c r="I744" s="45">
        <v>201917.0</v>
      </c>
      <c r="J744" s="9" t="s">
        <v>4591</v>
      </c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 t="s">
        <v>5499</v>
      </c>
      <c r="B745" s="41" t="s">
        <v>1688</v>
      </c>
      <c r="C745" s="41" t="str">
        <f t="array" ref="C745">VLOOKUP($B745&amp;$F745,IF({1,0},Album!$D$1:$D$1050&amp;Album!$B$1:$B$1050,Album!$A$1:$A$1050),2,0)</f>
        <v>AL166</v>
      </c>
      <c r="D745" s="41" t="s">
        <v>5500</v>
      </c>
      <c r="E745" s="41" t="s">
        <v>1689</v>
      </c>
      <c r="F745" s="41" t="s">
        <v>2985</v>
      </c>
      <c r="G745" s="42">
        <v>43504.0</v>
      </c>
      <c r="H745" s="41" t="s">
        <v>2659</v>
      </c>
      <c r="I745" s="45">
        <v>157068.0</v>
      </c>
      <c r="J745" s="9" t="s">
        <v>4591</v>
      </c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 t="s">
        <v>5501</v>
      </c>
      <c r="B746" s="41" t="s">
        <v>2256</v>
      </c>
      <c r="C746" s="41" t="str">
        <f t="array" ref="C746">VLOOKUP($B746&amp;$F746,IF({1,0},Album!$D$1:$D$1050&amp;Album!$B$1:$B$1050,Album!$A$1:$A$1050),2,0)</f>
        <v>AL681</v>
      </c>
      <c r="D746" s="41" t="s">
        <v>3999</v>
      </c>
      <c r="E746" s="41" t="s">
        <v>2257</v>
      </c>
      <c r="F746" s="41" t="s">
        <v>3999</v>
      </c>
      <c r="G746" s="42">
        <v>43490.0</v>
      </c>
      <c r="H746" s="41" t="s">
        <v>2659</v>
      </c>
      <c r="I746" s="45">
        <v>277750.0</v>
      </c>
      <c r="J746" s="9" t="s">
        <v>4591</v>
      </c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 t="s">
        <v>5502</v>
      </c>
      <c r="B747" s="41" t="s">
        <v>2122</v>
      </c>
      <c r="C747" s="41" t="str">
        <f t="array" ref="C747">VLOOKUP($B747&amp;$F747,IF({1,0},Album!$D$1:$D$1050&amp;Album!$B$1:$B$1050,Album!$A$1:$A$1050),2,0)</f>
        <v>AL074</v>
      </c>
      <c r="D747" s="41" t="s">
        <v>2804</v>
      </c>
      <c r="E747" s="41" t="s">
        <v>2123</v>
      </c>
      <c r="F747" s="41" t="s">
        <v>2804</v>
      </c>
      <c r="G747" s="42">
        <v>43364.0</v>
      </c>
      <c r="H747" s="41" t="s">
        <v>2659</v>
      </c>
      <c r="I747" s="45">
        <v>256366.0</v>
      </c>
      <c r="J747" s="9" t="s">
        <v>4591</v>
      </c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 t="s">
        <v>5503</v>
      </c>
      <c r="B748" s="41" t="s">
        <v>2048</v>
      </c>
      <c r="C748" s="41" t="str">
        <f t="array" ref="C748">VLOOKUP($B748&amp;$F748,IF({1,0},Album!$D$1:$D$1050&amp;Album!$B$1:$B$1050,Album!$A$1:$A$1050),2,0)</f>
        <v>AL403</v>
      </c>
      <c r="D748" s="41" t="s">
        <v>5504</v>
      </c>
      <c r="E748" s="41" t="s">
        <v>2049</v>
      </c>
      <c r="F748" s="41" t="s">
        <v>3445</v>
      </c>
      <c r="G748" s="42">
        <v>43476.0</v>
      </c>
      <c r="H748" s="41" t="s">
        <v>2659</v>
      </c>
      <c r="I748" s="45">
        <v>195493.0</v>
      </c>
      <c r="J748" s="9" t="s">
        <v>4591</v>
      </c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 t="s">
        <v>5505</v>
      </c>
      <c r="B749" s="41" t="s">
        <v>2152</v>
      </c>
      <c r="C749" s="41" t="str">
        <f t="array" ref="C749">VLOOKUP($B749&amp;$F749,IF({1,0},Album!$D$1:$D$1050&amp;Album!$B$1:$B$1050,Album!$A$1:$A$1050),2,0)</f>
        <v>AL517</v>
      </c>
      <c r="D749" s="41" t="s">
        <v>3672</v>
      </c>
      <c r="E749" s="41" t="s">
        <v>2153</v>
      </c>
      <c r="F749" s="41" t="s">
        <v>3672</v>
      </c>
      <c r="G749" s="42">
        <v>43210.0</v>
      </c>
      <c r="H749" s="41" t="s">
        <v>2659</v>
      </c>
      <c r="I749" s="45">
        <v>266016.0</v>
      </c>
      <c r="J749" s="9" t="s">
        <v>4591</v>
      </c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 t="s">
        <v>5506</v>
      </c>
      <c r="B750" s="41" t="s">
        <v>2104</v>
      </c>
      <c r="C750" s="41" t="str">
        <f t="array" ref="C750">VLOOKUP($B750&amp;$F750,IF({1,0},Album!$D$1:$D$1050&amp;Album!$B$1:$B$1050,Album!$A$1:$A$1050),2,0)</f>
        <v>AL185</v>
      </c>
      <c r="D750" s="41" t="s">
        <v>3023</v>
      </c>
      <c r="E750" s="41" t="s">
        <v>2105</v>
      </c>
      <c r="F750" s="41" t="s">
        <v>3023</v>
      </c>
      <c r="G750" s="42">
        <v>43490.0</v>
      </c>
      <c r="H750" s="41" t="s">
        <v>2659</v>
      </c>
      <c r="I750" s="45">
        <v>239760.0</v>
      </c>
      <c r="J750" s="9" t="s">
        <v>4591</v>
      </c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 t="s">
        <v>5507</v>
      </c>
      <c r="B751" s="41" t="s">
        <v>2164</v>
      </c>
      <c r="C751" s="41" t="str">
        <f t="array" ref="C751">VLOOKUP($B751&amp;$F751,IF({1,0},Album!$D$1:$D$1050&amp;Album!$B$1:$B$1050,Album!$A$1:$A$1050),2,0)</f>
        <v>AL606</v>
      </c>
      <c r="D751" s="41" t="s">
        <v>3849</v>
      </c>
      <c r="E751" s="41" t="s">
        <v>2165</v>
      </c>
      <c r="F751" s="41" t="s">
        <v>3849</v>
      </c>
      <c r="G751" s="42">
        <v>43504.0</v>
      </c>
      <c r="H751" s="41" t="s">
        <v>2659</v>
      </c>
      <c r="I751" s="45">
        <v>246147.0</v>
      </c>
      <c r="J751" s="9" t="s">
        <v>4591</v>
      </c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 t="s">
        <v>5508</v>
      </c>
      <c r="B752" s="41" t="s">
        <v>2118</v>
      </c>
      <c r="C752" s="41" t="str">
        <f t="array" ref="C752">VLOOKUP($B752&amp;$F752,IF({1,0},Album!$D$1:$D$1050&amp;Album!$B$1:$B$1050,Album!$A$1:$A$1050),2,0)</f>
        <v>AL314</v>
      </c>
      <c r="D752" s="41" t="s">
        <v>5509</v>
      </c>
      <c r="E752" s="41" t="s">
        <v>2119</v>
      </c>
      <c r="F752" s="41" t="s">
        <v>3268</v>
      </c>
      <c r="G752" s="42">
        <v>43175.0</v>
      </c>
      <c r="H752" s="41" t="s">
        <v>2659</v>
      </c>
      <c r="I752" s="45">
        <v>233800.0</v>
      </c>
      <c r="J752" s="9" t="s">
        <v>4591</v>
      </c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 t="s">
        <v>5510</v>
      </c>
      <c r="B753" s="41" t="s">
        <v>1728</v>
      </c>
      <c r="C753" s="41" t="str">
        <f t="array" ref="C753">VLOOKUP($B753&amp;$F753,IF({1,0},Album!$D$1:$D$1050&amp;Album!$B$1:$B$1050,Album!$A$1:$A$1050),2,0)</f>
        <v>AL048</v>
      </c>
      <c r="D753" s="41" t="s">
        <v>2753</v>
      </c>
      <c r="E753" s="41" t="s">
        <v>1729</v>
      </c>
      <c r="F753" s="41" t="s">
        <v>2753</v>
      </c>
      <c r="G753" s="42">
        <v>43308.0</v>
      </c>
      <c r="H753" s="41" t="s">
        <v>2659</v>
      </c>
      <c r="I753" s="45">
        <v>208948.0</v>
      </c>
      <c r="J753" s="9" t="s">
        <v>4591</v>
      </c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 t="s">
        <v>5511</v>
      </c>
      <c r="B754" s="41" t="s">
        <v>1571</v>
      </c>
      <c r="C754" s="41" t="str">
        <f t="array" ref="C754">VLOOKUP($B754&amp;$F754,IF({1,0},Album!$D$1:$D$1050&amp;Album!$B$1:$B$1050,Album!$A$1:$A$1050),2,0)</f>
        <v>AL430</v>
      </c>
      <c r="D754" s="41" t="s">
        <v>3499</v>
      </c>
      <c r="E754" s="41" t="s">
        <v>1572</v>
      </c>
      <c r="F754" s="41" t="s">
        <v>3499</v>
      </c>
      <c r="G754" s="42">
        <v>43511.0</v>
      </c>
      <c r="H754" s="41" t="s">
        <v>2659</v>
      </c>
      <c r="I754" s="45">
        <v>235002.0</v>
      </c>
      <c r="J754" s="9" t="s">
        <v>4591</v>
      </c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 t="s">
        <v>5512</v>
      </c>
      <c r="B755" s="41" t="s">
        <v>2032</v>
      </c>
      <c r="C755" s="41" t="str">
        <f t="array" ref="C755">VLOOKUP($B755&amp;$F755,IF({1,0},Album!$D$1:$D$1050&amp;Album!$B$1:$B$1050,Album!$A$1:$A$1050),2,0)</f>
        <v>AL147</v>
      </c>
      <c r="D755" s="41" t="s">
        <v>5513</v>
      </c>
      <c r="E755" s="41" t="s">
        <v>2033</v>
      </c>
      <c r="F755" s="41" t="s">
        <v>2947</v>
      </c>
      <c r="G755" s="42">
        <v>43510.0</v>
      </c>
      <c r="H755" s="41" t="s">
        <v>2659</v>
      </c>
      <c r="I755" s="45">
        <v>216333.0</v>
      </c>
      <c r="J755" s="9" t="s">
        <v>4591</v>
      </c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 t="s">
        <v>5514</v>
      </c>
      <c r="B756" s="41" t="s">
        <v>2624</v>
      </c>
      <c r="C756" s="41" t="str">
        <f t="array" ref="C756">VLOOKUP($B756&amp;$F756,IF({1,0},Album!$D$1:$D$1050&amp;Album!$B$1:$B$1050,Album!$A$1:$A$1050),2,0)</f>
        <v>AL006</v>
      </c>
      <c r="D756" s="41" t="s">
        <v>5515</v>
      </c>
      <c r="E756" s="41" t="s">
        <v>2625</v>
      </c>
      <c r="F756" s="41" t="s">
        <v>2668</v>
      </c>
      <c r="G756" s="42">
        <v>43525.0</v>
      </c>
      <c r="H756" s="41" t="s">
        <v>2659</v>
      </c>
      <c r="I756" s="45">
        <v>214528.0</v>
      </c>
      <c r="J756" s="9" t="s">
        <v>4591</v>
      </c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 t="s">
        <v>5516</v>
      </c>
      <c r="B757" s="41" t="s">
        <v>1934</v>
      </c>
      <c r="C757" s="41" t="str">
        <f t="array" ref="C757">VLOOKUP($B757&amp;$F757,IF({1,0},Album!$D$1:$D$1050&amp;Album!$B$1:$B$1050,Album!$A$1:$A$1050),2,0)</f>
        <v>AL810</v>
      </c>
      <c r="D757" s="41" t="s">
        <v>4253</v>
      </c>
      <c r="E757" s="41" t="s">
        <v>1935</v>
      </c>
      <c r="F757" s="41" t="s">
        <v>4253</v>
      </c>
      <c r="G757" s="42">
        <v>43525.0</v>
      </c>
      <c r="H757" s="41" t="s">
        <v>2659</v>
      </c>
      <c r="I757" s="45">
        <v>220733.0</v>
      </c>
      <c r="J757" s="9" t="s">
        <v>4591</v>
      </c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 t="s">
        <v>5517</v>
      </c>
      <c r="B758" s="41" t="s">
        <v>2066</v>
      </c>
      <c r="C758" s="41" t="str">
        <f t="array" ref="C758">VLOOKUP($B758&amp;$F758,IF({1,0},Album!$D$1:$D$1050&amp;Album!$B$1:$B$1050,Album!$A$1:$A$1050),2,0)</f>
        <v>AL569</v>
      </c>
      <c r="D758" s="41" t="s">
        <v>3775</v>
      </c>
      <c r="E758" s="41" t="s">
        <v>2067</v>
      </c>
      <c r="F758" s="41" t="s">
        <v>3775</v>
      </c>
      <c r="G758" s="42">
        <v>43525.0</v>
      </c>
      <c r="H758" s="41" t="s">
        <v>2659</v>
      </c>
      <c r="I758" s="45">
        <v>198968.0</v>
      </c>
      <c r="J758" s="9" t="s">
        <v>4591</v>
      </c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 t="s">
        <v>5518</v>
      </c>
      <c r="B759" s="41" t="s">
        <v>2398</v>
      </c>
      <c r="C759" s="41" t="str">
        <f t="array" ref="C759">VLOOKUP($B759&amp;$F759,IF({1,0},Album!$D$1:$D$1050&amp;Album!$B$1:$B$1050,Album!$A$1:$A$1050),2,0)</f>
        <v>AL767</v>
      </c>
      <c r="D759" s="41" t="s">
        <v>4168</v>
      </c>
      <c r="E759" s="41" t="s">
        <v>2399</v>
      </c>
      <c r="F759" s="41" t="s">
        <v>4168</v>
      </c>
      <c r="G759" s="42">
        <v>43518.0</v>
      </c>
      <c r="H759" s="41" t="s">
        <v>2659</v>
      </c>
      <c r="I759" s="45">
        <v>221340.0</v>
      </c>
      <c r="J759" s="9" t="s">
        <v>4591</v>
      </c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 t="s">
        <v>5519</v>
      </c>
      <c r="B760" s="41" t="s">
        <v>2190</v>
      </c>
      <c r="C760" s="41" t="str">
        <f t="array" ref="C760">VLOOKUP($B760&amp;$F760,IF({1,0},Album!$D$1:$D$1050&amp;Album!$B$1:$B$1050,Album!$A$1:$A$1050),2,0)</f>
        <v>AL402</v>
      </c>
      <c r="D760" s="41" t="s">
        <v>3443</v>
      </c>
      <c r="E760" s="41" t="s">
        <v>2191</v>
      </c>
      <c r="F760" s="41" t="s">
        <v>3443</v>
      </c>
      <c r="G760" s="42">
        <v>43518.0</v>
      </c>
      <c r="H760" s="41" t="s">
        <v>2659</v>
      </c>
      <c r="I760" s="45">
        <v>204255.0</v>
      </c>
      <c r="J760" s="9" t="s">
        <v>4591</v>
      </c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 t="s">
        <v>5520</v>
      </c>
      <c r="B761" s="41" t="s">
        <v>1656</v>
      </c>
      <c r="C761" s="41" t="str">
        <f t="array" ref="C761">VLOOKUP($B761&amp;$F761,IF({1,0},Album!$D$1:$D$1050&amp;Album!$B$1:$B$1050,Album!$A$1:$A$1050),2,0)</f>
        <v>AL116</v>
      </c>
      <c r="D761" s="41" t="s">
        <v>2887</v>
      </c>
      <c r="E761" s="41" t="s">
        <v>1657</v>
      </c>
      <c r="F761" s="41" t="s">
        <v>2887</v>
      </c>
      <c r="G761" s="42">
        <v>43553.0</v>
      </c>
      <c r="H761" s="41" t="s">
        <v>2659</v>
      </c>
      <c r="I761" s="45">
        <v>227984.0</v>
      </c>
      <c r="J761" s="9" t="s">
        <v>4591</v>
      </c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 t="s">
        <v>5521</v>
      </c>
      <c r="B762" s="41" t="s">
        <v>2202</v>
      </c>
      <c r="C762" s="41" t="str">
        <f t="array" ref="C762">VLOOKUP($B762&amp;$F762,IF({1,0},Album!$D$1:$D$1050&amp;Album!$B$1:$B$1050,Album!$A$1:$A$1050),2,0)</f>
        <v>AL073</v>
      </c>
      <c r="D762" s="41" t="s">
        <v>2801</v>
      </c>
      <c r="E762" s="41" t="s">
        <v>2203</v>
      </c>
      <c r="F762" s="41" t="s">
        <v>2801</v>
      </c>
      <c r="G762" s="42">
        <v>43553.0</v>
      </c>
      <c r="H762" s="41" t="s">
        <v>2659</v>
      </c>
      <c r="I762" s="45">
        <v>195508.0</v>
      </c>
      <c r="J762" s="9" t="s">
        <v>4591</v>
      </c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 t="s">
        <v>5522</v>
      </c>
      <c r="B763" s="41" t="s">
        <v>2244</v>
      </c>
      <c r="C763" s="41" t="str">
        <f t="array" ref="C763">VLOOKUP($B763&amp;$F763,IF({1,0},Album!$D$1:$D$1050&amp;Album!$B$1:$B$1050,Album!$A$1:$A$1050),2,0)</f>
        <v>AL539</v>
      </c>
      <c r="D763" s="41" t="s">
        <v>3716</v>
      </c>
      <c r="E763" s="41" t="s">
        <v>2245</v>
      </c>
      <c r="F763" s="41" t="s">
        <v>3716</v>
      </c>
      <c r="G763" s="42">
        <v>43712.0</v>
      </c>
      <c r="H763" s="41" t="s">
        <v>2659</v>
      </c>
      <c r="I763" s="45">
        <v>204733.0</v>
      </c>
      <c r="J763" s="9" t="s">
        <v>4591</v>
      </c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 t="s">
        <v>5523</v>
      </c>
      <c r="B764" s="41" t="s">
        <v>1543</v>
      </c>
      <c r="C764" s="41" t="str">
        <f t="array" ref="C764">VLOOKUP($B764&amp;$F764,IF({1,0},Album!$D$1:$D$1050&amp;Album!$B$1:$B$1050,Album!$A$1:$A$1050),2,0)</f>
        <v>AL682</v>
      </c>
      <c r="D764" s="41" t="s">
        <v>5524</v>
      </c>
      <c r="E764" s="41" t="s">
        <v>1544</v>
      </c>
      <c r="F764" s="41" t="s">
        <v>3999</v>
      </c>
      <c r="G764" s="42">
        <v>42860.0</v>
      </c>
      <c r="H764" s="41" t="s">
        <v>2659</v>
      </c>
      <c r="I764" s="45">
        <v>202093.0</v>
      </c>
      <c r="J764" s="9" t="s">
        <v>4591</v>
      </c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 t="s">
        <v>5525</v>
      </c>
      <c r="B765" s="41" t="s">
        <v>1840</v>
      </c>
      <c r="C765" s="41" t="str">
        <f t="array" ref="C765">VLOOKUP($B765&amp;$F765,IF({1,0},Album!$D$1:$D$1050&amp;Album!$B$1:$B$1050,Album!$A$1:$A$1050),2,0)</f>
        <v>AL228</v>
      </c>
      <c r="D765" s="41" t="s">
        <v>5526</v>
      </c>
      <c r="E765" s="41" t="s">
        <v>1841</v>
      </c>
      <c r="F765" s="41" t="s">
        <v>3108</v>
      </c>
      <c r="G765" s="42">
        <v>43602.0</v>
      </c>
      <c r="H765" s="41" t="s">
        <v>2659</v>
      </c>
      <c r="I765" s="45">
        <v>240295.0</v>
      </c>
      <c r="J765" s="9" t="s">
        <v>4591</v>
      </c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 t="s">
        <v>5527</v>
      </c>
      <c r="B766" s="41" t="s">
        <v>1840</v>
      </c>
      <c r="C766" s="41" t="str">
        <f t="array" ref="C766">VLOOKUP($B766&amp;$F766,IF({1,0},Album!$D$1:$D$1050&amp;Album!$B$1:$B$1050,Album!$A$1:$A$1050),2,0)</f>
        <v>AL228</v>
      </c>
      <c r="D766" s="41" t="s">
        <v>5528</v>
      </c>
      <c r="E766" s="41" t="s">
        <v>1841</v>
      </c>
      <c r="F766" s="41" t="s">
        <v>3108</v>
      </c>
      <c r="G766" s="42">
        <v>43602.0</v>
      </c>
      <c r="H766" s="41" t="s">
        <v>2659</v>
      </c>
      <c r="I766" s="45">
        <v>187778.0</v>
      </c>
      <c r="J766" s="9" t="s">
        <v>4591</v>
      </c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 t="s">
        <v>5529</v>
      </c>
      <c r="B767" s="41" t="s">
        <v>2016</v>
      </c>
      <c r="C767" s="41" t="str">
        <f t="array" ref="C767">VLOOKUP($B767&amp;$F767,IF({1,0},Album!$D$1:$D$1050&amp;Album!$B$1:$B$1050,Album!$A$1:$A$1050),2,0)</f>
        <v>AL501</v>
      </c>
      <c r="D767" s="41" t="s">
        <v>5530</v>
      </c>
      <c r="E767" s="41" t="s">
        <v>2017</v>
      </c>
      <c r="F767" s="41" t="s">
        <v>3640</v>
      </c>
      <c r="G767" s="42">
        <v>43602.0</v>
      </c>
      <c r="H767" s="41" t="s">
        <v>2659</v>
      </c>
      <c r="I767" s="45">
        <v>307547.0</v>
      </c>
      <c r="J767" s="9" t="s">
        <v>4591</v>
      </c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 t="s">
        <v>5531</v>
      </c>
      <c r="B768" s="41" t="s">
        <v>2042</v>
      </c>
      <c r="C768" s="41" t="str">
        <f t="array" ref="C768">VLOOKUP($B768&amp;$F768,IF({1,0},Album!$D$1:$D$1050&amp;Album!$B$1:$B$1050,Album!$A$1:$A$1050),2,0)</f>
        <v>AL150</v>
      </c>
      <c r="D768" s="41" t="s">
        <v>2953</v>
      </c>
      <c r="E768" s="41" t="s">
        <v>2043</v>
      </c>
      <c r="F768" s="41" t="s">
        <v>2953</v>
      </c>
      <c r="G768" s="42">
        <v>43581.0</v>
      </c>
      <c r="H768" s="41" t="s">
        <v>2659</v>
      </c>
      <c r="I768" s="45">
        <v>189520.0</v>
      </c>
      <c r="J768" s="9" t="s">
        <v>4591</v>
      </c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 t="s">
        <v>5532</v>
      </c>
      <c r="B769" s="41" t="s">
        <v>2196</v>
      </c>
      <c r="C769" s="41" t="str">
        <f t="array" ref="C769">VLOOKUP($B769&amp;$F769,IF({1,0},Album!$D$1:$D$1050&amp;Album!$B$1:$B$1050,Album!$A$1:$A$1050),2,0)</f>
        <v>AL542</v>
      </c>
      <c r="D769" s="41" t="s">
        <v>3722</v>
      </c>
      <c r="E769" s="41" t="s">
        <v>2197</v>
      </c>
      <c r="F769" s="41" t="s">
        <v>3722</v>
      </c>
      <c r="G769" s="42">
        <v>43574.0</v>
      </c>
      <c r="H769" s="41" t="s">
        <v>2659</v>
      </c>
      <c r="I769" s="45">
        <v>268440.0</v>
      </c>
      <c r="J769" s="9" t="s">
        <v>4591</v>
      </c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 t="s">
        <v>5533</v>
      </c>
      <c r="B770" s="41" t="s">
        <v>2340</v>
      </c>
      <c r="C770" s="41" t="str">
        <f t="array" ref="C770">VLOOKUP($B770&amp;$F770,IF({1,0},Album!$D$1:$D$1050&amp;Album!$B$1:$B$1050,Album!$A$1:$A$1050),2,0)</f>
        <v>AL680</v>
      </c>
      <c r="D770" s="41" t="s">
        <v>3997</v>
      </c>
      <c r="E770" s="41" t="s">
        <v>2341</v>
      </c>
      <c r="F770" s="41" t="s">
        <v>3997</v>
      </c>
      <c r="G770" s="42">
        <v>43566.0</v>
      </c>
      <c r="H770" s="41" t="s">
        <v>2659</v>
      </c>
      <c r="I770" s="45">
        <v>185640.0</v>
      </c>
      <c r="J770" s="9" t="s">
        <v>4591</v>
      </c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 t="s">
        <v>5534</v>
      </c>
      <c r="B771" s="41" t="s">
        <v>1688</v>
      </c>
      <c r="C771" s="41" t="str">
        <f t="array" ref="C771">VLOOKUP($B771&amp;$F771,IF({1,0},Album!$D$1:$D$1050&amp;Album!$B$1:$B$1050,Album!$A$1:$A$1050),2,0)</f>
        <v>AL545</v>
      </c>
      <c r="D771" s="41" t="s">
        <v>3728</v>
      </c>
      <c r="E771" s="41" t="s">
        <v>1689</v>
      </c>
      <c r="F771" s="41" t="s">
        <v>3728</v>
      </c>
      <c r="G771" s="42">
        <v>43588.0</v>
      </c>
      <c r="H771" s="41" t="s">
        <v>2659</v>
      </c>
      <c r="I771" s="45">
        <v>157886.0</v>
      </c>
      <c r="J771" s="9" t="s">
        <v>4591</v>
      </c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 t="s">
        <v>5535</v>
      </c>
      <c r="B772" s="41" t="s">
        <v>2410</v>
      </c>
      <c r="C772" s="41" t="str">
        <f t="array" ref="C772">VLOOKUP($B772&amp;$F772,IF({1,0},Album!$D$1:$D$1050&amp;Album!$B$1:$B$1050,Album!$A$1:$A$1050),2,0)</f>
        <v>AL396</v>
      </c>
      <c r="D772" s="41" t="s">
        <v>3431</v>
      </c>
      <c r="E772" s="41" t="s">
        <v>2411</v>
      </c>
      <c r="F772" s="41" t="s">
        <v>3431</v>
      </c>
      <c r="G772" s="42">
        <v>43588.0</v>
      </c>
      <c r="H772" s="41" t="s">
        <v>2659</v>
      </c>
      <c r="I772" s="45">
        <v>241355.0</v>
      </c>
      <c r="J772" s="9" t="s">
        <v>4591</v>
      </c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 t="s">
        <v>5536</v>
      </c>
      <c r="B773" s="41" t="s">
        <v>2126</v>
      </c>
      <c r="C773" s="41" t="str">
        <f t="array" ref="C773">VLOOKUP($B773&amp;$F773,IF({1,0},Album!$D$1:$D$1050&amp;Album!$B$1:$B$1050,Album!$A$1:$A$1050),2,0)</f>
        <v>AL243</v>
      </c>
      <c r="D773" s="41" t="s">
        <v>3138</v>
      </c>
      <c r="E773" s="41" t="s">
        <v>2127</v>
      </c>
      <c r="F773" s="41" t="s">
        <v>3138</v>
      </c>
      <c r="G773" s="42">
        <v>43532.0</v>
      </c>
      <c r="H773" s="41" t="s">
        <v>2659</v>
      </c>
      <c r="I773" s="45">
        <v>190193.0</v>
      </c>
      <c r="J773" s="9" t="s">
        <v>4591</v>
      </c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 t="s">
        <v>5537</v>
      </c>
      <c r="B774" s="41" t="s">
        <v>1930</v>
      </c>
      <c r="C774" s="41" t="str">
        <f t="array" ref="C774">VLOOKUP($B774&amp;$F774,IF({1,0},Album!$D$1:$D$1050&amp;Album!$B$1:$B$1050,Album!$A$1:$A$1050),2,0)</f>
        <v>AL214</v>
      </c>
      <c r="D774" s="41" t="s">
        <v>3081</v>
      </c>
      <c r="E774" s="41" t="s">
        <v>1931</v>
      </c>
      <c r="F774" s="41" t="s">
        <v>3081</v>
      </c>
      <c r="G774" s="42">
        <v>43588.0</v>
      </c>
      <c r="H774" s="41" t="s">
        <v>2659</v>
      </c>
      <c r="I774" s="45">
        <v>262000.0</v>
      </c>
      <c r="J774" s="9" t="s">
        <v>4591</v>
      </c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 t="s">
        <v>5538</v>
      </c>
      <c r="B775" s="41" t="s">
        <v>1692</v>
      </c>
      <c r="C775" s="41" t="str">
        <f t="array" ref="C775">VLOOKUP($B775&amp;$F775,IF({1,0},Album!$D$1:$D$1050&amp;Album!$B$1:$B$1050,Album!$A$1:$A$1050),2,0)</f>
        <v>AL618</v>
      </c>
      <c r="D775" s="41" t="s">
        <v>3873</v>
      </c>
      <c r="E775" s="41" t="s">
        <v>1693</v>
      </c>
      <c r="F775" s="41" t="s">
        <v>3873</v>
      </c>
      <c r="G775" s="42">
        <v>43525.0</v>
      </c>
      <c r="H775" s="41" t="s">
        <v>2659</v>
      </c>
      <c r="I775" s="45">
        <v>213187.0</v>
      </c>
      <c r="J775" s="9" t="s">
        <v>4591</v>
      </c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 t="s">
        <v>5539</v>
      </c>
      <c r="B776" s="41" t="s">
        <v>1992</v>
      </c>
      <c r="C776" s="41" t="str">
        <f t="array" ref="C776">VLOOKUP($B776&amp;$F776,IF({1,0},Album!$D$1:$D$1050&amp;Album!$B$1:$B$1050,Album!$A$1:$A$1050),2,0)</f>
        <v>AL208</v>
      </c>
      <c r="D776" s="41" t="s">
        <v>5540</v>
      </c>
      <c r="E776" s="41" t="s">
        <v>1993</v>
      </c>
      <c r="F776" s="41" t="s">
        <v>3069</v>
      </c>
      <c r="G776" s="42">
        <v>43578.0</v>
      </c>
      <c r="H776" s="41" t="s">
        <v>2659</v>
      </c>
      <c r="I776" s="45">
        <v>225747.0</v>
      </c>
      <c r="J776" s="9" t="s">
        <v>4591</v>
      </c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 t="s">
        <v>5541</v>
      </c>
      <c r="B777" s="41" t="s">
        <v>2380</v>
      </c>
      <c r="C777" s="41" t="str">
        <f t="array" ref="C777">VLOOKUP($B777&amp;$F777,IF({1,0},Album!$D$1:$D$1050&amp;Album!$B$1:$B$1050,Album!$A$1:$A$1050),2,0)</f>
        <v>AL197</v>
      </c>
      <c r="D777" s="41" t="s">
        <v>3047</v>
      </c>
      <c r="E777" s="41" t="s">
        <v>2381</v>
      </c>
      <c r="F777" s="41" t="s">
        <v>3047</v>
      </c>
      <c r="G777" s="42">
        <v>43544.0</v>
      </c>
      <c r="H777" s="41" t="s">
        <v>2659</v>
      </c>
      <c r="I777" s="45">
        <v>238360.0</v>
      </c>
      <c r="J777" s="9" t="s">
        <v>4591</v>
      </c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 t="s">
        <v>5542</v>
      </c>
      <c r="B778" s="41" t="s">
        <v>2110</v>
      </c>
      <c r="C778" s="41" t="str">
        <f t="array" ref="C778">VLOOKUP($B778&amp;$F778,IF({1,0},Album!$D$1:$D$1050&amp;Album!$B$1:$B$1050,Album!$A$1:$A$1050),2,0)</f>
        <v>AL742</v>
      </c>
      <c r="D778" s="41" t="s">
        <v>4119</v>
      </c>
      <c r="E778" s="41" t="s">
        <v>2111</v>
      </c>
      <c r="F778" s="41" t="s">
        <v>4119</v>
      </c>
      <c r="G778" s="42">
        <v>43482.0</v>
      </c>
      <c r="H778" s="41" t="s">
        <v>2659</v>
      </c>
      <c r="I778" s="45">
        <v>184185.0</v>
      </c>
      <c r="J778" s="9" t="s">
        <v>4591</v>
      </c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 t="s">
        <v>5543</v>
      </c>
      <c r="B779" s="41" t="s">
        <v>2214</v>
      </c>
      <c r="C779" s="41" t="str">
        <f t="array" ref="C779">VLOOKUP($B779&amp;$F779,IF({1,0},Album!$D$1:$D$1050&amp;Album!$B$1:$B$1050,Album!$A$1:$A$1050),2,0)</f>
        <v>AL693</v>
      </c>
      <c r="D779" s="41" t="s">
        <v>5544</v>
      </c>
      <c r="E779" s="41" t="s">
        <v>2215</v>
      </c>
      <c r="F779" s="41" t="s">
        <v>4022</v>
      </c>
      <c r="G779" s="42">
        <v>36641.0</v>
      </c>
      <c r="H779" s="41" t="s">
        <v>2664</v>
      </c>
      <c r="I779" s="45">
        <v>250867.0</v>
      </c>
      <c r="J779" s="9" t="s">
        <v>4275</v>
      </c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 t="s">
        <v>5545</v>
      </c>
      <c r="B780" s="41" t="s">
        <v>1782</v>
      </c>
      <c r="C780" s="41" t="str">
        <f t="array" ref="C780">VLOOKUP($B780&amp;$F780,IF({1,0},Album!$D$1:$D$1050&amp;Album!$B$1:$B$1050,Album!$A$1:$A$1050),2,0)</f>
        <v>AL586</v>
      </c>
      <c r="D780" s="41" t="s">
        <v>5546</v>
      </c>
      <c r="E780" s="41" t="s">
        <v>1783</v>
      </c>
      <c r="F780" s="41" t="s">
        <v>3809</v>
      </c>
      <c r="G780" s="42">
        <v>39693.0</v>
      </c>
      <c r="H780" s="41" t="s">
        <v>2664</v>
      </c>
      <c r="I780" s="45">
        <v>283027.0</v>
      </c>
      <c r="J780" s="9" t="s">
        <v>4275</v>
      </c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 t="s">
        <v>5547</v>
      </c>
      <c r="B781" s="41" t="s">
        <v>1782</v>
      </c>
      <c r="C781" s="41" t="str">
        <f t="array" ref="C781">VLOOKUP($B781&amp;$F781,IF({1,0},Album!$D$1:$D$1050&amp;Album!$B$1:$B$1050,Album!$A$1:$A$1050),2,0)</f>
        <v>AL586</v>
      </c>
      <c r="D781" s="41" t="s">
        <v>5548</v>
      </c>
      <c r="E781" s="41" t="s">
        <v>1783</v>
      </c>
      <c r="F781" s="41" t="s">
        <v>3809</v>
      </c>
      <c r="G781" s="42">
        <v>39693.0</v>
      </c>
      <c r="H781" s="41" t="s">
        <v>2664</v>
      </c>
      <c r="I781" s="45">
        <v>198400.0</v>
      </c>
      <c r="J781" s="9" t="s">
        <v>4275</v>
      </c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 t="s">
        <v>5549</v>
      </c>
      <c r="B782" s="41" t="s">
        <v>2214</v>
      </c>
      <c r="C782" s="41" t="str">
        <f t="array" ref="C782">VLOOKUP($B782&amp;$F782,IF({1,0},Album!$D$1:$D$1050&amp;Album!$B$1:$B$1050,Album!$A$1:$A$1050),2,0)</f>
        <v>AL454</v>
      </c>
      <c r="D782" s="41" t="s">
        <v>5550</v>
      </c>
      <c r="E782" s="41" t="s">
        <v>2215</v>
      </c>
      <c r="F782" s="41" t="s">
        <v>2215</v>
      </c>
      <c r="G782" s="42">
        <v>38685.0</v>
      </c>
      <c r="H782" s="41" t="s">
        <v>2664</v>
      </c>
      <c r="I782" s="45">
        <v>241000.0</v>
      </c>
      <c r="J782" s="9" t="s">
        <v>4275</v>
      </c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 t="s">
        <v>5551</v>
      </c>
      <c r="B783" s="41" t="s">
        <v>1782</v>
      </c>
      <c r="C783" s="41" t="str">
        <f t="array" ref="C783">VLOOKUP($B783&amp;$F783,IF({1,0},Album!$D$1:$D$1050&amp;Album!$B$1:$B$1050,Album!$A$1:$A$1050),2,0)</f>
        <v>AL132</v>
      </c>
      <c r="D783" s="41" t="s">
        <v>5552</v>
      </c>
      <c r="E783" s="41" t="s">
        <v>1783</v>
      </c>
      <c r="F783" s="41" t="s">
        <v>2918</v>
      </c>
      <c r="G783" s="42">
        <v>40564.0</v>
      </c>
      <c r="H783" s="41" t="s">
        <v>2664</v>
      </c>
      <c r="I783" s="45">
        <v>255200.0</v>
      </c>
      <c r="J783" s="9" t="s">
        <v>4275</v>
      </c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 t="s">
        <v>5553</v>
      </c>
      <c r="B784" s="41" t="s">
        <v>1906</v>
      </c>
      <c r="C784" s="41" t="str">
        <f t="array" ref="C784">VLOOKUP($B784&amp;$F784,IF({1,0},Album!$D$1:$D$1050&amp;Album!$B$1:$B$1050,Album!$A$1:$A$1050),2,0)</f>
        <v>AL657</v>
      </c>
      <c r="D784" s="41" t="s">
        <v>5554</v>
      </c>
      <c r="E784" s="41" t="s">
        <v>1907</v>
      </c>
      <c r="F784" s="41" t="s">
        <v>3951</v>
      </c>
      <c r="G784" s="42">
        <v>35519.0</v>
      </c>
      <c r="H784" s="41" t="s">
        <v>2664</v>
      </c>
      <c r="I784" s="45">
        <v>306533.0</v>
      </c>
      <c r="J784" s="9" t="s">
        <v>4275</v>
      </c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 t="s">
        <v>5555</v>
      </c>
      <c r="B785" s="41" t="s">
        <v>1782</v>
      </c>
      <c r="C785" s="41" t="str">
        <f t="array" ref="C785">VLOOKUP($B785&amp;$F785,IF({1,0},Album!$D$1:$D$1050&amp;Album!$B$1:$B$1050,Album!$A$1:$A$1050),2,0)</f>
        <v>AL132</v>
      </c>
      <c r="D785" s="41" t="s">
        <v>5556</v>
      </c>
      <c r="E785" s="41" t="s">
        <v>1783</v>
      </c>
      <c r="F785" s="41" t="s">
        <v>2918</v>
      </c>
      <c r="G785" s="42">
        <v>40564.0</v>
      </c>
      <c r="H785" s="41" t="s">
        <v>2664</v>
      </c>
      <c r="I785" s="45">
        <v>236533.0</v>
      </c>
      <c r="J785" s="9" t="s">
        <v>4275</v>
      </c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 t="s">
        <v>5557</v>
      </c>
      <c r="B786" s="41" t="s">
        <v>1782</v>
      </c>
      <c r="C786" s="41" t="str">
        <f t="array" ref="C786">VLOOKUP($B786&amp;$F786,IF({1,0},Album!$D$1:$D$1050&amp;Album!$B$1:$B$1050,Album!$A$1:$A$1050),2,0)</f>
        <v>AL132</v>
      </c>
      <c r="D786" s="41" t="s">
        <v>5558</v>
      </c>
      <c r="E786" s="41" t="s">
        <v>1783</v>
      </c>
      <c r="F786" s="41" t="s">
        <v>2918</v>
      </c>
      <c r="G786" s="42">
        <v>40564.0</v>
      </c>
      <c r="H786" s="41" t="s">
        <v>2664</v>
      </c>
      <c r="I786" s="45">
        <v>218013.0</v>
      </c>
      <c r="J786" s="9" t="s">
        <v>4275</v>
      </c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 t="s">
        <v>5559</v>
      </c>
      <c r="B787" s="41" t="s">
        <v>1782</v>
      </c>
      <c r="C787" s="41" t="str">
        <f t="array" ref="C787">VLOOKUP($B787&amp;$F787,IF({1,0},Album!$D$1:$D$1050&amp;Album!$B$1:$B$1050,Album!$A$1:$A$1050),2,0)</f>
        <v>AL132</v>
      </c>
      <c r="D787" s="41" t="s">
        <v>5560</v>
      </c>
      <c r="E787" s="41" t="s">
        <v>1783</v>
      </c>
      <c r="F787" s="41" t="s">
        <v>2918</v>
      </c>
      <c r="G787" s="42">
        <v>40564.0</v>
      </c>
      <c r="H787" s="41" t="s">
        <v>2664</v>
      </c>
      <c r="I787" s="45">
        <v>301227.0</v>
      </c>
      <c r="J787" s="9" t="s">
        <v>4275</v>
      </c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 t="s">
        <v>5561</v>
      </c>
      <c r="B788" s="41" t="s">
        <v>1782</v>
      </c>
      <c r="C788" s="41" t="str">
        <f t="array" ref="C788">VLOOKUP($B788&amp;$F788,IF({1,0},Album!$D$1:$D$1050&amp;Album!$B$1:$B$1050,Album!$A$1:$A$1050),2,0)</f>
        <v>AL586</v>
      </c>
      <c r="D788" s="41" t="s">
        <v>5562</v>
      </c>
      <c r="E788" s="41" t="s">
        <v>1783</v>
      </c>
      <c r="F788" s="41" t="s">
        <v>3809</v>
      </c>
      <c r="G788" s="42">
        <v>39693.0</v>
      </c>
      <c r="H788" s="41" t="s">
        <v>2664</v>
      </c>
      <c r="I788" s="45">
        <v>282133.0</v>
      </c>
      <c r="J788" s="9" t="s">
        <v>4275</v>
      </c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 t="s">
        <v>5563</v>
      </c>
      <c r="B789" s="41" t="s">
        <v>2214</v>
      </c>
      <c r="C789" s="41" t="str">
        <f t="array" ref="C789">VLOOKUP($B789&amp;$F789,IF({1,0},Album!$D$1:$D$1050&amp;Album!$B$1:$B$1050,Album!$A$1:$A$1050),2,0)</f>
        <v>AL283</v>
      </c>
      <c r="D789" s="41" t="s">
        <v>5564</v>
      </c>
      <c r="E789" s="41" t="s">
        <v>2215</v>
      </c>
      <c r="F789" s="41" t="s">
        <v>3216</v>
      </c>
      <c r="G789" s="43">
        <v>2000.0</v>
      </c>
      <c r="H789" s="41" t="s">
        <v>2664</v>
      </c>
      <c r="I789" s="45">
        <v>198347.0</v>
      </c>
      <c r="J789" s="9" t="s">
        <v>4275</v>
      </c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 t="s">
        <v>5565</v>
      </c>
      <c r="B790" s="41" t="s">
        <v>2012</v>
      </c>
      <c r="C790" s="41" t="str">
        <f t="array" ref="C790">VLOOKUP($B790&amp;$F790,IF({1,0},Album!$D$1:$D$1050&amp;Album!$B$1:$B$1050,Album!$A$1:$A$1050),2,0)</f>
        <v>AL274</v>
      </c>
      <c r="D790" s="41" t="s">
        <v>5566</v>
      </c>
      <c r="E790" s="41" t="s">
        <v>2013</v>
      </c>
      <c r="F790" s="41" t="s">
        <v>3199</v>
      </c>
      <c r="G790" s="42">
        <v>40813.0</v>
      </c>
      <c r="H790" s="41" t="s">
        <v>2664</v>
      </c>
      <c r="I790" s="45">
        <v>235760.0</v>
      </c>
      <c r="J790" s="9" t="s">
        <v>4275</v>
      </c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 t="s">
        <v>5567</v>
      </c>
      <c r="B791" s="41" t="s">
        <v>2214</v>
      </c>
      <c r="C791" s="41" t="str">
        <f t="array" ref="C791">VLOOKUP($B791&amp;$F791,IF({1,0},Album!$D$1:$D$1050&amp;Album!$B$1:$B$1050,Album!$A$1:$A$1050),2,0)</f>
        <v>AL454</v>
      </c>
      <c r="D791" s="41" t="s">
        <v>5568</v>
      </c>
      <c r="E791" s="41" t="s">
        <v>2215</v>
      </c>
      <c r="F791" s="41" t="s">
        <v>2215</v>
      </c>
      <c r="G791" s="42">
        <v>38685.0</v>
      </c>
      <c r="H791" s="41" t="s">
        <v>2664</v>
      </c>
      <c r="I791" s="45">
        <v>225067.0</v>
      </c>
      <c r="J791" s="9" t="s">
        <v>4275</v>
      </c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 t="s">
        <v>5569</v>
      </c>
      <c r="B792" s="41" t="s">
        <v>2214</v>
      </c>
      <c r="C792" s="41" t="str">
        <f t="array" ref="C792">VLOOKUP($B792&amp;$F792,IF({1,0},Album!$D$1:$D$1050&amp;Album!$B$1:$B$1050,Album!$A$1:$A$1050),2,0)</f>
        <v>AL693</v>
      </c>
      <c r="D792" s="41" t="s">
        <v>5570</v>
      </c>
      <c r="E792" s="41" t="s">
        <v>2215</v>
      </c>
      <c r="F792" s="41" t="s">
        <v>4022</v>
      </c>
      <c r="G792" s="42">
        <v>36641.0</v>
      </c>
      <c r="H792" s="41" t="s">
        <v>2664</v>
      </c>
      <c r="I792" s="45">
        <v>237293.0</v>
      </c>
      <c r="J792" s="9" t="s">
        <v>4275</v>
      </c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 t="s">
        <v>5571</v>
      </c>
      <c r="B793" s="41" t="s">
        <v>2214</v>
      </c>
      <c r="C793" s="41" t="str">
        <f t="array" ref="C793">VLOOKUP($B793&amp;$F793,IF({1,0},Album!$D$1:$D$1050&amp;Album!$B$1:$B$1050,Album!$A$1:$A$1050),2,0)</f>
        <v>AL283</v>
      </c>
      <c r="D793" s="41" t="s">
        <v>5572</v>
      </c>
      <c r="E793" s="41" t="s">
        <v>2215</v>
      </c>
      <c r="F793" s="41" t="s">
        <v>3216</v>
      </c>
      <c r="G793" s="43">
        <v>2000.0</v>
      </c>
      <c r="H793" s="41" t="s">
        <v>2664</v>
      </c>
      <c r="I793" s="45">
        <v>186693.0</v>
      </c>
      <c r="J793" s="9" t="s">
        <v>4275</v>
      </c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 t="s">
        <v>5573</v>
      </c>
      <c r="B794" s="41" t="s">
        <v>1906</v>
      </c>
      <c r="C794" s="41" t="str">
        <f t="array" ref="C794">VLOOKUP($B794&amp;$F794,IF({1,0},Album!$D$1:$D$1050&amp;Album!$B$1:$B$1050,Album!$A$1:$A$1050),2,0)</f>
        <v>AL566</v>
      </c>
      <c r="D794" s="41" t="s">
        <v>5574</v>
      </c>
      <c r="E794" s="41" t="s">
        <v>1907</v>
      </c>
      <c r="F794" s="41" t="s">
        <v>3769</v>
      </c>
      <c r="G794" s="42">
        <v>36634.0</v>
      </c>
      <c r="H794" s="41" t="s">
        <v>2664</v>
      </c>
      <c r="I794" s="45">
        <v>347667.0</v>
      </c>
      <c r="J794" s="9" t="s">
        <v>4275</v>
      </c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 t="s">
        <v>5575</v>
      </c>
      <c r="B795" s="41" t="s">
        <v>1782</v>
      </c>
      <c r="C795" s="41" t="str">
        <f t="array" ref="C795">VLOOKUP($B795&amp;$F795,IF({1,0},Album!$D$1:$D$1050&amp;Album!$B$1:$B$1050,Album!$A$1:$A$1050),2,0)</f>
        <v>AL132</v>
      </c>
      <c r="D795" s="41" t="s">
        <v>5576</v>
      </c>
      <c r="E795" s="41" t="s">
        <v>1783</v>
      </c>
      <c r="F795" s="41" t="s">
        <v>2918</v>
      </c>
      <c r="G795" s="42">
        <v>40564.0</v>
      </c>
      <c r="H795" s="41" t="s">
        <v>2664</v>
      </c>
      <c r="I795" s="45">
        <v>233173.0</v>
      </c>
      <c r="J795" s="9" t="s">
        <v>4275</v>
      </c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 t="s">
        <v>5577</v>
      </c>
      <c r="B796" s="41" t="s">
        <v>1782</v>
      </c>
      <c r="C796" s="41" t="str">
        <f t="array" ref="C796">VLOOKUP($B796&amp;$F796,IF({1,0},Album!$D$1:$D$1050&amp;Album!$B$1:$B$1050,Album!$A$1:$A$1050),2,0)</f>
        <v>AL586</v>
      </c>
      <c r="D796" s="41" t="s">
        <v>5578</v>
      </c>
      <c r="E796" s="41" t="s">
        <v>1783</v>
      </c>
      <c r="F796" s="41" t="s">
        <v>3809</v>
      </c>
      <c r="G796" s="42">
        <v>39693.0</v>
      </c>
      <c r="H796" s="41" t="s">
        <v>2664</v>
      </c>
      <c r="I796" s="45">
        <v>230133.0</v>
      </c>
      <c r="J796" s="9" t="s">
        <v>4275</v>
      </c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 t="s">
        <v>5579</v>
      </c>
      <c r="B797" s="41" t="s">
        <v>1906</v>
      </c>
      <c r="C797" s="41" t="str">
        <f t="array" ref="C797">VLOOKUP($B797&amp;$F797,IF({1,0},Album!$D$1:$D$1050&amp;Album!$B$1:$B$1050,Album!$A$1:$A$1050),2,0)</f>
        <v>AL512</v>
      </c>
      <c r="D797" s="41" t="s">
        <v>5580</v>
      </c>
      <c r="E797" s="41" t="s">
        <v>1907</v>
      </c>
      <c r="F797" s="41" t="s">
        <v>3662</v>
      </c>
      <c r="G797" s="42">
        <v>37871.0</v>
      </c>
      <c r="H797" s="41" t="s">
        <v>2664</v>
      </c>
      <c r="I797" s="45">
        <v>342467.0</v>
      </c>
      <c r="J797" s="9" t="s">
        <v>4275</v>
      </c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 t="s">
        <v>5581</v>
      </c>
      <c r="B798" s="41" t="s">
        <v>1906</v>
      </c>
      <c r="C798" s="41" t="str">
        <f t="array" ref="C798">VLOOKUP($B798&amp;$F798,IF({1,0},Album!$D$1:$D$1050&amp;Album!$B$1:$B$1050,Album!$A$1:$A$1050),2,0)</f>
        <v>AL566</v>
      </c>
      <c r="D798" s="41" t="s">
        <v>5582</v>
      </c>
      <c r="E798" s="41" t="s">
        <v>1907</v>
      </c>
      <c r="F798" s="41" t="s">
        <v>3769</v>
      </c>
      <c r="G798" s="42">
        <v>36634.0</v>
      </c>
      <c r="H798" s="41" t="s">
        <v>2664</v>
      </c>
      <c r="I798" s="45">
        <v>378187.0</v>
      </c>
      <c r="J798" s="9" t="s">
        <v>4275</v>
      </c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 t="s">
        <v>5583</v>
      </c>
      <c r="B799" s="41" t="s">
        <v>2214</v>
      </c>
      <c r="C799" s="41" t="str">
        <f t="array" ref="C799">VLOOKUP($B799&amp;$F799,IF({1,0},Album!$D$1:$D$1050&amp;Album!$B$1:$B$1050,Album!$A$1:$A$1050),2,0)</f>
        <v>AL454</v>
      </c>
      <c r="D799" s="41" t="s">
        <v>5584</v>
      </c>
      <c r="E799" s="41" t="s">
        <v>2215</v>
      </c>
      <c r="F799" s="41" t="s">
        <v>2215</v>
      </c>
      <c r="G799" s="42">
        <v>38685.0</v>
      </c>
      <c r="H799" s="41" t="s">
        <v>2664</v>
      </c>
      <c r="I799" s="45">
        <v>320040.0</v>
      </c>
      <c r="J799" s="9" t="s">
        <v>4275</v>
      </c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 t="s">
        <v>5585</v>
      </c>
      <c r="B800" s="41" t="s">
        <v>1782</v>
      </c>
      <c r="C800" s="41" t="str">
        <f t="array" ref="C800">VLOOKUP($B800&amp;$F800,IF({1,0},Album!$D$1:$D$1050&amp;Album!$B$1:$B$1050,Album!$A$1:$A$1050),2,0)</f>
        <v>AL132</v>
      </c>
      <c r="D800" s="41" t="s">
        <v>5586</v>
      </c>
      <c r="E800" s="41" t="s">
        <v>1783</v>
      </c>
      <c r="F800" s="41" t="s">
        <v>2918</v>
      </c>
      <c r="G800" s="42">
        <v>40564.0</v>
      </c>
      <c r="H800" s="41" t="s">
        <v>2664</v>
      </c>
      <c r="I800" s="45">
        <v>264680.0</v>
      </c>
      <c r="J800" s="9" t="s">
        <v>4275</v>
      </c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 t="s">
        <v>5587</v>
      </c>
      <c r="B801" s="41" t="s">
        <v>2628</v>
      </c>
      <c r="C801" s="41" t="str">
        <f t="array" ref="C801">VLOOKUP($B801&amp;$F801,IF({1,0},Album!$D$1:$D$1050&amp;Album!$B$1:$B$1050,Album!$A$1:$A$1050),2,0)</f>
        <v>AL780</v>
      </c>
      <c r="D801" s="41" t="s">
        <v>4194</v>
      </c>
      <c r="E801" s="41" t="s">
        <v>2629</v>
      </c>
      <c r="F801" s="41" t="s">
        <v>4194</v>
      </c>
      <c r="G801" s="42">
        <v>43028.0</v>
      </c>
      <c r="H801" s="41" t="s">
        <v>2664</v>
      </c>
      <c r="I801" s="45">
        <v>224870.0</v>
      </c>
      <c r="J801" s="9" t="s">
        <v>4275</v>
      </c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 t="s">
        <v>5588</v>
      </c>
      <c r="B802" s="41" t="s">
        <v>1706</v>
      </c>
      <c r="C802" s="41" t="str">
        <f t="array" ref="C802">VLOOKUP($B802&amp;$F802,IF({1,0},Album!$D$1:$D$1050&amp;Album!$B$1:$B$1050,Album!$A$1:$A$1050),2,0)</f>
        <v>AL066</v>
      </c>
      <c r="D802" s="41" t="s">
        <v>5589</v>
      </c>
      <c r="E802" s="41" t="s">
        <v>1707</v>
      </c>
      <c r="F802" s="41" t="s">
        <v>2789</v>
      </c>
      <c r="G802" s="42">
        <v>41275.0</v>
      </c>
      <c r="H802" s="41" t="s">
        <v>2664</v>
      </c>
      <c r="I802" s="45">
        <v>334013.0</v>
      </c>
      <c r="J802" s="9" t="s">
        <v>4275</v>
      </c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 t="s">
        <v>5590</v>
      </c>
      <c r="B803" s="41" t="s">
        <v>1852</v>
      </c>
      <c r="C803" s="41" t="str">
        <f t="array" ref="C803">VLOOKUP($B803&amp;$F803,IF({1,0},Album!$D$1:$D$1050&amp;Album!$B$1:$B$1050,Album!$A$1:$A$1050),2,0)</f>
        <v>AL220</v>
      </c>
      <c r="D803" s="41" t="s">
        <v>5591</v>
      </c>
      <c r="E803" s="41" t="s">
        <v>1853</v>
      </c>
      <c r="F803" s="41" t="s">
        <v>3092</v>
      </c>
      <c r="G803" s="42">
        <v>42258.0</v>
      </c>
      <c r="H803" s="41" t="s">
        <v>2664</v>
      </c>
      <c r="I803" s="45">
        <v>169440.0</v>
      </c>
      <c r="J803" s="9" t="s">
        <v>4275</v>
      </c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 t="s">
        <v>5592</v>
      </c>
      <c r="B804" s="41" t="s">
        <v>1864</v>
      </c>
      <c r="C804" s="41" t="str">
        <f t="array" ref="C804">VLOOKUP($B804&amp;$F804,IF({1,0},Album!$D$1:$D$1050&amp;Album!$B$1:$B$1050,Album!$A$1:$A$1050),2,0)</f>
        <v>AL293</v>
      </c>
      <c r="D804" s="41" t="s">
        <v>5593</v>
      </c>
      <c r="E804" s="41" t="s">
        <v>1865</v>
      </c>
      <c r="F804" s="41" t="s">
        <v>3236</v>
      </c>
      <c r="G804" s="42">
        <v>40476.0</v>
      </c>
      <c r="H804" s="41" t="s">
        <v>2664</v>
      </c>
      <c r="I804" s="45">
        <v>236320.0</v>
      </c>
      <c r="J804" s="9" t="s">
        <v>4275</v>
      </c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 t="s">
        <v>5594</v>
      </c>
      <c r="B805" s="41" t="s">
        <v>1583</v>
      </c>
      <c r="C805" s="41" t="str">
        <f t="array" ref="C805">VLOOKUP($B805&amp;$F805,IF({1,0},Album!$D$1:$D$1050&amp;Album!$B$1:$B$1050,Album!$A$1:$A$1050),2,0)</f>
        <v>AL294</v>
      </c>
      <c r="D805" s="41" t="s">
        <v>5595</v>
      </c>
      <c r="E805" s="41" t="s">
        <v>1584</v>
      </c>
      <c r="F805" s="41" t="s">
        <v>3236</v>
      </c>
      <c r="G805" s="42">
        <v>40476.0</v>
      </c>
      <c r="H805" s="41" t="s">
        <v>2664</v>
      </c>
      <c r="I805" s="45">
        <v>233667.0</v>
      </c>
      <c r="J805" s="9" t="s">
        <v>4275</v>
      </c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 t="s">
        <v>5596</v>
      </c>
      <c r="B806" s="41" t="s">
        <v>1734</v>
      </c>
      <c r="C806" s="41" t="str">
        <f t="array" ref="C806">VLOOKUP($B806&amp;$F806,IF({1,0},Album!$D$1:$D$1050&amp;Album!$B$1:$B$1050,Album!$A$1:$A$1050),2,0)</f>
        <v>AL295</v>
      </c>
      <c r="D806" s="41" t="s">
        <v>5597</v>
      </c>
      <c r="E806" s="41" t="s">
        <v>1735</v>
      </c>
      <c r="F806" s="41" t="s">
        <v>3236</v>
      </c>
      <c r="G806" s="42">
        <v>40476.0</v>
      </c>
      <c r="H806" s="41" t="s">
        <v>2664</v>
      </c>
      <c r="I806" s="45">
        <v>418467.0</v>
      </c>
      <c r="J806" s="9" t="s">
        <v>4275</v>
      </c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 t="s">
        <v>5598</v>
      </c>
      <c r="B807" s="41" t="s">
        <v>2212</v>
      </c>
      <c r="C807" s="41" t="str">
        <f t="array" ref="C807">VLOOKUP($B807&amp;$F807,IF({1,0},Album!$D$1:$D$1050&amp;Album!$B$1:$B$1050,Album!$A$1:$A$1050),2,0)</f>
        <v>AL296</v>
      </c>
      <c r="D807" s="41" t="s">
        <v>5599</v>
      </c>
      <c r="E807" s="41" t="s">
        <v>2213</v>
      </c>
      <c r="F807" s="41" t="s">
        <v>3236</v>
      </c>
      <c r="G807" s="42">
        <v>40476.0</v>
      </c>
      <c r="H807" s="41" t="s">
        <v>2664</v>
      </c>
      <c r="I807" s="45">
        <v>300547.0</v>
      </c>
      <c r="J807" s="9" t="s">
        <v>4275</v>
      </c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 t="s">
        <v>5600</v>
      </c>
      <c r="B808" s="41" t="s">
        <v>2236</v>
      </c>
      <c r="C808" s="41" t="str">
        <f t="array" ref="C808">VLOOKUP($B808&amp;$F808,IF({1,0},Album!$D$1:$D$1050&amp;Album!$B$1:$B$1050,Album!$A$1:$A$1050),2,0)</f>
        <v>AL297</v>
      </c>
      <c r="D808" s="41" t="s">
        <v>5601</v>
      </c>
      <c r="E808" s="41" t="s">
        <v>2237</v>
      </c>
      <c r="F808" s="41" t="s">
        <v>3236</v>
      </c>
      <c r="G808" s="42">
        <v>40476.0</v>
      </c>
      <c r="H808" s="41" t="s">
        <v>2664</v>
      </c>
      <c r="I808" s="45">
        <v>279147.0</v>
      </c>
      <c r="J808" s="9" t="s">
        <v>4275</v>
      </c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 t="s">
        <v>5602</v>
      </c>
      <c r="B809" s="41" t="s">
        <v>1585</v>
      </c>
      <c r="C809" s="41" t="str">
        <f t="array" ref="C809">VLOOKUP($B809&amp;$F809,IF({1,0},Album!$D$1:$D$1050&amp;Album!$B$1:$B$1050,Album!$A$1:$A$1050),2,0)</f>
        <v>AL298</v>
      </c>
      <c r="D809" s="41" t="s">
        <v>5603</v>
      </c>
      <c r="E809" s="41" t="s">
        <v>1586</v>
      </c>
      <c r="F809" s="41" t="s">
        <v>3236</v>
      </c>
      <c r="G809" s="42">
        <v>40476.0</v>
      </c>
      <c r="H809" s="41" t="s">
        <v>2664</v>
      </c>
      <c r="I809" s="45">
        <v>402093.0</v>
      </c>
      <c r="J809" s="9" t="s">
        <v>4275</v>
      </c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 t="s">
        <v>5604</v>
      </c>
      <c r="B810" s="41" t="s">
        <v>2120</v>
      </c>
      <c r="C810" s="41" t="str">
        <f t="array" ref="C810">VLOOKUP($B810&amp;$F810,IF({1,0},Album!$D$1:$D$1050&amp;Album!$B$1:$B$1050,Album!$A$1:$A$1050),2,0)</f>
        <v>AL299</v>
      </c>
      <c r="D810" s="41" t="s">
        <v>5605</v>
      </c>
      <c r="E810" s="41" t="s">
        <v>2121</v>
      </c>
      <c r="F810" s="41" t="s">
        <v>3236</v>
      </c>
      <c r="G810" s="42">
        <v>40476.0</v>
      </c>
      <c r="H810" s="41" t="s">
        <v>2664</v>
      </c>
      <c r="I810" s="45">
        <v>266400.0</v>
      </c>
      <c r="J810" s="9" t="s">
        <v>4275</v>
      </c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 t="s">
        <v>5606</v>
      </c>
      <c r="B811" s="41" t="s">
        <v>1664</v>
      </c>
      <c r="C811" s="41" t="str">
        <f t="array" ref="C811">VLOOKUP($B811&amp;$F811,IF({1,0},Album!$D$1:$D$1050&amp;Album!$B$1:$B$1050,Album!$A$1:$A$1050),2,0)</f>
        <v>AL300</v>
      </c>
      <c r="D811" s="41" t="s">
        <v>5607</v>
      </c>
      <c r="E811" s="41" t="s">
        <v>1665</v>
      </c>
      <c r="F811" s="41" t="s">
        <v>3236</v>
      </c>
      <c r="G811" s="42">
        <v>40476.0</v>
      </c>
      <c r="H811" s="41" t="s">
        <v>2664</v>
      </c>
      <c r="I811" s="45">
        <v>243160.0</v>
      </c>
      <c r="J811" s="9" t="s">
        <v>4275</v>
      </c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 t="s">
        <v>5608</v>
      </c>
      <c r="B812" s="41" t="s">
        <v>2082</v>
      </c>
      <c r="C812" s="41" t="str">
        <f t="array" ref="C812">VLOOKUP($B812&amp;$F812,IF({1,0},Album!$D$1:$D$1050&amp;Album!$B$1:$B$1050,Album!$A$1:$A$1050),2,0)</f>
        <v>AL301</v>
      </c>
      <c r="D812" s="41" t="s">
        <v>5609</v>
      </c>
      <c r="E812" s="41" t="s">
        <v>2083</v>
      </c>
      <c r="F812" s="41" t="s">
        <v>3236</v>
      </c>
      <c r="G812" s="42">
        <v>40476.0</v>
      </c>
      <c r="H812" s="41" t="s">
        <v>2664</v>
      </c>
      <c r="I812" s="45">
        <v>189347.0</v>
      </c>
      <c r="J812" s="9" t="s">
        <v>4275</v>
      </c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 t="s">
        <v>5610</v>
      </c>
      <c r="B813" s="41" t="s">
        <v>1734</v>
      </c>
      <c r="C813" s="41" t="str">
        <f t="array" ref="C813">VLOOKUP($B813&amp;$F813,IF({1,0},Album!$D$1:$D$1050&amp;Album!$B$1:$B$1050,Album!$A$1:$A$1050),2,0)</f>
        <v>AL295</v>
      </c>
      <c r="D813" s="41" t="s">
        <v>5611</v>
      </c>
      <c r="E813" s="41" t="s">
        <v>1735</v>
      </c>
      <c r="F813" s="41" t="s">
        <v>3236</v>
      </c>
      <c r="G813" s="42">
        <v>40476.0</v>
      </c>
      <c r="H813" s="41" t="s">
        <v>2664</v>
      </c>
      <c r="I813" s="45">
        <v>252360.0</v>
      </c>
      <c r="J813" s="9" t="s">
        <v>4275</v>
      </c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 t="s">
        <v>5612</v>
      </c>
      <c r="B814" s="41" t="s">
        <v>1768</v>
      </c>
      <c r="C814" s="41" t="str">
        <f t="array" ref="C814">VLOOKUP($B814&amp;$F814,IF({1,0},Album!$D$1:$D$1050&amp;Album!$B$1:$B$1050,Album!$A$1:$A$1050),2,0)</f>
        <v>AL303</v>
      </c>
      <c r="D814" s="41" t="s">
        <v>5613</v>
      </c>
      <c r="E814" s="41" t="s">
        <v>1769</v>
      </c>
      <c r="F814" s="41" t="s">
        <v>3236</v>
      </c>
      <c r="G814" s="42">
        <v>40476.0</v>
      </c>
      <c r="H814" s="41" t="s">
        <v>2664</v>
      </c>
      <c r="I814" s="45">
        <v>242360.0</v>
      </c>
      <c r="J814" s="9" t="s">
        <v>4275</v>
      </c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 t="s">
        <v>5614</v>
      </c>
      <c r="B815" s="41" t="s">
        <v>2550</v>
      </c>
      <c r="C815" s="41" t="str">
        <f t="array" ref="C815">VLOOKUP($B815&amp;$F815,IF({1,0},Album!$D$1:$D$1050&amp;Album!$B$1:$B$1050,Album!$A$1:$A$1050),2,0)</f>
        <v>AL245</v>
      </c>
      <c r="D815" s="41" t="s">
        <v>5615</v>
      </c>
      <c r="E815" s="41" t="s">
        <v>2551</v>
      </c>
      <c r="F815" s="41" t="s">
        <v>3142</v>
      </c>
      <c r="G815" s="42">
        <v>29357.0</v>
      </c>
      <c r="H815" s="41" t="s">
        <v>2664</v>
      </c>
      <c r="I815" s="45">
        <v>203933.0</v>
      </c>
      <c r="J815" s="9" t="s">
        <v>4275</v>
      </c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 t="s">
        <v>5616</v>
      </c>
      <c r="B816" s="41" t="s">
        <v>1980</v>
      </c>
      <c r="C816" s="41" t="str">
        <f t="array" ref="C816">VLOOKUP($B816&amp;$F816,IF({1,0},Album!$D$1:$D$1050&amp;Album!$B$1:$B$1050,Album!$A$1:$A$1050),2,0)</f>
        <v>AL746</v>
      </c>
      <c r="D816" s="41" t="s">
        <v>5617</v>
      </c>
      <c r="E816" s="41" t="s">
        <v>1981</v>
      </c>
      <c r="F816" s="41" t="s">
        <v>4127</v>
      </c>
      <c r="G816" s="42">
        <v>40778.0</v>
      </c>
      <c r="H816" s="41" t="s">
        <v>2664</v>
      </c>
      <c r="I816" s="45">
        <v>226080.0</v>
      </c>
      <c r="J816" s="9" t="s">
        <v>4275</v>
      </c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 t="s">
        <v>5618</v>
      </c>
      <c r="B817" s="41" t="s">
        <v>2412</v>
      </c>
      <c r="C817" s="41" t="str">
        <f t="array" ref="C817">VLOOKUP($B817&amp;$F817,IF({1,0},Album!$D$1:$D$1050&amp;Album!$B$1:$B$1050,Album!$A$1:$A$1050),2,0)</f>
        <v>AL351</v>
      </c>
      <c r="D817" s="41" t="s">
        <v>3342</v>
      </c>
      <c r="E817" s="41" t="s">
        <v>2413</v>
      </c>
      <c r="F817" s="41" t="s">
        <v>3342</v>
      </c>
      <c r="G817" s="42">
        <v>38278.0</v>
      </c>
      <c r="H817" s="41" t="s">
        <v>2664</v>
      </c>
      <c r="I817" s="45">
        <v>291707.0</v>
      </c>
      <c r="J817" s="9" t="s">
        <v>4275</v>
      </c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 t="s">
        <v>5619</v>
      </c>
      <c r="B818" s="41" t="s">
        <v>2522</v>
      </c>
      <c r="C818" s="41" t="str">
        <f t="array" ref="C818">VLOOKUP($B818&amp;$F818,IF({1,0},Album!$D$1:$D$1050&amp;Album!$B$1:$B$1050,Album!$A$1:$A$1050),2,0)</f>
        <v>AL444</v>
      </c>
      <c r="D818" s="41" t="s">
        <v>5620</v>
      </c>
      <c r="E818" s="41" t="s">
        <v>2523</v>
      </c>
      <c r="F818" s="41" t="s">
        <v>3527</v>
      </c>
      <c r="G818" s="42">
        <v>41520.0</v>
      </c>
      <c r="H818" s="41" t="s">
        <v>2664</v>
      </c>
      <c r="I818" s="45">
        <v>199947.0</v>
      </c>
      <c r="J818" s="9" t="s">
        <v>4275</v>
      </c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 t="s">
        <v>5621</v>
      </c>
      <c r="B819" s="41" t="s">
        <v>2236</v>
      </c>
      <c r="C819" s="41" t="str">
        <f t="array" ref="C819">VLOOKUP($B819&amp;$F819,IF({1,0},Album!$D$1:$D$1050&amp;Album!$B$1:$B$1050,Album!$A$1:$A$1050),2,0)</f>
        <v>AL317</v>
      </c>
      <c r="D819" s="41" t="s">
        <v>5622</v>
      </c>
      <c r="E819" s="41" t="s">
        <v>2237</v>
      </c>
      <c r="F819" s="41" t="s">
        <v>3274</v>
      </c>
      <c r="G819" s="43">
        <v>2002.0</v>
      </c>
      <c r="H819" s="41" t="s">
        <v>2664</v>
      </c>
      <c r="I819" s="45">
        <v>296627.0</v>
      </c>
      <c r="J819" s="9" t="s">
        <v>4275</v>
      </c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 t="s">
        <v>5623</v>
      </c>
      <c r="B820" s="41" t="s">
        <v>2524</v>
      </c>
      <c r="C820" s="41" t="str">
        <f t="array" ref="C820">VLOOKUP($B820&amp;$F820,IF({1,0},Album!$D$1:$D$1050&amp;Album!$B$1:$B$1050,Album!$A$1:$A$1050),2,0)</f>
        <v>AL318</v>
      </c>
      <c r="D820" s="41" t="s">
        <v>5624</v>
      </c>
      <c r="E820" s="41" t="s">
        <v>2525</v>
      </c>
      <c r="F820" s="41" t="s">
        <v>3276</v>
      </c>
      <c r="G820" s="42">
        <v>42972.0</v>
      </c>
      <c r="H820" s="41" t="s">
        <v>2664</v>
      </c>
      <c r="I820" s="45">
        <v>376667.0</v>
      </c>
      <c r="J820" s="9" t="s">
        <v>4275</v>
      </c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 t="s">
        <v>5625</v>
      </c>
      <c r="B821" s="41" t="s">
        <v>2524</v>
      </c>
      <c r="C821" s="41" t="str">
        <f t="array" ref="C821">VLOOKUP($B821&amp;$F821,IF({1,0},Album!$D$1:$D$1050&amp;Album!$B$1:$B$1050,Album!$A$1:$A$1050),2,0)</f>
        <v>AL318</v>
      </c>
      <c r="D821" s="41" t="s">
        <v>5626</v>
      </c>
      <c r="E821" s="41" t="s">
        <v>2525</v>
      </c>
      <c r="F821" s="41" t="s">
        <v>3276</v>
      </c>
      <c r="G821" s="42">
        <v>42972.0</v>
      </c>
      <c r="H821" s="41" t="s">
        <v>2664</v>
      </c>
      <c r="I821" s="45">
        <v>480547.0</v>
      </c>
      <c r="J821" s="9" t="s">
        <v>4275</v>
      </c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 t="s">
        <v>5627</v>
      </c>
      <c r="B822" s="41" t="s">
        <v>1575</v>
      </c>
      <c r="C822" s="41" t="str">
        <f t="array" ref="C822">VLOOKUP($B822&amp;$F822,IF({1,0},Album!$D$1:$D$1050&amp;Album!$B$1:$B$1050,Album!$A$1:$A$1050),2,0)</f>
        <v>AL706</v>
      </c>
      <c r="D822" s="41" t="s">
        <v>4048</v>
      </c>
      <c r="E822" s="41" t="s">
        <v>1576</v>
      </c>
      <c r="F822" s="41" t="s">
        <v>4048</v>
      </c>
      <c r="G822" s="42">
        <v>42580.0</v>
      </c>
      <c r="H822" s="41" t="s">
        <v>2664</v>
      </c>
      <c r="I822" s="45">
        <v>223747.0</v>
      </c>
      <c r="J822" s="9" t="s">
        <v>4275</v>
      </c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 t="s">
        <v>5628</v>
      </c>
      <c r="B823" s="41" t="s">
        <v>1575</v>
      </c>
      <c r="C823" s="41" t="str">
        <f t="array" ref="C823">VLOOKUP($B823&amp;$F823,IF({1,0},Album!$D$1:$D$1050&amp;Album!$B$1:$B$1050,Album!$A$1:$A$1050),2,0)</f>
        <v>AL123</v>
      </c>
      <c r="D823" s="41" t="s">
        <v>5629</v>
      </c>
      <c r="E823" s="41" t="s">
        <v>1576</v>
      </c>
      <c r="F823" s="41" t="s">
        <v>2901</v>
      </c>
      <c r="G823" s="42">
        <v>42244.0</v>
      </c>
      <c r="H823" s="41" t="s">
        <v>2664</v>
      </c>
      <c r="I823" s="45">
        <v>253342.0</v>
      </c>
      <c r="J823" s="9" t="s">
        <v>4275</v>
      </c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 t="s">
        <v>5630</v>
      </c>
      <c r="B824" s="41" t="s">
        <v>1575</v>
      </c>
      <c r="C824" s="41" t="str">
        <f t="array" ref="C824">VLOOKUP($B824&amp;$F824,IF({1,0},Album!$D$1:$D$1050&amp;Album!$B$1:$B$1050,Album!$A$1:$A$1050),2,0)</f>
        <v>AL049</v>
      </c>
      <c r="D824" s="41" t="s">
        <v>2755</v>
      </c>
      <c r="E824" s="41" t="s">
        <v>1576</v>
      </c>
      <c r="F824" s="41" t="s">
        <v>2755</v>
      </c>
      <c r="G824" s="42">
        <v>43382.0</v>
      </c>
      <c r="H824" s="41" t="s">
        <v>2664</v>
      </c>
      <c r="I824" s="45">
        <v>183741.0</v>
      </c>
      <c r="J824" s="9" t="s">
        <v>4275</v>
      </c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 t="s">
        <v>5631</v>
      </c>
      <c r="B825" s="41" t="s">
        <v>1575</v>
      </c>
      <c r="C825" s="41" t="str">
        <f t="array" ref="C825">VLOOKUP($B825&amp;$F825,IF({1,0},Album!$D$1:$D$1050&amp;Album!$B$1:$B$1050,Album!$A$1:$A$1050),2,0)</f>
        <v>AL786</v>
      </c>
      <c r="D825" s="41" t="s">
        <v>4206</v>
      </c>
      <c r="E825" s="41" t="s">
        <v>1576</v>
      </c>
      <c r="F825" s="41" t="s">
        <v>4206</v>
      </c>
      <c r="G825" s="42">
        <v>42792.0</v>
      </c>
      <c r="H825" s="41" t="s">
        <v>2664</v>
      </c>
      <c r="I825" s="45">
        <v>260667.0</v>
      </c>
      <c r="J825" s="9" t="s">
        <v>4275</v>
      </c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 t="s">
        <v>5632</v>
      </c>
      <c r="B826" s="41" t="s">
        <v>2524</v>
      </c>
      <c r="C826" s="41" t="str">
        <f t="array" ref="C826">VLOOKUP($B826&amp;$F826,IF({1,0},Album!$D$1:$D$1050&amp;Album!$B$1:$B$1050,Album!$A$1:$A$1050),2,0)</f>
        <v>AL318</v>
      </c>
      <c r="D826" s="41" t="s">
        <v>5633</v>
      </c>
      <c r="E826" s="41" t="s">
        <v>2525</v>
      </c>
      <c r="F826" s="41" t="s">
        <v>3276</v>
      </c>
      <c r="G826" s="42">
        <v>42972.0</v>
      </c>
      <c r="H826" s="41" t="s">
        <v>2664</v>
      </c>
      <c r="I826" s="45">
        <v>471573.0</v>
      </c>
      <c r="J826" s="9" t="s">
        <v>4275</v>
      </c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 t="s">
        <v>5634</v>
      </c>
      <c r="B827" s="41" t="s">
        <v>2524</v>
      </c>
      <c r="C827" s="41" t="str">
        <f t="array" ref="C827">VLOOKUP($B827&amp;$F827,IF({1,0},Album!$D$1:$D$1050&amp;Album!$B$1:$B$1050,Album!$A$1:$A$1050),2,0)</f>
        <v>AL318</v>
      </c>
      <c r="D827" s="41" t="s">
        <v>5635</v>
      </c>
      <c r="E827" s="41" t="s">
        <v>2525</v>
      </c>
      <c r="F827" s="41" t="s">
        <v>3276</v>
      </c>
      <c r="G827" s="42">
        <v>42972.0</v>
      </c>
      <c r="H827" s="41" t="s">
        <v>2664</v>
      </c>
      <c r="I827" s="45">
        <v>506200.0</v>
      </c>
      <c r="J827" s="9" t="s">
        <v>4275</v>
      </c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 t="s">
        <v>5636</v>
      </c>
      <c r="B828" s="41" t="s">
        <v>2524</v>
      </c>
      <c r="C828" s="41" t="str">
        <f t="array" ref="C828">VLOOKUP($B828&amp;$F828,IF({1,0},Album!$D$1:$D$1050&amp;Album!$B$1:$B$1050,Album!$A$1:$A$1050),2,0)</f>
        <v>AL318</v>
      </c>
      <c r="D828" s="41" t="s">
        <v>5637</v>
      </c>
      <c r="E828" s="41" t="s">
        <v>2525</v>
      </c>
      <c r="F828" s="41" t="s">
        <v>3276</v>
      </c>
      <c r="G828" s="42">
        <v>42972.0</v>
      </c>
      <c r="H828" s="41" t="s">
        <v>2664</v>
      </c>
      <c r="I828" s="45">
        <v>405040.0</v>
      </c>
      <c r="J828" s="9" t="s">
        <v>4275</v>
      </c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 t="s">
        <v>5638</v>
      </c>
      <c r="B829" s="41" t="s">
        <v>1886</v>
      </c>
      <c r="C829" s="41" t="str">
        <f t="array" ref="C829">VLOOKUP($B829&amp;$F829,IF({1,0},Album!$D$1:$D$1050&amp;Album!$B$1:$B$1050,Album!$A$1:$A$1050),2,0)</f>
        <v>AL429</v>
      </c>
      <c r="D829" s="41" t="s">
        <v>5639</v>
      </c>
      <c r="E829" s="41" t="s">
        <v>1887</v>
      </c>
      <c r="F829" s="41" t="s">
        <v>3497</v>
      </c>
      <c r="G829" s="42">
        <v>41695.0</v>
      </c>
      <c r="H829" s="41" t="s">
        <v>2664</v>
      </c>
      <c r="I829" s="45">
        <v>345227.0</v>
      </c>
      <c r="J829" s="9" t="s">
        <v>4275</v>
      </c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 t="s">
        <v>5640</v>
      </c>
      <c r="B830" s="41" t="s">
        <v>2524</v>
      </c>
      <c r="C830" s="41" t="str">
        <f t="array" ref="C830">VLOOKUP($B830&amp;$F830,IF({1,0},Album!$D$1:$D$1050&amp;Album!$B$1:$B$1050,Album!$A$1:$A$1050),2,0)</f>
        <v>AL318</v>
      </c>
      <c r="D830" s="41" t="s">
        <v>5641</v>
      </c>
      <c r="E830" s="41" t="s">
        <v>2525</v>
      </c>
      <c r="F830" s="41" t="s">
        <v>3276</v>
      </c>
      <c r="G830" s="42">
        <v>42972.0</v>
      </c>
      <c r="H830" s="41" t="s">
        <v>2664</v>
      </c>
      <c r="I830" s="45">
        <v>263427.0</v>
      </c>
      <c r="J830" s="9" t="s">
        <v>4275</v>
      </c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 t="s">
        <v>5642</v>
      </c>
      <c r="B831" s="41" t="s">
        <v>1718</v>
      </c>
      <c r="C831" s="41" t="str">
        <f t="array" ref="C831">VLOOKUP($B831&amp;$F831,IF({1,0},Album!$D$1:$D$1050&amp;Album!$B$1:$B$1050,Album!$A$1:$A$1050),2,0)</f>
        <v>AL004</v>
      </c>
      <c r="D831" s="41" t="s">
        <v>5643</v>
      </c>
      <c r="E831" s="41" t="s">
        <v>1719</v>
      </c>
      <c r="F831" s="41" t="s">
        <v>2663</v>
      </c>
      <c r="G831" s="42">
        <v>42706.0</v>
      </c>
      <c r="H831" s="41" t="s">
        <v>2664</v>
      </c>
      <c r="I831" s="45">
        <v>379227.0</v>
      </c>
      <c r="J831" s="9" t="s">
        <v>4275</v>
      </c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 t="s">
        <v>5644</v>
      </c>
      <c r="B832" s="41" t="s">
        <v>1718</v>
      </c>
      <c r="C832" s="41" t="str">
        <f t="array" ref="C832">VLOOKUP($B832&amp;$F832,IF({1,0},Album!$D$1:$D$1050&amp;Album!$B$1:$B$1050,Album!$A$1:$A$1050),2,0)</f>
        <v>AL004</v>
      </c>
      <c r="D832" s="41" t="s">
        <v>5645</v>
      </c>
      <c r="E832" s="41" t="s">
        <v>1719</v>
      </c>
      <c r="F832" s="41" t="s">
        <v>2663</v>
      </c>
      <c r="G832" s="42">
        <v>42706.0</v>
      </c>
      <c r="H832" s="41" t="s">
        <v>2664</v>
      </c>
      <c r="I832" s="45">
        <v>165267.0</v>
      </c>
      <c r="J832" s="9" t="s">
        <v>4275</v>
      </c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 t="s">
        <v>5646</v>
      </c>
      <c r="B833" s="41" t="s">
        <v>1718</v>
      </c>
      <c r="C833" s="41" t="str">
        <f t="array" ref="C833">VLOOKUP($B833&amp;$F833,IF({1,0},Album!$D$1:$D$1050&amp;Album!$B$1:$B$1050,Album!$A$1:$A$1050),2,0)</f>
        <v>AL004</v>
      </c>
      <c r="D833" s="41" t="s">
        <v>5647</v>
      </c>
      <c r="E833" s="41" t="s">
        <v>1719</v>
      </c>
      <c r="F833" s="41" t="s">
        <v>2663</v>
      </c>
      <c r="G833" s="42">
        <v>42706.0</v>
      </c>
      <c r="H833" s="41" t="s">
        <v>2664</v>
      </c>
      <c r="I833" s="45">
        <v>255467.0</v>
      </c>
      <c r="J833" s="9" t="s">
        <v>4275</v>
      </c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 t="s">
        <v>5648</v>
      </c>
      <c r="B834" s="41" t="s">
        <v>1662</v>
      </c>
      <c r="C834" s="41" t="str">
        <f t="array" ref="C834">VLOOKUP($B834&amp;$F834,IF({1,0},Album!$D$1:$D$1050&amp;Album!$B$1:$B$1050,Album!$A$1:$A$1050),2,0)</f>
        <v>AL264</v>
      </c>
      <c r="D834" s="41" t="s">
        <v>5649</v>
      </c>
      <c r="E834" s="41" t="s">
        <v>1663</v>
      </c>
      <c r="F834" s="41" t="s">
        <v>3179</v>
      </c>
      <c r="G834" s="42">
        <v>43028.0</v>
      </c>
      <c r="H834" s="41" t="s">
        <v>2664</v>
      </c>
      <c r="I834" s="45">
        <v>222173.0</v>
      </c>
      <c r="J834" s="9" t="s">
        <v>4275</v>
      </c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 t="s">
        <v>5650</v>
      </c>
      <c r="B835" s="41" t="s">
        <v>1662</v>
      </c>
      <c r="C835" s="41" t="str">
        <f t="array" ref="C835">VLOOKUP($B835&amp;$F835,IF({1,0},Album!$D$1:$D$1050&amp;Album!$B$1:$B$1050,Album!$A$1:$A$1050),2,0)</f>
        <v>AL264</v>
      </c>
      <c r="D835" s="41" t="s">
        <v>5651</v>
      </c>
      <c r="E835" s="41" t="s">
        <v>1663</v>
      </c>
      <c r="F835" s="41" t="s">
        <v>3179</v>
      </c>
      <c r="G835" s="42">
        <v>43028.0</v>
      </c>
      <c r="H835" s="41" t="s">
        <v>2664</v>
      </c>
      <c r="I835" s="45">
        <v>199803.0</v>
      </c>
      <c r="J835" s="9" t="s">
        <v>4275</v>
      </c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 t="s">
        <v>5652</v>
      </c>
      <c r="B836" s="41" t="s">
        <v>1662</v>
      </c>
      <c r="C836" s="41" t="str">
        <f t="array" ref="C836">VLOOKUP($B836&amp;$F836,IF({1,0},Album!$D$1:$D$1050&amp;Album!$B$1:$B$1050,Album!$A$1:$A$1050),2,0)</f>
        <v>AL264</v>
      </c>
      <c r="D836" s="41" t="s">
        <v>5653</v>
      </c>
      <c r="E836" s="41" t="s">
        <v>1663</v>
      </c>
      <c r="F836" s="41" t="s">
        <v>3179</v>
      </c>
      <c r="G836" s="42">
        <v>43028.0</v>
      </c>
      <c r="H836" s="41" t="s">
        <v>2664</v>
      </c>
      <c r="I836" s="45">
        <v>212889.0</v>
      </c>
      <c r="J836" s="9" t="s">
        <v>4275</v>
      </c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 t="s">
        <v>5654</v>
      </c>
      <c r="B837" s="41" t="s">
        <v>1662</v>
      </c>
      <c r="C837" s="41" t="str">
        <f t="array" ref="C837">VLOOKUP($B837&amp;$F837,IF({1,0},Album!$D$1:$D$1050&amp;Album!$B$1:$B$1050,Album!$A$1:$A$1050),2,0)</f>
        <v>AL264</v>
      </c>
      <c r="D837" s="41" t="s">
        <v>5655</v>
      </c>
      <c r="E837" s="41" t="s">
        <v>1663</v>
      </c>
      <c r="F837" s="41" t="s">
        <v>3179</v>
      </c>
      <c r="G837" s="42">
        <v>43028.0</v>
      </c>
      <c r="H837" s="41" t="s">
        <v>2664</v>
      </c>
      <c r="I837" s="45">
        <v>188670.0</v>
      </c>
      <c r="J837" s="9" t="s">
        <v>4275</v>
      </c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 t="s">
        <v>5656</v>
      </c>
      <c r="B838" s="41" t="s">
        <v>1662</v>
      </c>
      <c r="C838" s="41" t="str">
        <f t="array" ref="C838">VLOOKUP($B838&amp;$F838,IF({1,0},Album!$D$1:$D$1050&amp;Album!$B$1:$B$1050,Album!$A$1:$A$1050),2,0)</f>
        <v>AL264</v>
      </c>
      <c r="D838" s="41" t="s">
        <v>5657</v>
      </c>
      <c r="E838" s="41" t="s">
        <v>1663</v>
      </c>
      <c r="F838" s="41" t="s">
        <v>3179</v>
      </c>
      <c r="G838" s="42">
        <v>43028.0</v>
      </c>
      <c r="H838" s="41" t="s">
        <v>2664</v>
      </c>
      <c r="I838" s="45">
        <v>148280.0</v>
      </c>
      <c r="J838" s="9" t="s">
        <v>4275</v>
      </c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 t="s">
        <v>5658</v>
      </c>
      <c r="B839" s="41" t="s">
        <v>1662</v>
      </c>
      <c r="C839" s="41" t="str">
        <f t="array" ref="C839">VLOOKUP($B839&amp;$F839,IF({1,0},Album!$D$1:$D$1050&amp;Album!$B$1:$B$1050,Album!$A$1:$A$1050),2,0)</f>
        <v>AL289</v>
      </c>
      <c r="D839" s="41" t="s">
        <v>5659</v>
      </c>
      <c r="E839" s="41" t="s">
        <v>1663</v>
      </c>
      <c r="F839" s="41" t="s">
        <v>3228</v>
      </c>
      <c r="G839" s="42">
        <v>42601.0</v>
      </c>
      <c r="H839" s="41" t="s">
        <v>2664</v>
      </c>
      <c r="I839" s="45">
        <v>84068.0</v>
      </c>
      <c r="J839" s="9" t="s">
        <v>4275</v>
      </c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 t="s">
        <v>5660</v>
      </c>
      <c r="B840" s="41" t="s">
        <v>1662</v>
      </c>
      <c r="C840" s="41" t="str">
        <f t="array" ref="C840">VLOOKUP($B840&amp;$F840,IF({1,0},Album!$D$1:$D$1050&amp;Album!$B$1:$B$1050,Album!$A$1:$A$1050),2,0)</f>
        <v>AL289</v>
      </c>
      <c r="D840" s="41" t="s">
        <v>5661</v>
      </c>
      <c r="E840" s="41" t="s">
        <v>1663</v>
      </c>
      <c r="F840" s="41" t="s">
        <v>3228</v>
      </c>
      <c r="G840" s="42">
        <v>42601.0</v>
      </c>
      <c r="H840" s="41" t="s">
        <v>2664</v>
      </c>
      <c r="I840" s="45">
        <v>189945.0</v>
      </c>
      <c r="J840" s="9" t="s">
        <v>4275</v>
      </c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 t="s">
        <v>5662</v>
      </c>
      <c r="B841" s="41" t="s">
        <v>1662</v>
      </c>
      <c r="C841" s="41" t="str">
        <f t="array" ref="C841">VLOOKUP($B841&amp;$F841,IF({1,0},Album!$D$1:$D$1050&amp;Album!$B$1:$B$1050,Album!$A$1:$A$1050),2,0)</f>
        <v>AL289</v>
      </c>
      <c r="D841" s="41" t="s">
        <v>5663</v>
      </c>
      <c r="E841" s="41" t="s">
        <v>1663</v>
      </c>
      <c r="F841" s="41" t="s">
        <v>3228</v>
      </c>
      <c r="G841" s="42">
        <v>42601.0</v>
      </c>
      <c r="H841" s="41" t="s">
        <v>2664</v>
      </c>
      <c r="I841" s="45">
        <v>250521.0</v>
      </c>
      <c r="J841" s="9" t="s">
        <v>4275</v>
      </c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 t="s">
        <v>5664</v>
      </c>
      <c r="B842" s="41" t="s">
        <v>1662</v>
      </c>
      <c r="C842" s="41" t="str">
        <f t="array" ref="C842">VLOOKUP($B842&amp;$F842,IF({1,0},Album!$D$1:$D$1050&amp;Album!$B$1:$B$1050,Album!$A$1:$A$1050),2,0)</f>
        <v>AL289</v>
      </c>
      <c r="D842" s="41" t="s">
        <v>5665</v>
      </c>
      <c r="E842" s="41" t="s">
        <v>1663</v>
      </c>
      <c r="F842" s="41" t="s">
        <v>3228</v>
      </c>
      <c r="G842" s="42">
        <v>42601.0</v>
      </c>
      <c r="H842" s="41" t="s">
        <v>2664</v>
      </c>
      <c r="I842" s="45">
        <v>207011.0</v>
      </c>
      <c r="J842" s="9" t="s">
        <v>4275</v>
      </c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 t="s">
        <v>5666</v>
      </c>
      <c r="B843" s="41" t="s">
        <v>1662</v>
      </c>
      <c r="C843" s="41" t="str">
        <f t="array" ref="C843">VLOOKUP($B843&amp;$F843,IF({1,0},Album!$D$1:$D$1050&amp;Album!$B$1:$B$1050,Album!$A$1:$A$1050),2,0)</f>
        <v>AL289</v>
      </c>
      <c r="D843" s="41" t="s">
        <v>5667</v>
      </c>
      <c r="E843" s="41" t="s">
        <v>1663</v>
      </c>
      <c r="F843" s="41" t="s">
        <v>3228</v>
      </c>
      <c r="G843" s="42">
        <v>42601.0</v>
      </c>
      <c r="H843" s="41" t="s">
        <v>2664</v>
      </c>
      <c r="I843" s="45">
        <v>192552.0</v>
      </c>
      <c r="J843" s="9" t="s">
        <v>4275</v>
      </c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 t="s">
        <v>5668</v>
      </c>
      <c r="B844" s="41" t="s">
        <v>1662</v>
      </c>
      <c r="C844" s="41" t="str">
        <f t="array" ref="C844">VLOOKUP($B844&amp;$F844,IF({1,0},Album!$D$1:$D$1050&amp;Album!$B$1:$B$1050,Album!$A$1:$A$1050),2,0)</f>
        <v>AL289</v>
      </c>
      <c r="D844" s="41" t="s">
        <v>5669</v>
      </c>
      <c r="E844" s="41" t="s">
        <v>1663</v>
      </c>
      <c r="F844" s="41" t="s">
        <v>3228</v>
      </c>
      <c r="G844" s="42">
        <v>42601.0</v>
      </c>
      <c r="H844" s="41" t="s">
        <v>2664</v>
      </c>
      <c r="I844" s="45">
        <v>191997.0</v>
      </c>
      <c r="J844" s="9" t="s">
        <v>4275</v>
      </c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 t="s">
        <v>5670</v>
      </c>
      <c r="B845" s="41" t="s">
        <v>1662</v>
      </c>
      <c r="C845" s="41" t="str">
        <f t="array" ref="C845">VLOOKUP($B845&amp;$F845,IF({1,0},Album!$D$1:$D$1050&amp;Album!$B$1:$B$1050,Album!$A$1:$A$1050),2,0)</f>
        <v>AL289</v>
      </c>
      <c r="D845" s="41" t="s">
        <v>3228</v>
      </c>
      <c r="E845" s="41" t="s">
        <v>1663</v>
      </c>
      <c r="F845" s="41" t="s">
        <v>3228</v>
      </c>
      <c r="G845" s="42">
        <v>42601.0</v>
      </c>
      <c r="H845" s="41" t="s">
        <v>2664</v>
      </c>
      <c r="I845" s="45">
        <v>192002.0</v>
      </c>
      <c r="J845" s="9" t="s">
        <v>4275</v>
      </c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 t="s">
        <v>5671</v>
      </c>
      <c r="B846" s="41" t="s">
        <v>1662</v>
      </c>
      <c r="C846" s="41" t="str">
        <f t="array" ref="C846">VLOOKUP($B846&amp;$F846,IF({1,0},Album!$D$1:$D$1050&amp;Album!$B$1:$B$1050,Album!$A$1:$A$1050),2,0)</f>
        <v>AL252</v>
      </c>
      <c r="D846" s="41" t="s">
        <v>3156</v>
      </c>
      <c r="E846" s="41" t="s">
        <v>1663</v>
      </c>
      <c r="F846" s="41" t="s">
        <v>3156</v>
      </c>
      <c r="G846" s="42">
        <v>42937.0</v>
      </c>
      <c r="H846" s="41" t="s">
        <v>2664</v>
      </c>
      <c r="I846" s="45">
        <v>239398.0</v>
      </c>
      <c r="J846" s="9" t="s">
        <v>4275</v>
      </c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 t="s">
        <v>5672</v>
      </c>
      <c r="B847" s="41" t="s">
        <v>1561</v>
      </c>
      <c r="C847" s="41" t="str">
        <f t="array" ref="C847">VLOOKUP($B847&amp;$F847,IF({1,0},Album!$D$1:$D$1050&amp;Album!$B$1:$B$1050,Album!$A$1:$A$1050),2,0)</f>
        <v>AL041</v>
      </c>
      <c r="D847" s="41" t="s">
        <v>2739</v>
      </c>
      <c r="E847" s="41" t="s">
        <v>1562</v>
      </c>
      <c r="F847" s="41" t="s">
        <v>2739</v>
      </c>
      <c r="G847" s="42">
        <v>42902.0</v>
      </c>
      <c r="H847" s="41" t="s">
        <v>2664</v>
      </c>
      <c r="I847" s="45">
        <v>245435.0</v>
      </c>
      <c r="J847" s="9" t="s">
        <v>4275</v>
      </c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 t="s">
        <v>5673</v>
      </c>
      <c r="B848" s="41" t="s">
        <v>1662</v>
      </c>
      <c r="C848" s="41" t="str">
        <f t="array" ref="C848">VLOOKUP($B848&amp;$F848,IF({1,0},Album!$D$1:$D$1050&amp;Album!$B$1:$B$1050,Album!$A$1:$A$1050),2,0)</f>
        <v>AL806</v>
      </c>
      <c r="D848" s="41" t="s">
        <v>4245</v>
      </c>
      <c r="E848" s="41" t="s">
        <v>1663</v>
      </c>
      <c r="F848" s="41" t="s">
        <v>4245</v>
      </c>
      <c r="G848" s="42">
        <v>42926.0</v>
      </c>
      <c r="H848" s="41" t="s">
        <v>2664</v>
      </c>
      <c r="I848" s="45">
        <v>210596.0</v>
      </c>
      <c r="J848" s="9" t="s">
        <v>4275</v>
      </c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 t="s">
        <v>5674</v>
      </c>
      <c r="B849" s="41" t="s">
        <v>1662</v>
      </c>
      <c r="C849" s="41" t="str">
        <f t="array" ref="C849">VLOOKUP($B849&amp;$F849,IF({1,0},Album!$D$1:$D$1050&amp;Album!$B$1:$B$1050,Album!$A$1:$A$1050),2,0)</f>
        <v>AL483</v>
      </c>
      <c r="D849" s="41" t="s">
        <v>5675</v>
      </c>
      <c r="E849" s="41" t="s">
        <v>1663</v>
      </c>
      <c r="F849" s="41" t="s">
        <v>3604</v>
      </c>
      <c r="G849" s="42">
        <v>42534.0</v>
      </c>
      <c r="H849" s="41" t="s">
        <v>2664</v>
      </c>
      <c r="I849" s="45">
        <v>245864.0</v>
      </c>
      <c r="J849" s="9" t="s">
        <v>4275</v>
      </c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 t="s">
        <v>5676</v>
      </c>
      <c r="B850" s="41" t="s">
        <v>2260</v>
      </c>
      <c r="C850" s="41" t="str">
        <f t="array" ref="C850">VLOOKUP($B850&amp;$F850,IF({1,0},Album!$D$1:$D$1050&amp;Album!$B$1:$B$1050,Album!$A$1:$A$1050),2,0)</f>
        <v>AL286</v>
      </c>
      <c r="D850" s="41" t="s">
        <v>5677</v>
      </c>
      <c r="E850" s="41" t="s">
        <v>2261</v>
      </c>
      <c r="F850" s="41" t="s">
        <v>3222</v>
      </c>
      <c r="G850" s="42">
        <v>42930.0</v>
      </c>
      <c r="H850" s="41" t="s">
        <v>2664</v>
      </c>
      <c r="I850" s="45">
        <v>202850.0</v>
      </c>
      <c r="J850" s="9" t="s">
        <v>4275</v>
      </c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 t="s">
        <v>5678</v>
      </c>
      <c r="B851" s="41" t="s">
        <v>2536</v>
      </c>
      <c r="C851" s="41" t="str">
        <f t="array" ref="C851">VLOOKUP($B851&amp;$F851,IF({1,0},Album!$D$1:$D$1050&amp;Album!$B$1:$B$1050,Album!$A$1:$A$1050),2,0)</f>
        <v>AL791</v>
      </c>
      <c r="D851" s="41" t="s">
        <v>5679</v>
      </c>
      <c r="E851" s="41" t="s">
        <v>2537</v>
      </c>
      <c r="F851" s="41" t="s">
        <v>4216</v>
      </c>
      <c r="G851" s="42">
        <v>42559.0</v>
      </c>
      <c r="H851" s="41" t="s">
        <v>2664</v>
      </c>
      <c r="I851" s="45">
        <v>252800.0</v>
      </c>
      <c r="J851" s="9" t="s">
        <v>4275</v>
      </c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 t="s">
        <v>5680</v>
      </c>
      <c r="B852" s="41" t="s">
        <v>2536</v>
      </c>
      <c r="C852" s="41" t="str">
        <f t="array" ref="C852">VLOOKUP($B852&amp;$F852,IF({1,0},Album!$D$1:$D$1050&amp;Album!$B$1:$B$1050,Album!$A$1:$A$1050),2,0)</f>
        <v>AL791</v>
      </c>
      <c r="D852" s="41" t="s">
        <v>5681</v>
      </c>
      <c r="E852" s="41" t="s">
        <v>2537</v>
      </c>
      <c r="F852" s="41" t="s">
        <v>4216</v>
      </c>
      <c r="G852" s="42">
        <v>42559.0</v>
      </c>
      <c r="H852" s="41" t="s">
        <v>2664</v>
      </c>
      <c r="I852" s="45">
        <v>224013.0</v>
      </c>
      <c r="J852" s="9" t="s">
        <v>4275</v>
      </c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 t="s">
        <v>5682</v>
      </c>
      <c r="B853" s="41" t="s">
        <v>2518</v>
      </c>
      <c r="C853" s="41" t="str">
        <f t="array" ref="C853">VLOOKUP($B853&amp;$F853,IF({1,0},Album!$D$1:$D$1050&amp;Album!$B$1:$B$1050,Album!$A$1:$A$1050),2,0)</f>
        <v>AL817</v>
      </c>
      <c r="D853" s="41" t="s">
        <v>5683</v>
      </c>
      <c r="E853" s="41" t="s">
        <v>2519</v>
      </c>
      <c r="F853" s="41" t="s">
        <v>4267</v>
      </c>
      <c r="G853" s="42">
        <v>41737.0</v>
      </c>
      <c r="H853" s="41" t="s">
        <v>2664</v>
      </c>
      <c r="I853" s="45">
        <v>216234.0</v>
      </c>
      <c r="J853" s="9" t="s">
        <v>4275</v>
      </c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 t="s">
        <v>5684</v>
      </c>
      <c r="B854" s="41" t="s">
        <v>2518</v>
      </c>
      <c r="C854" s="41" t="str">
        <f t="array" ref="C854">VLOOKUP($B854&amp;$F854,IF({1,0},Album!$D$1:$D$1050&amp;Album!$B$1:$B$1050,Album!$A$1:$A$1050),2,0)</f>
        <v>AL160</v>
      </c>
      <c r="D854" s="41" t="s">
        <v>5685</v>
      </c>
      <c r="E854" s="41" t="s">
        <v>2519</v>
      </c>
      <c r="F854" s="41" t="s">
        <v>2973</v>
      </c>
      <c r="G854" s="42">
        <v>42895.0</v>
      </c>
      <c r="H854" s="41" t="s">
        <v>2664</v>
      </c>
      <c r="I854" s="45">
        <v>272187.0</v>
      </c>
      <c r="J854" s="9" t="s">
        <v>4275</v>
      </c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 t="s">
        <v>5686</v>
      </c>
      <c r="B855" s="41" t="s">
        <v>2560</v>
      </c>
      <c r="C855" s="41" t="str">
        <f t="array" ref="C855">VLOOKUP($B855&amp;$F855,IF({1,0},Album!$D$1:$D$1050&amp;Album!$B$1:$B$1050,Album!$A$1:$A$1050),2,0)</f>
        <v>AL733</v>
      </c>
      <c r="D855" s="41" t="s">
        <v>5687</v>
      </c>
      <c r="E855" s="41" t="s">
        <v>2561</v>
      </c>
      <c r="F855" s="41" t="s">
        <v>4102</v>
      </c>
      <c r="G855" s="42">
        <v>40909.0</v>
      </c>
      <c r="H855" s="41" t="s">
        <v>2664</v>
      </c>
      <c r="I855" s="45">
        <v>312427.0</v>
      </c>
      <c r="J855" s="9" t="s">
        <v>4275</v>
      </c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 t="s">
        <v>5688</v>
      </c>
      <c r="B856" s="41" t="s">
        <v>2560</v>
      </c>
      <c r="C856" s="41" t="str">
        <f t="array" ref="C856">VLOOKUP($B856&amp;$F856,IF({1,0},Album!$D$1:$D$1050&amp;Album!$B$1:$B$1050,Album!$A$1:$A$1050),2,0)</f>
        <v>AL702</v>
      </c>
      <c r="D856" s="41" t="s">
        <v>4040</v>
      </c>
      <c r="E856" s="41" t="s">
        <v>2561</v>
      </c>
      <c r="F856" s="41" t="s">
        <v>4040</v>
      </c>
      <c r="G856" s="42">
        <v>42151.0</v>
      </c>
      <c r="H856" s="41" t="s">
        <v>2664</v>
      </c>
      <c r="I856" s="45">
        <v>242519.0</v>
      </c>
      <c r="J856" s="9" t="s">
        <v>4275</v>
      </c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 t="s">
        <v>5689</v>
      </c>
      <c r="B857" s="41" t="s">
        <v>2378</v>
      </c>
      <c r="C857" s="41" t="str">
        <f t="array" ref="C857">VLOOKUP($B857&amp;$F857,IF({1,0},Album!$D$1:$D$1050&amp;Album!$B$1:$B$1050,Album!$A$1:$A$1050),2,0)</f>
        <v>AL159</v>
      </c>
      <c r="D857" s="41" t="s">
        <v>5690</v>
      </c>
      <c r="E857" s="41" t="s">
        <v>2379</v>
      </c>
      <c r="F857" s="41" t="s">
        <v>2971</v>
      </c>
      <c r="G857" s="42">
        <v>42691.0</v>
      </c>
      <c r="H857" s="41" t="s">
        <v>2664</v>
      </c>
      <c r="I857" s="45">
        <v>270785.0</v>
      </c>
      <c r="J857" s="9" t="s">
        <v>4275</v>
      </c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 t="s">
        <v>5691</v>
      </c>
      <c r="B858" s="41" t="s">
        <v>1573</v>
      </c>
      <c r="C858" s="41" t="str">
        <f t="array" ref="C858">VLOOKUP($B858&amp;$F858,IF({1,0},Album!$D$1:$D$1050&amp;Album!$B$1:$B$1050,Album!$A$1:$A$1050),2,0)</f>
        <v>AL451</v>
      </c>
      <c r="D858" s="41" t="s">
        <v>5692</v>
      </c>
      <c r="E858" s="41" t="s">
        <v>1574</v>
      </c>
      <c r="F858" s="41" t="s">
        <v>3541</v>
      </c>
      <c r="G858" s="42">
        <v>42384.0</v>
      </c>
      <c r="H858" s="41" t="s">
        <v>2664</v>
      </c>
      <c r="I858" s="45">
        <v>217773.0</v>
      </c>
      <c r="J858" s="9" t="s">
        <v>4275</v>
      </c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 t="s">
        <v>5693</v>
      </c>
      <c r="B859" s="41" t="s">
        <v>1573</v>
      </c>
      <c r="C859" s="41" t="str">
        <f t="array" ref="C859">VLOOKUP($B859&amp;$F859,IF({1,0},Album!$D$1:$D$1050&amp;Album!$B$1:$B$1050,Album!$A$1:$A$1050),2,0)</f>
        <v>AL451</v>
      </c>
      <c r="D859" s="41" t="s">
        <v>5694</v>
      </c>
      <c r="E859" s="41" t="s">
        <v>1574</v>
      </c>
      <c r="F859" s="41" t="s">
        <v>3541</v>
      </c>
      <c r="G859" s="42">
        <v>42384.0</v>
      </c>
      <c r="H859" s="41" t="s">
        <v>2664</v>
      </c>
      <c r="I859" s="45">
        <v>312360.0</v>
      </c>
      <c r="J859" s="9" t="s">
        <v>4275</v>
      </c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 t="s">
        <v>5695</v>
      </c>
      <c r="B860" s="41" t="s">
        <v>1573</v>
      </c>
      <c r="C860" s="41" t="str">
        <f t="array" ref="C860">VLOOKUP($B860&amp;$F860,IF({1,0},Album!$D$1:$D$1050&amp;Album!$B$1:$B$1050,Album!$A$1:$A$1050),2,0)</f>
        <v>AL451</v>
      </c>
      <c r="D860" s="41" t="s">
        <v>5696</v>
      </c>
      <c r="E860" s="41" t="s">
        <v>1574</v>
      </c>
      <c r="F860" s="41" t="s">
        <v>3541</v>
      </c>
      <c r="G860" s="42">
        <v>42384.0</v>
      </c>
      <c r="H860" s="41" t="s">
        <v>2664</v>
      </c>
      <c r="I860" s="45">
        <v>174253.0</v>
      </c>
      <c r="J860" s="9" t="s">
        <v>4275</v>
      </c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 t="s">
        <v>5697</v>
      </c>
      <c r="B861" s="41" t="s">
        <v>1573</v>
      </c>
      <c r="C861" s="41" t="str">
        <f t="array" ref="C861">VLOOKUP($B861&amp;$F861,IF({1,0},Album!$D$1:$D$1050&amp;Album!$B$1:$B$1050,Album!$A$1:$A$1050),2,0)</f>
        <v>AL451</v>
      </c>
      <c r="D861" s="41" t="s">
        <v>5698</v>
      </c>
      <c r="E861" s="41" t="s">
        <v>1574</v>
      </c>
      <c r="F861" s="41" t="s">
        <v>3541</v>
      </c>
      <c r="G861" s="42">
        <v>42384.0</v>
      </c>
      <c r="H861" s="41" t="s">
        <v>2664</v>
      </c>
      <c r="I861" s="45">
        <v>328813.0</v>
      </c>
      <c r="J861" s="9" t="s">
        <v>4275</v>
      </c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 t="s">
        <v>5699</v>
      </c>
      <c r="B862" s="41" t="s">
        <v>1573</v>
      </c>
      <c r="C862" s="41" t="str">
        <f t="array" ref="C862">VLOOKUP($B862&amp;$F862,IF({1,0},Album!$D$1:$D$1050&amp;Album!$B$1:$B$1050,Album!$A$1:$A$1050),2,0)</f>
        <v>AL451</v>
      </c>
      <c r="D862" s="41" t="s">
        <v>5700</v>
      </c>
      <c r="E862" s="41" t="s">
        <v>1574</v>
      </c>
      <c r="F862" s="41" t="s">
        <v>3541</v>
      </c>
      <c r="G862" s="42">
        <v>42384.0</v>
      </c>
      <c r="H862" s="41" t="s">
        <v>2664</v>
      </c>
      <c r="I862" s="45">
        <v>160760.0</v>
      </c>
      <c r="J862" s="9" t="s">
        <v>4275</v>
      </c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 t="s">
        <v>5701</v>
      </c>
      <c r="B863" s="41" t="s">
        <v>1573</v>
      </c>
      <c r="C863" s="41" t="str">
        <f t="array" ref="C863">VLOOKUP($B863&amp;$F863,IF({1,0},Album!$D$1:$D$1050&amp;Album!$B$1:$B$1050,Album!$A$1:$A$1050),2,0)</f>
        <v>AL451</v>
      </c>
      <c r="D863" s="41" t="s">
        <v>5702</v>
      </c>
      <c r="E863" s="41" t="s">
        <v>1574</v>
      </c>
      <c r="F863" s="41" t="s">
        <v>3541</v>
      </c>
      <c r="G863" s="42">
        <v>42384.0</v>
      </c>
      <c r="H863" s="41" t="s">
        <v>2664</v>
      </c>
      <c r="I863" s="45">
        <v>253520.0</v>
      </c>
      <c r="J863" s="9" t="s">
        <v>4275</v>
      </c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 t="s">
        <v>5703</v>
      </c>
      <c r="B864" s="41" t="s">
        <v>1573</v>
      </c>
      <c r="C864" s="41" t="str">
        <f t="array" ref="C864">VLOOKUP($B864&amp;$F864,IF({1,0},Album!$D$1:$D$1050&amp;Album!$B$1:$B$1050,Album!$A$1:$A$1050),2,0)</f>
        <v>AL451</v>
      </c>
      <c r="D864" s="41" t="s">
        <v>5704</v>
      </c>
      <c r="E864" s="41" t="s">
        <v>1574</v>
      </c>
      <c r="F864" s="41" t="s">
        <v>3541</v>
      </c>
      <c r="G864" s="42">
        <v>42384.0</v>
      </c>
      <c r="H864" s="41" t="s">
        <v>2664</v>
      </c>
      <c r="I864" s="45">
        <v>199347.0</v>
      </c>
      <c r="J864" s="9" t="s">
        <v>4275</v>
      </c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 t="s">
        <v>5705</v>
      </c>
      <c r="B865" s="41" t="s">
        <v>1573</v>
      </c>
      <c r="C865" s="41" t="str">
        <f t="array" ref="C865">VLOOKUP($B865&amp;$F865,IF({1,0},Album!$D$1:$D$1050&amp;Album!$B$1:$B$1050,Album!$A$1:$A$1050),2,0)</f>
        <v>AL451</v>
      </c>
      <c r="D865" s="41" t="s">
        <v>5706</v>
      </c>
      <c r="E865" s="41" t="s">
        <v>1574</v>
      </c>
      <c r="F865" s="41" t="s">
        <v>3541</v>
      </c>
      <c r="G865" s="42">
        <v>42384.0</v>
      </c>
      <c r="H865" s="41" t="s">
        <v>2664</v>
      </c>
      <c r="I865" s="45">
        <v>234333.0</v>
      </c>
      <c r="J865" s="9" t="s">
        <v>4275</v>
      </c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 t="s">
        <v>5707</v>
      </c>
      <c r="B866" s="41" t="s">
        <v>1573</v>
      </c>
      <c r="C866" s="41" t="str">
        <f t="array" ref="C866">VLOOKUP($B866&amp;$F866,IF({1,0},Album!$D$1:$D$1050&amp;Album!$B$1:$B$1050,Album!$A$1:$A$1050),2,0)</f>
        <v>AL451</v>
      </c>
      <c r="D866" s="41" t="s">
        <v>5708</v>
      </c>
      <c r="E866" s="41" t="s">
        <v>1574</v>
      </c>
      <c r="F866" s="41" t="s">
        <v>3541</v>
      </c>
      <c r="G866" s="42">
        <v>42384.0</v>
      </c>
      <c r="H866" s="41" t="s">
        <v>2664</v>
      </c>
      <c r="I866" s="45">
        <v>206360.0</v>
      </c>
      <c r="J866" s="9" t="s">
        <v>4275</v>
      </c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 t="s">
        <v>5709</v>
      </c>
      <c r="B867" s="41" t="s">
        <v>1573</v>
      </c>
      <c r="C867" s="41" t="str">
        <f t="array" ref="C867">VLOOKUP($B867&amp;$F867,IF({1,0},Album!$D$1:$D$1050&amp;Album!$B$1:$B$1050,Album!$A$1:$A$1050),2,0)</f>
        <v>AL451</v>
      </c>
      <c r="D867" s="41" t="s">
        <v>5710</v>
      </c>
      <c r="E867" s="41" t="s">
        <v>1574</v>
      </c>
      <c r="F867" s="41" t="s">
        <v>3541</v>
      </c>
      <c r="G867" s="42">
        <v>42384.0</v>
      </c>
      <c r="H867" s="41" t="s">
        <v>2664</v>
      </c>
      <c r="I867" s="45">
        <v>239173.0</v>
      </c>
      <c r="J867" s="9" t="s">
        <v>4275</v>
      </c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 t="s">
        <v>5711</v>
      </c>
      <c r="B868" s="41" t="s">
        <v>1573</v>
      </c>
      <c r="C868" s="41" t="str">
        <f t="array" ref="C868">VLOOKUP($B868&amp;$F868,IF({1,0},Album!$D$1:$D$1050&amp;Album!$B$1:$B$1050,Album!$A$1:$A$1050),2,0)</f>
        <v>AL451</v>
      </c>
      <c r="D868" s="41" t="s">
        <v>5712</v>
      </c>
      <c r="E868" s="41" t="s">
        <v>1574</v>
      </c>
      <c r="F868" s="41" t="s">
        <v>3541</v>
      </c>
      <c r="G868" s="42">
        <v>42384.0</v>
      </c>
      <c r="H868" s="41" t="s">
        <v>2664</v>
      </c>
      <c r="I868" s="45">
        <v>237107.0</v>
      </c>
      <c r="J868" s="9" t="s">
        <v>4275</v>
      </c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 t="s">
        <v>5713</v>
      </c>
      <c r="B869" s="41" t="s">
        <v>1573</v>
      </c>
      <c r="C869" s="41" t="str">
        <f t="array" ref="C869">VLOOKUP($B869&amp;$F869,IF({1,0},Album!$D$1:$D$1050&amp;Album!$B$1:$B$1050,Album!$A$1:$A$1050),2,0)</f>
        <v>AL451</v>
      </c>
      <c r="D869" s="41" t="s">
        <v>5714</v>
      </c>
      <c r="E869" s="41" t="s">
        <v>1574</v>
      </c>
      <c r="F869" s="41" t="s">
        <v>3541</v>
      </c>
      <c r="G869" s="42">
        <v>42384.0</v>
      </c>
      <c r="H869" s="41" t="s">
        <v>2664</v>
      </c>
      <c r="I869" s="45">
        <v>169727.0</v>
      </c>
      <c r="J869" s="9" t="s">
        <v>4275</v>
      </c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 t="s">
        <v>5715</v>
      </c>
      <c r="B870" s="41" t="s">
        <v>1573</v>
      </c>
      <c r="C870" s="41" t="str">
        <f t="array" ref="C870">VLOOKUP($B870&amp;$F870,IF({1,0},Album!$D$1:$D$1050&amp;Album!$B$1:$B$1050,Album!$A$1:$A$1050),2,0)</f>
        <v>AL451</v>
      </c>
      <c r="D870" s="41" t="s">
        <v>5716</v>
      </c>
      <c r="E870" s="41" t="s">
        <v>1574</v>
      </c>
      <c r="F870" s="41" t="s">
        <v>3541</v>
      </c>
      <c r="G870" s="42">
        <v>42384.0</v>
      </c>
      <c r="H870" s="41" t="s">
        <v>2664</v>
      </c>
      <c r="I870" s="45">
        <v>244840.0</v>
      </c>
      <c r="J870" s="9" t="s">
        <v>4275</v>
      </c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 t="s">
        <v>5717</v>
      </c>
      <c r="B871" s="41" t="s">
        <v>1573</v>
      </c>
      <c r="C871" s="41" t="str">
        <f t="array" ref="C871">VLOOKUP($B871&amp;$F871,IF({1,0},Album!$D$1:$D$1050&amp;Album!$B$1:$B$1050,Album!$A$1:$A$1050),2,0)</f>
        <v>AL451</v>
      </c>
      <c r="D871" s="41" t="s">
        <v>5718</v>
      </c>
      <c r="E871" s="41" t="s">
        <v>1574</v>
      </c>
      <c r="F871" s="41" t="s">
        <v>3541</v>
      </c>
      <c r="G871" s="42">
        <v>42384.0</v>
      </c>
      <c r="H871" s="41" t="s">
        <v>2664</v>
      </c>
      <c r="I871" s="45">
        <v>226187.0</v>
      </c>
      <c r="J871" s="9" t="s">
        <v>4275</v>
      </c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 t="s">
        <v>5719</v>
      </c>
      <c r="B872" s="41" t="s">
        <v>1573</v>
      </c>
      <c r="C872" s="41" t="str">
        <f t="array" ref="C872">VLOOKUP($B872&amp;$F872,IF({1,0},Album!$D$1:$D$1050&amp;Album!$B$1:$B$1050,Album!$A$1:$A$1050),2,0)</f>
        <v>AL451</v>
      </c>
      <c r="D872" s="41" t="s">
        <v>5720</v>
      </c>
      <c r="E872" s="41" t="s">
        <v>1574</v>
      </c>
      <c r="F872" s="41" t="s">
        <v>3541</v>
      </c>
      <c r="G872" s="42">
        <v>42384.0</v>
      </c>
      <c r="H872" s="41" t="s">
        <v>2664</v>
      </c>
      <c r="I872" s="45">
        <v>339973.0</v>
      </c>
      <c r="J872" s="9" t="s">
        <v>4275</v>
      </c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 t="s">
        <v>5721</v>
      </c>
      <c r="B873" s="41" t="s">
        <v>2304</v>
      </c>
      <c r="C873" s="41" t="str">
        <f t="array" ref="C873">VLOOKUP($B873&amp;$F873,IF({1,0},Album!$D$1:$D$1050&amp;Album!$B$1:$B$1050,Album!$A$1:$A$1050),2,0)</f>
        <v>AL809</v>
      </c>
      <c r="D873" s="41" t="s">
        <v>5722</v>
      </c>
      <c r="E873" s="41" t="s">
        <v>2305</v>
      </c>
      <c r="F873" s="41" t="s">
        <v>4251</v>
      </c>
      <c r="G873" s="42">
        <v>42664.0</v>
      </c>
      <c r="H873" s="41" t="s">
        <v>2664</v>
      </c>
      <c r="I873" s="45">
        <v>174867.0</v>
      </c>
      <c r="J873" s="9" t="s">
        <v>4275</v>
      </c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 t="s">
        <v>5723</v>
      </c>
      <c r="B874" s="41" t="s">
        <v>1676</v>
      </c>
      <c r="C874" s="41" t="str">
        <f t="array" ref="C874">VLOOKUP($B874&amp;$F874,IF({1,0},Album!$D$1:$D$1050&amp;Album!$B$1:$B$1050,Album!$A$1:$A$1050),2,0)</f>
        <v>AL628</v>
      </c>
      <c r="D874" s="41" t="s">
        <v>3893</v>
      </c>
      <c r="E874" s="41" t="s">
        <v>1677</v>
      </c>
      <c r="F874" s="41" t="s">
        <v>3893</v>
      </c>
      <c r="G874" s="42">
        <v>42790.0</v>
      </c>
      <c r="H874" s="41" t="s">
        <v>2664</v>
      </c>
      <c r="I874" s="45">
        <v>230813.0</v>
      </c>
      <c r="J874" s="9" t="s">
        <v>4275</v>
      </c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 t="s">
        <v>5724</v>
      </c>
      <c r="B875" s="41" t="s">
        <v>1904</v>
      </c>
      <c r="C875" s="41" t="str">
        <f t="array" ref="C875">VLOOKUP($B875&amp;$F875,IF({1,0},Album!$D$1:$D$1050&amp;Album!$B$1:$B$1050,Album!$A$1:$A$1050),2,0)</f>
        <v>AL677</v>
      </c>
      <c r="D875" s="41" t="s">
        <v>3991</v>
      </c>
      <c r="E875" s="41" t="s">
        <v>1905</v>
      </c>
      <c r="F875" s="41" t="s">
        <v>3991</v>
      </c>
      <c r="G875" s="42">
        <v>40544.0</v>
      </c>
      <c r="H875" s="41" t="s">
        <v>2664</v>
      </c>
      <c r="I875" s="45">
        <v>257187.0</v>
      </c>
      <c r="J875" s="9" t="s">
        <v>4275</v>
      </c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 t="s">
        <v>5725</v>
      </c>
      <c r="B876" s="41" t="s">
        <v>1904</v>
      </c>
      <c r="C876" s="41" t="str">
        <f t="array" ref="C876">VLOOKUP($B876&amp;$F876,IF({1,0},Album!$D$1:$D$1050&amp;Album!$B$1:$B$1050,Album!$A$1:$A$1050),2,0)</f>
        <v>AL121</v>
      </c>
      <c r="D876" s="41" t="s">
        <v>5245</v>
      </c>
      <c r="E876" s="41" t="s">
        <v>1905</v>
      </c>
      <c r="F876" s="41" t="s">
        <v>2897</v>
      </c>
      <c r="G876" s="42">
        <v>40909.0</v>
      </c>
      <c r="H876" s="41" t="s">
        <v>2664</v>
      </c>
      <c r="I876" s="45">
        <v>234093.0</v>
      </c>
      <c r="J876" s="9" t="s">
        <v>4275</v>
      </c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 t="s">
        <v>5726</v>
      </c>
      <c r="B877" s="41" t="s">
        <v>1904</v>
      </c>
      <c r="C877" s="41" t="str">
        <f t="array" ref="C877">VLOOKUP($B877&amp;$F877,IF({1,0},Album!$D$1:$D$1050&amp;Album!$B$1:$B$1050,Album!$A$1:$A$1050),2,0)</f>
        <v>AL121</v>
      </c>
      <c r="D877" s="41" t="s">
        <v>5727</v>
      </c>
      <c r="E877" s="41" t="s">
        <v>1905</v>
      </c>
      <c r="F877" s="41" t="s">
        <v>2897</v>
      </c>
      <c r="G877" s="42">
        <v>40909.0</v>
      </c>
      <c r="H877" s="41" t="s">
        <v>2664</v>
      </c>
      <c r="I877" s="45">
        <v>268813.0</v>
      </c>
      <c r="J877" s="9" t="s">
        <v>4275</v>
      </c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 t="s">
        <v>5728</v>
      </c>
      <c r="B878" s="41" t="s">
        <v>1904</v>
      </c>
      <c r="C878" s="41" t="str">
        <f t="array" ref="C878">VLOOKUP($B878&amp;$F878,IF({1,0},Album!$D$1:$D$1050&amp;Album!$B$1:$B$1050,Album!$A$1:$A$1050),2,0)</f>
        <v>AL121</v>
      </c>
      <c r="D878" s="41" t="s">
        <v>5729</v>
      </c>
      <c r="E878" s="41" t="s">
        <v>1905</v>
      </c>
      <c r="F878" s="41" t="s">
        <v>2897</v>
      </c>
      <c r="G878" s="42">
        <v>40909.0</v>
      </c>
      <c r="H878" s="41" t="s">
        <v>2664</v>
      </c>
      <c r="I878" s="45">
        <v>194840.0</v>
      </c>
      <c r="J878" s="9" t="s">
        <v>4275</v>
      </c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 t="s">
        <v>5730</v>
      </c>
      <c r="B879" s="41" t="s">
        <v>1904</v>
      </c>
      <c r="C879" s="41" t="str">
        <f t="array" ref="C879">VLOOKUP($B879&amp;$F879,IF({1,0},Album!$D$1:$D$1050&amp;Album!$B$1:$B$1050,Album!$A$1:$A$1050),2,0)</f>
        <v>AL093</v>
      </c>
      <c r="D879" s="47" t="s">
        <v>5731</v>
      </c>
      <c r="E879" s="47" t="s">
        <v>1905</v>
      </c>
      <c r="F879" s="47" t="s">
        <v>2841</v>
      </c>
      <c r="G879" s="48">
        <v>42602.0</v>
      </c>
      <c r="H879" s="47" t="s">
        <v>2664</v>
      </c>
      <c r="I879" s="45">
        <v>314075.0</v>
      </c>
      <c r="J879" s="9" t="s">
        <v>4275</v>
      </c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 t="s">
        <v>5732</v>
      </c>
      <c r="B880" s="41" t="s">
        <v>1904</v>
      </c>
      <c r="C880" s="41" t="str">
        <f t="array" ref="C880">VLOOKUP($B880&amp;$F880,IF({1,0},Album!$D$1:$D$1050&amp;Album!$B$1:$B$1050,Album!$A$1:$A$1050),2,0)</f>
        <v>AL093</v>
      </c>
      <c r="D880" s="47" t="s">
        <v>5733</v>
      </c>
      <c r="E880" s="47" t="s">
        <v>1905</v>
      </c>
      <c r="F880" s="47" t="s">
        <v>2841</v>
      </c>
      <c r="G880" s="48">
        <v>42602.0</v>
      </c>
      <c r="H880" s="47" t="s">
        <v>2664</v>
      </c>
      <c r="I880" s="45">
        <v>249191.0</v>
      </c>
      <c r="J880" s="9" t="s">
        <v>4275</v>
      </c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 t="s">
        <v>5734</v>
      </c>
      <c r="B881" s="41" t="s">
        <v>1904</v>
      </c>
      <c r="C881" s="41" t="str">
        <f t="array" ref="C881">VLOOKUP($B881&amp;$F881,IF({1,0},Album!$D$1:$D$1050&amp;Album!$B$1:$B$1050,Album!$A$1:$A$1050),2,0)</f>
        <v>AL093</v>
      </c>
      <c r="D881" s="47" t="s">
        <v>5735</v>
      </c>
      <c r="E881" s="47" t="s">
        <v>1905</v>
      </c>
      <c r="F881" s="47" t="s">
        <v>2841</v>
      </c>
      <c r="G881" s="48">
        <v>42602.0</v>
      </c>
      <c r="H881" s="47" t="s">
        <v>2664</v>
      </c>
      <c r="I881" s="45">
        <v>257380.0</v>
      </c>
      <c r="J881" s="9" t="s">
        <v>4275</v>
      </c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 t="s">
        <v>5736</v>
      </c>
      <c r="B882" s="41" t="s">
        <v>1904</v>
      </c>
      <c r="C882" s="41" t="str">
        <f t="array" ref="C882">VLOOKUP($B882&amp;$F882,IF({1,0},Album!$D$1:$D$1050&amp;Album!$B$1:$B$1050,Album!$A$1:$A$1050),2,0)</f>
        <v>AL093</v>
      </c>
      <c r="D882" s="47" t="s">
        <v>5737</v>
      </c>
      <c r="E882" s="47" t="s">
        <v>1905</v>
      </c>
      <c r="F882" s="47" t="s">
        <v>2841</v>
      </c>
      <c r="G882" s="48">
        <v>42602.0</v>
      </c>
      <c r="H882" s="47" t="s">
        <v>2664</v>
      </c>
      <c r="I882" s="45">
        <v>66786.0</v>
      </c>
      <c r="J882" s="9" t="s">
        <v>4275</v>
      </c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 t="s">
        <v>5738</v>
      </c>
      <c r="B883" s="41" t="s">
        <v>1904</v>
      </c>
      <c r="C883" s="41" t="str">
        <f t="array" ref="C883">VLOOKUP($B883&amp;$F883,IF({1,0},Album!$D$1:$D$1050&amp;Album!$B$1:$B$1050,Album!$A$1:$A$1050),2,0)</f>
        <v>AL093</v>
      </c>
      <c r="D883" s="47" t="s">
        <v>5739</v>
      </c>
      <c r="E883" s="47" t="s">
        <v>1905</v>
      </c>
      <c r="F883" s="47" t="s">
        <v>2841</v>
      </c>
      <c r="G883" s="48">
        <v>42602.0</v>
      </c>
      <c r="H883" s="47" t="s">
        <v>2664</v>
      </c>
      <c r="I883" s="45">
        <v>307151.0</v>
      </c>
      <c r="J883" s="9" t="s">
        <v>4275</v>
      </c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 t="s">
        <v>5740</v>
      </c>
      <c r="B884" s="41" t="s">
        <v>1904</v>
      </c>
      <c r="C884" s="41" t="str">
        <f t="array" ref="C884">VLOOKUP($B884&amp;$F884,IF({1,0},Album!$D$1:$D$1050&amp;Album!$B$1:$B$1050,Album!$A$1:$A$1050),2,0)</f>
        <v>AL093</v>
      </c>
      <c r="D884" s="47" t="s">
        <v>5741</v>
      </c>
      <c r="E884" s="47" t="s">
        <v>1905</v>
      </c>
      <c r="F884" s="47" t="s">
        <v>2841</v>
      </c>
      <c r="G884" s="48">
        <v>42602.0</v>
      </c>
      <c r="H884" s="47" t="s">
        <v>2664</v>
      </c>
      <c r="I884" s="45">
        <v>248808.0</v>
      </c>
      <c r="J884" s="9" t="s">
        <v>4275</v>
      </c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 t="s">
        <v>5742</v>
      </c>
      <c r="B885" s="41" t="s">
        <v>1904</v>
      </c>
      <c r="C885" s="41" t="str">
        <f t="array" ref="C885">VLOOKUP($B885&amp;$F885,IF({1,0},Album!$D$1:$D$1050&amp;Album!$B$1:$B$1050,Album!$A$1:$A$1050),2,0)</f>
        <v>AL093</v>
      </c>
      <c r="D885" s="47" t="s">
        <v>5743</v>
      </c>
      <c r="E885" s="47" t="s">
        <v>1905</v>
      </c>
      <c r="F885" s="47" t="s">
        <v>2841</v>
      </c>
      <c r="G885" s="48">
        <v>42602.0</v>
      </c>
      <c r="H885" s="47" t="s">
        <v>2664</v>
      </c>
      <c r="I885" s="45">
        <v>177922.0</v>
      </c>
      <c r="J885" s="9" t="s">
        <v>4275</v>
      </c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 t="s">
        <v>5744</v>
      </c>
      <c r="B886" s="41" t="s">
        <v>1904</v>
      </c>
      <c r="C886" s="41" t="str">
        <f t="array" ref="C886">VLOOKUP($B886&amp;$F886,IF({1,0},Album!$D$1:$D$1050&amp;Album!$B$1:$B$1050,Album!$A$1:$A$1050),2,0)</f>
        <v>AL120</v>
      </c>
      <c r="D886" s="41" t="s">
        <v>2895</v>
      </c>
      <c r="E886" s="41" t="s">
        <v>1905</v>
      </c>
      <c r="F886" s="41" t="s">
        <v>2895</v>
      </c>
      <c r="G886" s="42">
        <v>42804.0</v>
      </c>
      <c r="H886" s="41" t="s">
        <v>2664</v>
      </c>
      <c r="I886" s="45">
        <v>210285.0</v>
      </c>
      <c r="J886" s="9" t="s">
        <v>4275</v>
      </c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 t="s">
        <v>5745</v>
      </c>
      <c r="B887" s="41" t="s">
        <v>1904</v>
      </c>
      <c r="C887" s="41" t="str">
        <f t="array" ref="C887">VLOOKUP($B887&amp;$F887,IF({1,0},Album!$D$1:$D$1050&amp;Album!$B$1:$B$1050,Album!$A$1:$A$1050),2,0)</f>
        <v>AL413</v>
      </c>
      <c r="D887" s="41" t="s">
        <v>3465</v>
      </c>
      <c r="E887" s="41" t="s">
        <v>1905</v>
      </c>
      <c r="F887" s="41" t="s">
        <v>3465</v>
      </c>
      <c r="G887" s="42">
        <v>42848.0</v>
      </c>
      <c r="H887" s="41" t="s">
        <v>2664</v>
      </c>
      <c r="I887" s="45">
        <v>227655.0</v>
      </c>
      <c r="J887" s="9" t="s">
        <v>4275</v>
      </c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 t="s">
        <v>5746</v>
      </c>
      <c r="B888" s="41" t="s">
        <v>1904</v>
      </c>
      <c r="C888" s="41" t="str">
        <f t="array" ref="C888">VLOOKUP($B888&amp;$F888,IF({1,0},Album!$D$1:$D$1050&amp;Album!$B$1:$B$1050,Album!$A$1:$A$1050),2,0)</f>
        <v>AL089</v>
      </c>
      <c r="D888" s="41" t="s">
        <v>2834</v>
      </c>
      <c r="E888" s="41" t="s">
        <v>1905</v>
      </c>
      <c r="F888" s="41" t="s">
        <v>2834</v>
      </c>
      <c r="G888" s="42">
        <v>42870.0</v>
      </c>
      <c r="H888" s="41" t="s">
        <v>2664</v>
      </c>
      <c r="I888" s="45">
        <v>212495.0</v>
      </c>
      <c r="J888" s="9" t="s">
        <v>4275</v>
      </c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 t="s">
        <v>5747</v>
      </c>
      <c r="B889" s="41" t="s">
        <v>1904</v>
      </c>
      <c r="C889" s="41" t="str">
        <f t="array" ref="C889">VLOOKUP($B889&amp;$F889,IF({1,0},Album!$D$1:$D$1050&amp;Album!$B$1:$B$1050,Album!$A$1:$A$1050),2,0)</f>
        <v>AL563</v>
      </c>
      <c r="D889" s="41" t="s">
        <v>3764</v>
      </c>
      <c r="E889" s="41" t="s">
        <v>1905</v>
      </c>
      <c r="F889" s="41" t="s">
        <v>3764</v>
      </c>
      <c r="G889" s="42">
        <v>42974.0</v>
      </c>
      <c r="H889" s="41" t="s">
        <v>2664</v>
      </c>
      <c r="I889" s="45">
        <v>243238.0</v>
      </c>
      <c r="J889" s="9" t="s">
        <v>4275</v>
      </c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 t="s">
        <v>5748</v>
      </c>
      <c r="B890" s="41" t="s">
        <v>1904</v>
      </c>
      <c r="C890" s="41" t="str">
        <f t="array" ref="C890">VLOOKUP($B890&amp;$F890,IF({1,0},Album!$D$1:$D$1050&amp;Album!$B$1:$B$1050,Album!$A$1:$A$1050),2,0)</f>
        <v>AL478</v>
      </c>
      <c r="D890" s="41" t="s">
        <v>3594</v>
      </c>
      <c r="E890" s="41" t="s">
        <v>1905</v>
      </c>
      <c r="F890" s="41" t="s">
        <v>3594</v>
      </c>
      <c r="G890" s="42">
        <v>43145.0</v>
      </c>
      <c r="H890" s="41" t="s">
        <v>2664</v>
      </c>
      <c r="I890" s="45">
        <v>188324.0</v>
      </c>
      <c r="J890" s="9" t="s">
        <v>4275</v>
      </c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 t="s">
        <v>5749</v>
      </c>
      <c r="B891" s="41" t="s">
        <v>2588</v>
      </c>
      <c r="C891" s="41" t="str">
        <f t="array" ref="C891">VLOOKUP($B891&amp;$F891,IF({1,0},Album!$D$1:$D$1050&amp;Album!$B$1:$B$1050,Album!$A$1:$A$1050),2,0)</f>
        <v>AL285</v>
      </c>
      <c r="D891" s="41" t="s">
        <v>5750</v>
      </c>
      <c r="E891" s="41" t="s">
        <v>2589</v>
      </c>
      <c r="F891" s="41" t="s">
        <v>3220</v>
      </c>
      <c r="G891" s="42">
        <v>40673.0</v>
      </c>
      <c r="H891" s="41" t="s">
        <v>2664</v>
      </c>
      <c r="I891" s="45">
        <v>253387.0</v>
      </c>
      <c r="J891" s="9" t="s">
        <v>4275</v>
      </c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 t="s">
        <v>5751</v>
      </c>
      <c r="B892" s="41" t="s">
        <v>2588</v>
      </c>
      <c r="C892" s="41" t="str">
        <f t="array" ref="C892">VLOOKUP($B892&amp;$F892,IF({1,0},Album!$D$1:$D$1050&amp;Album!$B$1:$B$1050,Album!$A$1:$A$1050),2,0)</f>
        <v>AL262</v>
      </c>
      <c r="D892" s="41" t="s">
        <v>5752</v>
      </c>
      <c r="E892" s="41" t="s">
        <v>2589</v>
      </c>
      <c r="F892" s="41" t="s">
        <v>3176</v>
      </c>
      <c r="G892" s="42">
        <v>42937.0</v>
      </c>
      <c r="H892" s="41" t="s">
        <v>2664</v>
      </c>
      <c r="I892" s="45">
        <v>224893.0</v>
      </c>
      <c r="J892" s="9" t="s">
        <v>4275</v>
      </c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 t="s">
        <v>5753</v>
      </c>
      <c r="B893" s="41" t="s">
        <v>2588</v>
      </c>
      <c r="C893" s="41" t="str">
        <f t="array" ref="C893">VLOOKUP($B893&amp;$F893,IF({1,0},Album!$D$1:$D$1050&amp;Album!$B$1:$B$1050,Album!$A$1:$A$1050),2,0)</f>
        <v>AL262</v>
      </c>
      <c r="D893" s="41" t="s">
        <v>5754</v>
      </c>
      <c r="E893" s="41" t="s">
        <v>2589</v>
      </c>
      <c r="F893" s="41" t="s">
        <v>3176</v>
      </c>
      <c r="G893" s="42">
        <v>42937.0</v>
      </c>
      <c r="H893" s="41" t="s">
        <v>2664</v>
      </c>
      <c r="I893" s="45">
        <v>255653.0</v>
      </c>
      <c r="J893" s="9" t="s">
        <v>4275</v>
      </c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 t="s">
        <v>5755</v>
      </c>
      <c r="B894" s="41" t="s">
        <v>2588</v>
      </c>
      <c r="C894" s="41" t="str">
        <f t="array" ref="C894">VLOOKUP($B894&amp;$F894,IF({1,0},Album!$D$1:$D$1050&amp;Album!$B$1:$B$1050,Album!$A$1:$A$1050),2,0)</f>
        <v>AL262</v>
      </c>
      <c r="D894" s="41" t="s">
        <v>5756</v>
      </c>
      <c r="E894" s="41" t="s">
        <v>2589</v>
      </c>
      <c r="F894" s="41" t="s">
        <v>3176</v>
      </c>
      <c r="G894" s="42">
        <v>42937.0</v>
      </c>
      <c r="H894" s="41" t="s">
        <v>2664</v>
      </c>
      <c r="I894" s="45">
        <v>205093.0</v>
      </c>
      <c r="J894" s="9" t="s">
        <v>4275</v>
      </c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 t="s">
        <v>5757</v>
      </c>
      <c r="B895" s="41" t="s">
        <v>2588</v>
      </c>
      <c r="C895" s="41" t="str">
        <f t="array" ref="C895">VLOOKUP($B895&amp;$F895,IF({1,0},Album!$D$1:$D$1050&amp;Album!$B$1:$B$1050,Album!$A$1:$A$1050),2,0)</f>
        <v>AL262</v>
      </c>
      <c r="D895" s="41" t="s">
        <v>5758</v>
      </c>
      <c r="E895" s="41" t="s">
        <v>2589</v>
      </c>
      <c r="F895" s="41" t="s">
        <v>3176</v>
      </c>
      <c r="G895" s="42">
        <v>42937.0</v>
      </c>
      <c r="H895" s="41" t="s">
        <v>2664</v>
      </c>
      <c r="I895" s="45">
        <v>206267.0</v>
      </c>
      <c r="J895" s="9" t="s">
        <v>4275</v>
      </c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 t="s">
        <v>5759</v>
      </c>
      <c r="B896" s="41" t="s">
        <v>1638</v>
      </c>
      <c r="C896" s="41" t="str">
        <f t="array" ref="C896">VLOOKUP($B896&amp;$F896,IF({1,0},Album!$D$1:$D$1050&amp;Album!$B$1:$B$1050,Album!$A$1:$A$1050),2,0)</f>
        <v>AL014</v>
      </c>
      <c r="D896" s="41" t="s">
        <v>1639</v>
      </c>
      <c r="E896" s="41" t="s">
        <v>1639</v>
      </c>
      <c r="F896" s="41" t="s">
        <v>2686</v>
      </c>
      <c r="G896" s="42">
        <v>43035.0</v>
      </c>
      <c r="H896" s="41" t="s">
        <v>2664</v>
      </c>
      <c r="I896" s="45">
        <v>172194.0</v>
      </c>
      <c r="J896" s="9" t="s">
        <v>4275</v>
      </c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 t="s">
        <v>5760</v>
      </c>
      <c r="B897" s="41" t="s">
        <v>1638</v>
      </c>
      <c r="C897" s="41" t="str">
        <f t="array" ref="C897">VLOOKUP($B897&amp;$F897,IF({1,0},Album!$D$1:$D$1050&amp;Album!$B$1:$B$1050,Album!$A$1:$A$1050),2,0)</f>
        <v>AL014</v>
      </c>
      <c r="D897" s="41" t="s">
        <v>5761</v>
      </c>
      <c r="E897" s="41" t="s">
        <v>1639</v>
      </c>
      <c r="F897" s="41" t="s">
        <v>2686</v>
      </c>
      <c r="G897" s="42">
        <v>43035.0</v>
      </c>
      <c r="H897" s="41" t="s">
        <v>2664</v>
      </c>
      <c r="I897" s="45">
        <v>198763.0</v>
      </c>
      <c r="J897" s="9" t="s">
        <v>4275</v>
      </c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 t="s">
        <v>5762</v>
      </c>
      <c r="B898" s="41" t="s">
        <v>1638</v>
      </c>
      <c r="C898" s="41" t="str">
        <f t="array" ref="C898">VLOOKUP($B898&amp;$F898,IF({1,0},Album!$D$1:$D$1050&amp;Album!$B$1:$B$1050,Album!$A$1:$A$1050),2,0)</f>
        <v>AL014</v>
      </c>
      <c r="D898" s="41" t="s">
        <v>5763</v>
      </c>
      <c r="E898" s="41" t="s">
        <v>1639</v>
      </c>
      <c r="F898" s="41" t="s">
        <v>2686</v>
      </c>
      <c r="G898" s="42">
        <v>43035.0</v>
      </c>
      <c r="H898" s="41" t="s">
        <v>2664</v>
      </c>
      <c r="I898" s="45">
        <v>243206.0</v>
      </c>
      <c r="J898" s="9" t="s">
        <v>4275</v>
      </c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 t="s">
        <v>5764</v>
      </c>
      <c r="B899" s="41" t="s">
        <v>1638</v>
      </c>
      <c r="C899" s="41" t="str">
        <f t="array" ref="C899">VLOOKUP($B899&amp;$F899,IF({1,0},Album!$D$1:$D$1050&amp;Album!$B$1:$B$1050,Album!$A$1:$A$1050),2,0)</f>
        <v>AL014</v>
      </c>
      <c r="D899" s="41" t="s">
        <v>5765</v>
      </c>
      <c r="E899" s="41" t="s">
        <v>1639</v>
      </c>
      <c r="F899" s="41" t="s">
        <v>2686</v>
      </c>
      <c r="G899" s="42">
        <v>43035.0</v>
      </c>
      <c r="H899" s="41" t="s">
        <v>2664</v>
      </c>
      <c r="I899" s="45">
        <v>277239.0</v>
      </c>
      <c r="J899" s="9" t="s">
        <v>4275</v>
      </c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 t="s">
        <v>5766</v>
      </c>
      <c r="B900" s="41" t="s">
        <v>1638</v>
      </c>
      <c r="C900" s="41" t="str">
        <f t="array" ref="C900">VLOOKUP($B900&amp;$F900,IF({1,0},Album!$D$1:$D$1050&amp;Album!$B$1:$B$1050,Album!$A$1:$A$1050),2,0)</f>
        <v>AL014</v>
      </c>
      <c r="D900" s="41" t="s">
        <v>5767</v>
      </c>
      <c r="E900" s="41" t="s">
        <v>1639</v>
      </c>
      <c r="F900" s="41" t="s">
        <v>2686</v>
      </c>
      <c r="G900" s="42">
        <v>43035.0</v>
      </c>
      <c r="H900" s="41" t="s">
        <v>2664</v>
      </c>
      <c r="I900" s="45">
        <v>260952.0</v>
      </c>
      <c r="J900" s="9" t="s">
        <v>4275</v>
      </c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 t="s">
        <v>5768</v>
      </c>
      <c r="B901" s="41" t="s">
        <v>2570</v>
      </c>
      <c r="C901" s="41" t="str">
        <f t="array" ref="C901">VLOOKUP($B901&amp;$F901,IF({1,0},Album!$D$1:$D$1050&amp;Album!$B$1:$B$1050,Album!$A$1:$A$1050),2,0)</f>
        <v>AL251</v>
      </c>
      <c r="D901" s="41" t="s">
        <v>5769</v>
      </c>
      <c r="E901" s="41" t="s">
        <v>2571</v>
      </c>
      <c r="F901" s="41" t="s">
        <v>3154</v>
      </c>
      <c r="G901" s="42">
        <v>42328.0</v>
      </c>
      <c r="H901" s="41" t="s">
        <v>2673</v>
      </c>
      <c r="I901" s="45">
        <v>293538.0</v>
      </c>
      <c r="J901" s="9" t="s">
        <v>4275</v>
      </c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 t="s">
        <v>5770</v>
      </c>
      <c r="B902" s="41" t="s">
        <v>2058</v>
      </c>
      <c r="C902" s="41" t="str">
        <f t="array" ref="C902">VLOOKUP($B902&amp;$F902,IF({1,0},Album!$D$1:$D$1050&amp;Album!$B$1:$B$1050,Album!$A$1:$A$1050),2,0)</f>
        <v>AL522</v>
      </c>
      <c r="D902" s="41" t="s">
        <v>3682</v>
      </c>
      <c r="E902" s="41" t="s">
        <v>2059</v>
      </c>
      <c r="F902" s="41" t="s">
        <v>3682</v>
      </c>
      <c r="G902" s="42">
        <v>43616.0</v>
      </c>
      <c r="H902" s="41" t="s">
        <v>2673</v>
      </c>
      <c r="I902" s="45">
        <v>144492.0</v>
      </c>
      <c r="J902" s="9" t="s">
        <v>4275</v>
      </c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 t="s">
        <v>5771</v>
      </c>
      <c r="B903" s="41" t="s">
        <v>2226</v>
      </c>
      <c r="C903" s="41" t="str">
        <f t="array" ref="C903">VLOOKUP($B903&amp;$F903,IF({1,0},Album!$D$1:$D$1050&amp;Album!$B$1:$B$1050,Album!$A$1:$A$1050),2,0)</f>
        <v>AL106</v>
      </c>
      <c r="D903" s="41" t="s">
        <v>5772</v>
      </c>
      <c r="E903" s="41" t="s">
        <v>2227</v>
      </c>
      <c r="F903" s="41" t="s">
        <v>2867</v>
      </c>
      <c r="G903" s="42">
        <v>43315.0</v>
      </c>
      <c r="H903" s="41" t="s">
        <v>2673</v>
      </c>
      <c r="I903" s="45">
        <v>227370.0</v>
      </c>
      <c r="J903" s="9" t="s">
        <v>4275</v>
      </c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 t="s">
        <v>5773</v>
      </c>
      <c r="B904" s="41" t="s">
        <v>1774</v>
      </c>
      <c r="C904" s="41" t="str">
        <f t="array" ref="C904">VLOOKUP($B904&amp;$F904,IF({1,0},Album!$D$1:$D$1050&amp;Album!$B$1:$B$1050,Album!$A$1:$A$1050),2,0)</f>
        <v>AL662</v>
      </c>
      <c r="D904" s="41" t="s">
        <v>5774</v>
      </c>
      <c r="E904" s="41" t="s">
        <v>1775</v>
      </c>
      <c r="F904" s="41" t="s">
        <v>3961</v>
      </c>
      <c r="G904" s="42">
        <v>43630.0</v>
      </c>
      <c r="H904" s="41" t="s">
        <v>2673</v>
      </c>
      <c r="I904" s="45">
        <v>177889.0</v>
      </c>
      <c r="J904" s="9" t="s">
        <v>4275</v>
      </c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 t="s">
        <v>5775</v>
      </c>
      <c r="B905" s="41" t="s">
        <v>2020</v>
      </c>
      <c r="C905" s="41" t="str">
        <f t="array" ref="C905">VLOOKUP($B905&amp;$F905,IF({1,0},Album!$D$1:$D$1050&amp;Album!$B$1:$B$1050,Album!$A$1:$A$1050),2,0)</f>
        <v>AL718</v>
      </c>
      <c r="D905" s="41" t="s">
        <v>4072</v>
      </c>
      <c r="E905" s="41" t="s">
        <v>2021</v>
      </c>
      <c r="F905" s="41" t="s">
        <v>4072</v>
      </c>
      <c r="G905" s="42">
        <v>43594.0</v>
      </c>
      <c r="H905" s="41" t="s">
        <v>2673</v>
      </c>
      <c r="I905" s="45">
        <v>157389.0</v>
      </c>
      <c r="J905" s="9" t="s">
        <v>4275</v>
      </c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 t="s">
        <v>5776</v>
      </c>
      <c r="B906" s="41" t="s">
        <v>2590</v>
      </c>
      <c r="C906" s="41" t="str">
        <f t="array" ref="C906">VLOOKUP($B906&amp;$F906,IF({1,0},Album!$D$1:$D$1050&amp;Album!$B$1:$B$1050,Album!$A$1:$A$1050),2,0)</f>
        <v>AL349</v>
      </c>
      <c r="D906" s="41" t="s">
        <v>5777</v>
      </c>
      <c r="E906" s="41" t="s">
        <v>2591</v>
      </c>
      <c r="F906" s="41" t="s">
        <v>3338</v>
      </c>
      <c r="G906" s="42">
        <v>43280.0</v>
      </c>
      <c r="H906" s="41" t="s">
        <v>2673</v>
      </c>
      <c r="I906" s="45">
        <v>177231.0</v>
      </c>
      <c r="J906" s="9" t="s">
        <v>4275</v>
      </c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 t="s">
        <v>5778</v>
      </c>
      <c r="B907" s="41" t="s">
        <v>2606</v>
      </c>
      <c r="C907" s="41" t="str">
        <f t="array" ref="C907">VLOOKUP($B907&amp;$F907,IF({1,0},Album!$D$1:$D$1050&amp;Album!$B$1:$B$1050,Album!$A$1:$A$1050),2,0)</f>
        <v>AL108</v>
      </c>
      <c r="D907" s="41" t="s">
        <v>2871</v>
      </c>
      <c r="E907" s="41" t="s">
        <v>2607</v>
      </c>
      <c r="F907" s="41" t="s">
        <v>2871</v>
      </c>
      <c r="G907" s="42">
        <v>43231.0</v>
      </c>
      <c r="H907" s="41" t="s">
        <v>2673</v>
      </c>
      <c r="I907" s="45">
        <v>189786.0</v>
      </c>
      <c r="J907" s="9" t="s">
        <v>4275</v>
      </c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 t="s">
        <v>5779</v>
      </c>
      <c r="B908" s="41" t="s">
        <v>1784</v>
      </c>
      <c r="C908" s="41" t="str">
        <f t="array" ref="C908">VLOOKUP($B908&amp;$F908,IF({1,0},Album!$D$1:$D$1050&amp;Album!$B$1:$B$1050,Album!$A$1:$A$1050),2,0)</f>
        <v>AL192</v>
      </c>
      <c r="D908" s="41" t="s">
        <v>3037</v>
      </c>
      <c r="E908" s="41" t="s">
        <v>1785</v>
      </c>
      <c r="F908" s="41" t="s">
        <v>3037</v>
      </c>
      <c r="G908" s="42">
        <v>43279.0</v>
      </c>
      <c r="H908" s="41" t="s">
        <v>2673</v>
      </c>
      <c r="I908" s="45">
        <v>175957.0</v>
      </c>
      <c r="J908" s="9" t="s">
        <v>4275</v>
      </c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 t="s">
        <v>5780</v>
      </c>
      <c r="B909" s="41" t="s">
        <v>1595</v>
      </c>
      <c r="C909" s="41" t="str">
        <f t="array" ref="C909">VLOOKUP($B909&amp;$F909,IF({1,0},Album!$D$1:$D$1050&amp;Album!$B$1:$B$1050,Album!$A$1:$A$1050),2,0)</f>
        <v>AL218</v>
      </c>
      <c r="D909" s="41" t="s">
        <v>5781</v>
      </c>
      <c r="E909" s="41" t="s">
        <v>1596</v>
      </c>
      <c r="F909" s="41" t="s">
        <v>3088</v>
      </c>
      <c r="G909" s="42">
        <v>42691.0</v>
      </c>
      <c r="H909" s="41" t="s">
        <v>2673</v>
      </c>
      <c r="I909" s="45">
        <v>205000.0</v>
      </c>
      <c r="J909" s="9" t="s">
        <v>4275</v>
      </c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 t="s">
        <v>5782</v>
      </c>
      <c r="B910" s="41" t="s">
        <v>2102</v>
      </c>
      <c r="C910" s="41" t="str">
        <f t="array" ref="C910">VLOOKUP($B910&amp;$F910,IF({1,0},Album!$D$1:$D$1050&amp;Album!$B$1:$B$1050,Album!$A$1:$A$1050),2,0)</f>
        <v>AL216</v>
      </c>
      <c r="D910" s="41" t="s">
        <v>3085</v>
      </c>
      <c r="E910" s="41" t="s">
        <v>2103</v>
      </c>
      <c r="F910" s="41" t="s">
        <v>3085</v>
      </c>
      <c r="G910" s="42">
        <v>43441.0</v>
      </c>
      <c r="H910" s="41" t="s">
        <v>2673</v>
      </c>
      <c r="I910" s="45">
        <v>168358.0</v>
      </c>
      <c r="J910" s="9" t="s">
        <v>4275</v>
      </c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 t="s">
        <v>5783</v>
      </c>
      <c r="B911" s="41" t="s">
        <v>2472</v>
      </c>
      <c r="C911" s="41" t="str">
        <f t="array" ref="C911">VLOOKUP($B911&amp;$F911,IF({1,0},Album!$D$1:$D$1050&amp;Album!$B$1:$B$1050,Album!$A$1:$A$1050),2,0)</f>
        <v>AL729</v>
      </c>
      <c r="D911" s="41" t="s">
        <v>4094</v>
      </c>
      <c r="E911" s="41" t="s">
        <v>2473</v>
      </c>
      <c r="F911" s="41" t="s">
        <v>4094</v>
      </c>
      <c r="G911" s="42">
        <v>43616.0</v>
      </c>
      <c r="H911" s="41" t="s">
        <v>2673</v>
      </c>
      <c r="I911" s="45">
        <v>160857.0</v>
      </c>
      <c r="J911" s="9" t="s">
        <v>4275</v>
      </c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 t="s">
        <v>5784</v>
      </c>
      <c r="B912" s="41" t="s">
        <v>1750</v>
      </c>
      <c r="C912" s="41" t="str">
        <f t="array" ref="C912">VLOOKUP($B912&amp;$F912,IF({1,0},Album!$D$1:$D$1050&amp;Album!$B$1:$B$1050,Album!$A$1:$A$1050),2,0)</f>
        <v>AL419</v>
      </c>
      <c r="D912" s="41" t="s">
        <v>3477</v>
      </c>
      <c r="E912" s="41" t="s">
        <v>1751</v>
      </c>
      <c r="F912" s="41" t="s">
        <v>3477</v>
      </c>
      <c r="G912" s="42">
        <v>43595.0</v>
      </c>
      <c r="H912" s="41" t="s">
        <v>2673</v>
      </c>
      <c r="I912" s="45">
        <v>165677.0</v>
      </c>
      <c r="J912" s="9" t="s">
        <v>4275</v>
      </c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 t="s">
        <v>5785</v>
      </c>
      <c r="B913" s="41" t="s">
        <v>2374</v>
      </c>
      <c r="C913" s="41" t="str">
        <f t="array" ref="C913">VLOOKUP($B913&amp;$F913,IF({1,0},Album!$D$1:$D$1050&amp;Album!$B$1:$B$1050,Album!$A$1:$A$1050),2,0)</f>
        <v>AL719</v>
      </c>
      <c r="D913" s="41" t="s">
        <v>5786</v>
      </c>
      <c r="E913" s="41" t="s">
        <v>2375</v>
      </c>
      <c r="F913" s="41" t="s">
        <v>4074</v>
      </c>
      <c r="G913" s="42">
        <v>43609.0</v>
      </c>
      <c r="H913" s="41" t="s">
        <v>2673</v>
      </c>
      <c r="I913" s="45">
        <v>194516.0</v>
      </c>
      <c r="J913" s="9" t="s">
        <v>4275</v>
      </c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 t="s">
        <v>5787</v>
      </c>
      <c r="B914" s="41" t="s">
        <v>2602</v>
      </c>
      <c r="C914" s="41" t="str">
        <f t="array" ref="C914">VLOOKUP($B914&amp;$F914,IF({1,0},Album!$D$1:$D$1050&amp;Album!$B$1:$B$1050,Album!$A$1:$A$1050),2,0)</f>
        <v>AL685</v>
      </c>
      <c r="D914" s="41" t="s">
        <v>4006</v>
      </c>
      <c r="E914" s="41" t="s">
        <v>2603</v>
      </c>
      <c r="F914" s="41" t="s">
        <v>4006</v>
      </c>
      <c r="G914" s="42">
        <v>43658.0</v>
      </c>
      <c r="H914" s="41" t="s">
        <v>2673</v>
      </c>
      <c r="I914" s="45">
        <v>198387.0</v>
      </c>
      <c r="J914" s="9" t="s">
        <v>4275</v>
      </c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 t="s">
        <v>5788</v>
      </c>
      <c r="B915" s="41" t="s">
        <v>2472</v>
      </c>
      <c r="C915" s="41" t="str">
        <f t="array" ref="C915">VLOOKUP($B915&amp;$F915,IF({1,0},Album!$D$1:$D$1050&amp;Album!$B$1:$B$1050,Album!$A$1:$A$1050),2,0)</f>
        <v>AL435</v>
      </c>
      <c r="D915" s="41" t="s">
        <v>3509</v>
      </c>
      <c r="E915" s="41" t="s">
        <v>2473</v>
      </c>
      <c r="F915" s="41" t="s">
        <v>3509</v>
      </c>
      <c r="G915" s="42">
        <v>43588.0</v>
      </c>
      <c r="H915" s="41" t="s">
        <v>2673</v>
      </c>
      <c r="I915" s="45">
        <v>160615.0</v>
      </c>
      <c r="J915" s="9" t="s">
        <v>4275</v>
      </c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 t="s">
        <v>5789</v>
      </c>
      <c r="B916" s="41" t="s">
        <v>1802</v>
      </c>
      <c r="C916" s="41" t="str">
        <f t="array" ref="C916">VLOOKUP($B916&amp;$F916,IF({1,0},Album!$D$1:$D$1050&amp;Album!$B$1:$B$1050,Album!$A$1:$A$1050),2,0)</f>
        <v>AL526</v>
      </c>
      <c r="D916" s="41" t="s">
        <v>3690</v>
      </c>
      <c r="E916" s="41" t="s">
        <v>1803</v>
      </c>
      <c r="F916" s="41" t="s">
        <v>3690</v>
      </c>
      <c r="G916" s="42">
        <v>43581.0</v>
      </c>
      <c r="H916" s="41" t="s">
        <v>2673</v>
      </c>
      <c r="I916" s="45">
        <v>201094.0</v>
      </c>
      <c r="J916" s="9" t="s">
        <v>4275</v>
      </c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 t="s">
        <v>5790</v>
      </c>
      <c r="B917" s="41" t="s">
        <v>2150</v>
      </c>
      <c r="C917" s="41" t="str">
        <f t="array" ref="C917">VLOOKUP($B917&amp;$F917,IF({1,0},Album!$D$1:$D$1050&amp;Album!$B$1:$B$1050,Album!$A$1:$A$1050),2,0)</f>
        <v>AL815</v>
      </c>
      <c r="D917" s="41" t="s">
        <v>4263</v>
      </c>
      <c r="E917" s="41" t="s">
        <v>2151</v>
      </c>
      <c r="F917" s="41" t="s">
        <v>4263</v>
      </c>
      <c r="G917" s="42">
        <v>43574.0</v>
      </c>
      <c r="H917" s="41" t="s">
        <v>2673</v>
      </c>
      <c r="I917" s="45">
        <v>244238.0</v>
      </c>
      <c r="J917" s="9" t="s">
        <v>4275</v>
      </c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 t="s">
        <v>5791</v>
      </c>
      <c r="B918" s="41" t="s">
        <v>2002</v>
      </c>
      <c r="C918" s="41" t="str">
        <f t="array" ref="C918">VLOOKUP($B918&amp;$F918,IF({1,0},Album!$D$1:$D$1050&amp;Album!$B$1:$B$1050,Album!$A$1:$A$1050),2,0)</f>
        <v>AL543</v>
      </c>
      <c r="D918" s="41" t="s">
        <v>3724</v>
      </c>
      <c r="E918" s="41" t="s">
        <v>2003</v>
      </c>
      <c r="F918" s="41" t="s">
        <v>3724</v>
      </c>
      <c r="G918" s="42">
        <v>43609.0</v>
      </c>
      <c r="H918" s="41" t="s">
        <v>2673</v>
      </c>
      <c r="I918" s="45">
        <v>199189.0</v>
      </c>
      <c r="J918" s="9" t="s">
        <v>4275</v>
      </c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 t="s">
        <v>5792</v>
      </c>
      <c r="B919" s="41" t="s">
        <v>1800</v>
      </c>
      <c r="C919" s="41" t="str">
        <f t="array" ref="C919">VLOOKUP($B919&amp;$F919,IF({1,0},Album!$D$1:$D$1050&amp;Album!$B$1:$B$1050,Album!$A$1:$A$1050),2,0)</f>
        <v>AL772</v>
      </c>
      <c r="D919" s="41" t="s">
        <v>4178</v>
      </c>
      <c r="E919" s="41" t="s">
        <v>1801</v>
      </c>
      <c r="F919" s="41" t="s">
        <v>4178</v>
      </c>
      <c r="G919" s="42">
        <v>43476.0</v>
      </c>
      <c r="H919" s="41" t="s">
        <v>2673</v>
      </c>
      <c r="I919" s="45">
        <v>186562.0</v>
      </c>
      <c r="J919" s="9" t="s">
        <v>4275</v>
      </c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 t="s">
        <v>5793</v>
      </c>
      <c r="B920" s="41" t="s">
        <v>2568</v>
      </c>
      <c r="C920" s="41" t="str">
        <f t="array" ref="C920">VLOOKUP($B920&amp;$F920,IF({1,0},Album!$D$1:$D$1050&amp;Album!$B$1:$B$1050,Album!$A$1:$A$1050),2,0)</f>
        <v>AL727</v>
      </c>
      <c r="D920" s="41" t="s">
        <v>5794</v>
      </c>
      <c r="E920" s="41" t="s">
        <v>2569</v>
      </c>
      <c r="F920" s="41" t="s">
        <v>4090</v>
      </c>
      <c r="G920" s="42">
        <v>43560.0</v>
      </c>
      <c r="H920" s="41" t="s">
        <v>2673</v>
      </c>
      <c r="I920" s="45">
        <v>166560.0</v>
      </c>
      <c r="J920" s="9" t="s">
        <v>4275</v>
      </c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 t="s">
        <v>5795</v>
      </c>
      <c r="B921" s="41" t="s">
        <v>2300</v>
      </c>
      <c r="C921" s="41" t="str">
        <f t="array" ref="C921">VLOOKUP($B921&amp;$F921,IF({1,0},Album!$D$1:$D$1050&amp;Album!$B$1:$B$1050,Album!$A$1:$A$1050),2,0)</f>
        <v>AL316</v>
      </c>
      <c r="D921" s="41" t="s">
        <v>3272</v>
      </c>
      <c r="E921" s="41" t="s">
        <v>2301</v>
      </c>
      <c r="F921" s="41" t="s">
        <v>3272</v>
      </c>
      <c r="G921" s="42">
        <v>43560.0</v>
      </c>
      <c r="H921" s="41" t="s">
        <v>2673</v>
      </c>
      <c r="I921" s="45">
        <v>140634.0</v>
      </c>
      <c r="J921" s="9" t="s">
        <v>4275</v>
      </c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 t="s">
        <v>5796</v>
      </c>
      <c r="B922" s="41" t="s">
        <v>2460</v>
      </c>
      <c r="C922" s="41" t="str">
        <f t="array" ref="C922">VLOOKUP($B922&amp;$F922,IF({1,0},Album!$D$1:$D$1050&amp;Album!$B$1:$B$1050,Album!$A$1:$A$1050),2,0)</f>
        <v>AL098</v>
      </c>
      <c r="D922" s="41" t="s">
        <v>2851</v>
      </c>
      <c r="E922" s="41" t="s">
        <v>2461</v>
      </c>
      <c r="F922" s="41" t="s">
        <v>2851</v>
      </c>
      <c r="G922" s="42">
        <v>43574.0</v>
      </c>
      <c r="H922" s="41" t="s">
        <v>2673</v>
      </c>
      <c r="I922" s="45">
        <v>168750.0</v>
      </c>
      <c r="J922" s="9" t="s">
        <v>4275</v>
      </c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 t="s">
        <v>5797</v>
      </c>
      <c r="B923" s="41" t="s">
        <v>1555</v>
      </c>
      <c r="C923" s="41" t="str">
        <f t="array" ref="C923">VLOOKUP($B923&amp;$F923,IF({1,0},Album!$D$1:$D$1050&amp;Album!$B$1:$B$1050,Album!$A$1:$A$1050),2,0)</f>
        <v>AL244</v>
      </c>
      <c r="D923" s="41" t="s">
        <v>3140</v>
      </c>
      <c r="E923" s="41" t="s">
        <v>1556</v>
      </c>
      <c r="F923" s="41" t="s">
        <v>3140</v>
      </c>
      <c r="G923" s="42">
        <v>42769.0</v>
      </c>
      <c r="H923" s="41" t="s">
        <v>2673</v>
      </c>
      <c r="I923" s="45">
        <v>202314.0</v>
      </c>
      <c r="J923" s="9" t="s">
        <v>4275</v>
      </c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 t="s">
        <v>5798</v>
      </c>
      <c r="B924" s="41" t="s">
        <v>1676</v>
      </c>
      <c r="C924" s="41" t="str">
        <f t="array" ref="C924">VLOOKUP($B924&amp;$F924,IF({1,0},Album!$D$1:$D$1050&amp;Album!$B$1:$B$1050,Album!$A$1:$A$1050),2,0)</f>
        <v>AL747</v>
      </c>
      <c r="D924" s="41" t="s">
        <v>4129</v>
      </c>
      <c r="E924" s="41" t="s">
        <v>1677</v>
      </c>
      <c r="F924" s="41" t="s">
        <v>4129</v>
      </c>
      <c r="G924" s="42">
        <v>41955.0</v>
      </c>
      <c r="H924" s="41" t="s">
        <v>2673</v>
      </c>
      <c r="I924" s="45">
        <v>184373.0</v>
      </c>
      <c r="J924" s="9" t="s">
        <v>4275</v>
      </c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 t="s">
        <v>5799</v>
      </c>
      <c r="B925" s="41" t="s">
        <v>2318</v>
      </c>
      <c r="C925" s="41" t="str">
        <f t="array" ref="C925">VLOOKUP($B925&amp;$F925,IF({1,0},Album!$D$1:$D$1050&amp;Album!$B$1:$B$1050,Album!$A$1:$A$1050),2,0)</f>
        <v>AL361</v>
      </c>
      <c r="D925" s="41" t="s">
        <v>5800</v>
      </c>
      <c r="E925" s="41" t="s">
        <v>2319</v>
      </c>
      <c r="F925" s="41" t="s">
        <v>3362</v>
      </c>
      <c r="G925" s="42">
        <v>41275.0</v>
      </c>
      <c r="H925" s="41" t="s">
        <v>2673</v>
      </c>
      <c r="I925" s="45">
        <v>214067.0</v>
      </c>
      <c r="J925" s="9" t="s">
        <v>4275</v>
      </c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 t="s">
        <v>5801</v>
      </c>
      <c r="B926" s="41" t="s">
        <v>1952</v>
      </c>
      <c r="C926" s="41" t="str">
        <f t="array" ref="C926">VLOOKUP($B926&amp;$F926,IF({1,0},Album!$D$1:$D$1050&amp;Album!$B$1:$B$1050,Album!$A$1:$A$1050),2,0)</f>
        <v>AL494</v>
      </c>
      <c r="D926" s="41" t="s">
        <v>5802</v>
      </c>
      <c r="E926" s="41" t="s">
        <v>1953</v>
      </c>
      <c r="F926" s="41" t="s">
        <v>3626</v>
      </c>
      <c r="G926" s="42">
        <v>41446.0</v>
      </c>
      <c r="H926" s="41" t="s">
        <v>2673</v>
      </c>
      <c r="I926" s="45">
        <v>204942.0</v>
      </c>
      <c r="J926" s="9" t="s">
        <v>4275</v>
      </c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 t="s">
        <v>5803</v>
      </c>
      <c r="B927" s="41" t="s">
        <v>1608</v>
      </c>
      <c r="C927" s="41" t="str">
        <f t="array" ref="C927">VLOOKUP($B927&amp;$F927,IF({1,0},Album!$D$1:$D$1050&amp;Album!$B$1:$B$1050,Album!$A$1:$A$1050),2,0)</f>
        <v>AL773</v>
      </c>
      <c r="D927" s="41" t="s">
        <v>4180</v>
      </c>
      <c r="E927" s="41" t="s">
        <v>1609</v>
      </c>
      <c r="F927" s="41" t="s">
        <v>4180</v>
      </c>
      <c r="G927" s="42">
        <v>41485.0</v>
      </c>
      <c r="H927" s="41" t="s">
        <v>2673</v>
      </c>
      <c r="I927" s="45">
        <v>249693.0</v>
      </c>
      <c r="J927" s="9" t="s">
        <v>4275</v>
      </c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 t="s">
        <v>5804</v>
      </c>
      <c r="B928" s="41" t="s">
        <v>2116</v>
      </c>
      <c r="C928" s="41" t="str">
        <f t="array" ref="C928">VLOOKUP($B928&amp;$F928,IF({1,0},Album!$D$1:$D$1050&amp;Album!$B$1:$B$1050,Album!$A$1:$A$1050),2,0)</f>
        <v>AL671</v>
      </c>
      <c r="D928" s="41" t="s">
        <v>5805</v>
      </c>
      <c r="E928" s="41" t="s">
        <v>2117</v>
      </c>
      <c r="F928" s="41" t="s">
        <v>3979</v>
      </c>
      <c r="G928" s="42">
        <v>41306.0</v>
      </c>
      <c r="H928" s="41" t="s">
        <v>2673</v>
      </c>
      <c r="I928" s="45">
        <v>214912.0</v>
      </c>
      <c r="J928" s="9" t="s">
        <v>4275</v>
      </c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 t="s">
        <v>5806</v>
      </c>
      <c r="B929" s="41" t="s">
        <v>1676</v>
      </c>
      <c r="C929" s="41" t="str">
        <f t="array" ref="C929">VLOOKUP($B929&amp;$F929,IF({1,0},Album!$D$1:$D$1050&amp;Album!$B$1:$B$1050,Album!$A$1:$A$1050),2,0)</f>
        <v>AL008</v>
      </c>
      <c r="D929" s="41" t="s">
        <v>5807</v>
      </c>
      <c r="E929" s="41" t="s">
        <v>1677</v>
      </c>
      <c r="F929" s="41" t="s">
        <v>2672</v>
      </c>
      <c r="G929" s="42">
        <v>41208.0</v>
      </c>
      <c r="H929" s="41" t="s">
        <v>2673</v>
      </c>
      <c r="I929" s="45">
        <v>247933.0</v>
      </c>
      <c r="J929" s="9" t="s">
        <v>4275</v>
      </c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 t="s">
        <v>5808</v>
      </c>
      <c r="B930" s="41" t="s">
        <v>1595</v>
      </c>
      <c r="C930" s="41" t="str">
        <f t="array" ref="C930">VLOOKUP($B930&amp;$F930,IF({1,0},Album!$D$1:$D$1050&amp;Album!$B$1:$B$1050,Album!$A$1:$A$1050),2,0)</f>
        <v>AL720</v>
      </c>
      <c r="D930" s="41" t="s">
        <v>4076</v>
      </c>
      <c r="E930" s="41" t="s">
        <v>1596</v>
      </c>
      <c r="F930" s="41" t="s">
        <v>4076</v>
      </c>
      <c r="G930" s="42">
        <v>41369.0</v>
      </c>
      <c r="H930" s="41" t="s">
        <v>2673</v>
      </c>
      <c r="I930" s="45">
        <v>204360.0</v>
      </c>
      <c r="J930" s="9" t="s">
        <v>4275</v>
      </c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 t="s">
        <v>5809</v>
      </c>
      <c r="B931" s="41" t="s">
        <v>1792</v>
      </c>
      <c r="C931" s="41" t="str">
        <f t="array" ref="C931">VLOOKUP($B931&amp;$F931,IF({1,0},Album!$D$1:$D$1050&amp;Album!$B$1:$B$1050,Album!$A$1:$A$1050),2,0)</f>
        <v>AL655</v>
      </c>
      <c r="D931" s="41" t="s">
        <v>5810</v>
      </c>
      <c r="E931" s="41" t="s">
        <v>1793</v>
      </c>
      <c r="F931" s="41" t="s">
        <v>3947</v>
      </c>
      <c r="G931" s="42">
        <v>41338.0</v>
      </c>
      <c r="H931" s="41" t="s">
        <v>2673</v>
      </c>
      <c r="I931" s="45">
        <v>245814.0</v>
      </c>
      <c r="J931" s="9" t="s">
        <v>4275</v>
      </c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 t="s">
        <v>5811</v>
      </c>
      <c r="B932" s="41" t="s">
        <v>2604</v>
      </c>
      <c r="C932" s="41" t="str">
        <f t="array" ref="C932">VLOOKUP($B932&amp;$F932,IF({1,0},Album!$D$1:$D$1050&amp;Album!$B$1:$B$1050,Album!$A$1:$A$1050),2,0)</f>
        <v>AL022</v>
      </c>
      <c r="D932" s="41" t="s">
        <v>5812</v>
      </c>
      <c r="E932" s="41" t="s">
        <v>2605</v>
      </c>
      <c r="F932" s="41" t="s">
        <v>2702</v>
      </c>
      <c r="G932" s="42">
        <v>41488.0</v>
      </c>
      <c r="H932" s="41" t="s">
        <v>2673</v>
      </c>
      <c r="I932" s="45">
        <v>170625.0</v>
      </c>
      <c r="J932" s="9" t="s">
        <v>4275</v>
      </c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 t="s">
        <v>5813</v>
      </c>
      <c r="B933" s="41" t="s">
        <v>1642</v>
      </c>
      <c r="C933" s="41" t="str">
        <f t="array" ref="C933">VLOOKUP($B933&amp;$F933,IF({1,0},Album!$D$1:$D$1050&amp;Album!$B$1:$B$1050,Album!$A$1:$A$1050),2,0)</f>
        <v>AL280</v>
      </c>
      <c r="D933" s="41" t="s">
        <v>5814</v>
      </c>
      <c r="E933" s="41" t="s">
        <v>1643</v>
      </c>
      <c r="F933" s="41" t="s">
        <v>3210</v>
      </c>
      <c r="G933" s="42">
        <v>41275.0</v>
      </c>
      <c r="H933" s="41" t="s">
        <v>2673</v>
      </c>
      <c r="I933" s="45">
        <v>302147.0</v>
      </c>
      <c r="J933" s="9" t="s">
        <v>4275</v>
      </c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 t="s">
        <v>5815</v>
      </c>
      <c r="B934" s="41" t="s">
        <v>2514</v>
      </c>
      <c r="C934" s="41" t="str">
        <f t="array" ref="C934">VLOOKUP($B934&amp;$F934,IF({1,0},Album!$D$1:$D$1050&amp;Album!$B$1:$B$1050,Album!$A$1:$A$1050),2,0)</f>
        <v>AL469</v>
      </c>
      <c r="D934" s="41" t="s">
        <v>5816</v>
      </c>
      <c r="E934" s="41" t="s">
        <v>2515</v>
      </c>
      <c r="F934" s="41" t="s">
        <v>3576</v>
      </c>
      <c r="G934" s="42">
        <v>41639.0</v>
      </c>
      <c r="H934" s="41" t="s">
        <v>2673</v>
      </c>
      <c r="I934" s="45">
        <v>216562.0</v>
      </c>
      <c r="J934" s="9" t="s">
        <v>4275</v>
      </c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 t="s">
        <v>5817</v>
      </c>
      <c r="B935" s="41" t="s">
        <v>2116</v>
      </c>
      <c r="C935" s="41" t="str">
        <f t="array" ref="C935">VLOOKUP($B935&amp;$F935,IF({1,0},Album!$D$1:$D$1050&amp;Album!$B$1:$B$1050,Album!$A$1:$A$1050),2,0)</f>
        <v>AL812</v>
      </c>
      <c r="D935" s="41" t="s">
        <v>5818</v>
      </c>
      <c r="E935" s="41" t="s">
        <v>2117</v>
      </c>
      <c r="F935" s="41" t="s">
        <v>4257</v>
      </c>
      <c r="G935" s="42">
        <v>41275.0</v>
      </c>
      <c r="H935" s="41" t="s">
        <v>2673</v>
      </c>
      <c r="I935" s="45">
        <v>227115.0</v>
      </c>
      <c r="J935" s="9" t="s">
        <v>4275</v>
      </c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 t="s">
        <v>5819</v>
      </c>
      <c r="B936" s="41" t="s">
        <v>1700</v>
      </c>
      <c r="C936" s="41" t="str">
        <f t="array" ref="C936">VLOOKUP($B936&amp;$F936,IF({1,0},Album!$D$1:$D$1050&amp;Album!$B$1:$B$1050,Album!$A$1:$A$1050),2,0)</f>
        <v>AL534</v>
      </c>
      <c r="D936" s="41" t="s">
        <v>5820</v>
      </c>
      <c r="E936" s="41" t="s">
        <v>1701</v>
      </c>
      <c r="F936" s="41" t="s">
        <v>3706</v>
      </c>
      <c r="G936" s="42">
        <v>41576.0</v>
      </c>
      <c r="H936" s="41" t="s">
        <v>2673</v>
      </c>
      <c r="I936" s="45">
        <v>261328.0</v>
      </c>
      <c r="J936" s="9" t="s">
        <v>4275</v>
      </c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 t="s">
        <v>5821</v>
      </c>
      <c r="B937" s="41" t="s">
        <v>2642</v>
      </c>
      <c r="C937" s="41" t="str">
        <f t="array" ref="C937">VLOOKUP($B937&amp;$F937,IF({1,0},Album!$D$1:$D$1050&amp;Album!$B$1:$B$1050,Album!$A$1:$A$1050),2,0)</f>
        <v>AL141</v>
      </c>
      <c r="D937" s="41" t="s">
        <v>5822</v>
      </c>
      <c r="E937" s="41" t="s">
        <v>2643</v>
      </c>
      <c r="F937" s="41" t="s">
        <v>2935</v>
      </c>
      <c r="G937" s="43">
        <v>2012.0</v>
      </c>
      <c r="H937" s="41" t="s">
        <v>2673</v>
      </c>
      <c r="I937" s="45">
        <v>219360.0</v>
      </c>
      <c r="J937" s="9" t="s">
        <v>4275</v>
      </c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 t="s">
        <v>5823</v>
      </c>
      <c r="B938" s="41" t="s">
        <v>1547</v>
      </c>
      <c r="C938" s="41" t="str">
        <f t="array" ref="C938">VLOOKUP($B938&amp;$F938,IF({1,0},Album!$D$1:$D$1050&amp;Album!$B$1:$B$1050,Album!$A$1:$A$1050),2,0)</f>
        <v>AL711</v>
      </c>
      <c r="D938" s="41" t="s">
        <v>4058</v>
      </c>
      <c r="E938" s="41" t="s">
        <v>1548</v>
      </c>
      <c r="F938" s="41" t="s">
        <v>4058</v>
      </c>
      <c r="G938" s="42">
        <v>41275.0</v>
      </c>
      <c r="H938" s="41" t="s">
        <v>2673</v>
      </c>
      <c r="I938" s="45">
        <v>243754.0</v>
      </c>
      <c r="J938" s="9" t="s">
        <v>4275</v>
      </c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 t="s">
        <v>5824</v>
      </c>
      <c r="B939" s="41" t="s">
        <v>1547</v>
      </c>
      <c r="C939" s="41" t="str">
        <f t="array" ref="C939">VLOOKUP($B939&amp;$F939,IF({1,0},Album!$D$1:$D$1050&amp;Album!$B$1:$B$1050,Album!$A$1:$A$1050),2,0)</f>
        <v>AL114</v>
      </c>
      <c r="D939" s="41" t="s">
        <v>2883</v>
      </c>
      <c r="E939" s="41" t="s">
        <v>1548</v>
      </c>
      <c r="F939" s="41" t="s">
        <v>2883</v>
      </c>
      <c r="G939" s="42">
        <v>40967.0</v>
      </c>
      <c r="H939" s="41" t="s">
        <v>2673</v>
      </c>
      <c r="I939" s="45">
        <v>186613.0</v>
      </c>
      <c r="J939" s="9" t="s">
        <v>4275</v>
      </c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 t="s">
        <v>5825</v>
      </c>
      <c r="B940" s="41" t="s">
        <v>1600</v>
      </c>
      <c r="C940" s="41" t="str">
        <f t="array" ref="C940">VLOOKUP($B940&amp;$F940,IF({1,0},Album!$D$1:$D$1050&amp;Album!$B$1:$B$1050,Album!$A$1:$A$1050),2,0)</f>
        <v>AL137</v>
      </c>
      <c r="D940" s="41" t="s">
        <v>2924</v>
      </c>
      <c r="E940" s="41" t="s">
        <v>1601</v>
      </c>
      <c r="F940" s="41" t="s">
        <v>2924</v>
      </c>
      <c r="G940" s="42">
        <v>41624.0</v>
      </c>
      <c r="H940" s="41" t="s">
        <v>2673</v>
      </c>
      <c r="I940" s="45">
        <v>187969.0</v>
      </c>
      <c r="J940" s="9" t="s">
        <v>4275</v>
      </c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 t="s">
        <v>5826</v>
      </c>
      <c r="B941" s="41" t="s">
        <v>1914</v>
      </c>
      <c r="C941" s="41" t="str">
        <f t="array" ref="C941">VLOOKUP($B941&amp;$F941,IF({1,0},Album!$D$1:$D$1050&amp;Album!$B$1:$B$1050,Album!$A$1:$A$1050),2,0)</f>
        <v>AL631</v>
      </c>
      <c r="D941" s="41" t="s">
        <v>5827</v>
      </c>
      <c r="E941" s="41" t="s">
        <v>1915</v>
      </c>
      <c r="F941" s="41" t="s">
        <v>3899</v>
      </c>
      <c r="G941" s="42">
        <v>41666.0</v>
      </c>
      <c r="H941" s="41" t="s">
        <v>2673</v>
      </c>
      <c r="I941" s="45">
        <v>281485.0</v>
      </c>
      <c r="J941" s="9" t="s">
        <v>4275</v>
      </c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 t="s">
        <v>5828</v>
      </c>
      <c r="B942" s="41" t="s">
        <v>2572</v>
      </c>
      <c r="C942" s="41" t="str">
        <f t="array" ref="C942">VLOOKUP($B942&amp;$F942,IF({1,0},Album!$D$1:$D$1050&amp;Album!$B$1:$B$1050,Album!$A$1:$A$1050),2,0)</f>
        <v>AL045</v>
      </c>
      <c r="D942" s="41" t="s">
        <v>2747</v>
      </c>
      <c r="E942" s="41" t="s">
        <v>2573</v>
      </c>
      <c r="F942" s="41" t="s">
        <v>2747</v>
      </c>
      <c r="G942" s="42">
        <v>41640.0</v>
      </c>
      <c r="H942" s="41" t="s">
        <v>2673</v>
      </c>
      <c r="I942" s="45">
        <v>179640.0</v>
      </c>
      <c r="J942" s="9" t="s">
        <v>4275</v>
      </c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 t="s">
        <v>5829</v>
      </c>
      <c r="B943" s="41" t="s">
        <v>1774</v>
      </c>
      <c r="C943" s="41" t="str">
        <f t="array" ref="C943">VLOOKUP($B943&amp;$F943,IF({1,0},Album!$D$1:$D$1050&amp;Album!$B$1:$B$1050,Album!$A$1:$A$1050),2,0)</f>
        <v>AL511</v>
      </c>
      <c r="D943" s="41" t="s">
        <v>5830</v>
      </c>
      <c r="E943" s="41" t="s">
        <v>1775</v>
      </c>
      <c r="F943" s="41" t="s">
        <v>3660</v>
      </c>
      <c r="G943" s="42">
        <v>40781.0</v>
      </c>
      <c r="H943" s="41" t="s">
        <v>2673</v>
      </c>
      <c r="I943" s="45">
        <v>227107.0</v>
      </c>
      <c r="J943" s="9" t="s">
        <v>4275</v>
      </c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 t="s">
        <v>5831</v>
      </c>
      <c r="B944" s="41" t="s">
        <v>2072</v>
      </c>
      <c r="C944" s="41" t="str">
        <f t="array" ref="C944">VLOOKUP($B944&amp;$F944,IF({1,0},Album!$D$1:$D$1050&amp;Album!$B$1:$B$1050,Album!$A$1:$A$1050),2,0)</f>
        <v>AL254</v>
      </c>
      <c r="D944" s="41" t="s">
        <v>5832</v>
      </c>
      <c r="E944" s="41" t="s">
        <v>2073</v>
      </c>
      <c r="F944" s="41" t="s">
        <v>3160</v>
      </c>
      <c r="G944" s="43">
        <v>2011.0</v>
      </c>
      <c r="H944" s="41" t="s">
        <v>2673</v>
      </c>
      <c r="I944" s="45">
        <v>247693.0</v>
      </c>
      <c r="J944" s="9" t="s">
        <v>4275</v>
      </c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 t="s">
        <v>5833</v>
      </c>
      <c r="B945" s="41" t="s">
        <v>2072</v>
      </c>
      <c r="C945" s="41" t="str">
        <f t="array" ref="C945">VLOOKUP($B945&amp;$F945,IF({1,0},Album!$D$1:$D$1050&amp;Album!$B$1:$B$1050,Album!$A$1:$A$1050),2,0)</f>
        <v>AL350</v>
      </c>
      <c r="D945" s="41" t="s">
        <v>5834</v>
      </c>
      <c r="E945" s="41" t="s">
        <v>2073</v>
      </c>
      <c r="F945" s="41" t="s">
        <v>3340</v>
      </c>
      <c r="G945" s="43">
        <v>2011.0</v>
      </c>
      <c r="H945" s="41" t="s">
        <v>2673</v>
      </c>
      <c r="I945" s="45">
        <v>238360.0</v>
      </c>
      <c r="J945" s="9" t="s">
        <v>4275</v>
      </c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 t="s">
        <v>5835</v>
      </c>
      <c r="B946" s="41" t="s">
        <v>2254</v>
      </c>
      <c r="C946" s="41" t="str">
        <f t="array" ref="C946">VLOOKUP($B946&amp;$F946,IF({1,0},Album!$D$1:$D$1050&amp;Album!$B$1:$B$1050,Album!$A$1:$A$1050),2,0)</f>
        <v>AL030</v>
      </c>
      <c r="D946" s="41" t="s">
        <v>5836</v>
      </c>
      <c r="E946" s="41" t="s">
        <v>2255</v>
      </c>
      <c r="F946" s="41" t="s">
        <v>2718</v>
      </c>
      <c r="G946" s="42">
        <v>41597.0</v>
      </c>
      <c r="H946" s="41" t="s">
        <v>2673</v>
      </c>
      <c r="I946" s="45">
        <v>228760.0</v>
      </c>
      <c r="J946" s="9" t="s">
        <v>4275</v>
      </c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 t="s">
        <v>5837</v>
      </c>
      <c r="B947" s="41" t="s">
        <v>1876</v>
      </c>
      <c r="C947" s="41" t="str">
        <f t="array" ref="C947">VLOOKUP($B947&amp;$F947,IF({1,0},Album!$D$1:$D$1050&amp;Album!$B$1:$B$1050,Album!$A$1:$A$1050),2,0)</f>
        <v>AL813</v>
      </c>
      <c r="D947" s="41" t="s">
        <v>4259</v>
      </c>
      <c r="E947" s="41" t="s">
        <v>1877</v>
      </c>
      <c r="F947" s="41" t="s">
        <v>4259</v>
      </c>
      <c r="G947" s="42">
        <v>41457.0</v>
      </c>
      <c r="H947" s="41" t="s">
        <v>2673</v>
      </c>
      <c r="I947" s="45">
        <v>217395.0</v>
      </c>
      <c r="J947" s="9" t="s">
        <v>4275</v>
      </c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 t="s">
        <v>5838</v>
      </c>
      <c r="B948" s="41" t="s">
        <v>2568</v>
      </c>
      <c r="C948" s="41" t="str">
        <f t="array" ref="C948">VLOOKUP($B948&amp;$F948,IF({1,0},Album!$D$1:$D$1050&amp;Album!$B$1:$B$1050,Album!$A$1:$A$1050),2,0)</f>
        <v>AL577</v>
      </c>
      <c r="D948" s="41" t="s">
        <v>3791</v>
      </c>
      <c r="E948" s="41" t="s">
        <v>2569</v>
      </c>
      <c r="F948" s="41" t="s">
        <v>3791</v>
      </c>
      <c r="G948" s="42">
        <v>41621.0</v>
      </c>
      <c r="H948" s="41" t="s">
        <v>2673</v>
      </c>
      <c r="I948" s="45">
        <v>263890.0</v>
      </c>
      <c r="J948" s="9" t="s">
        <v>4275</v>
      </c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 t="s">
        <v>5839</v>
      </c>
      <c r="B949" s="41" t="s">
        <v>2442</v>
      </c>
      <c r="C949" s="41" t="str">
        <f t="array" ref="C949">VLOOKUP($B949&amp;$F949,IF({1,0},Album!$D$1:$D$1050&amp;Album!$B$1:$B$1050,Album!$A$1:$A$1050),2,0)</f>
        <v>AL664</v>
      </c>
      <c r="D949" s="41" t="s">
        <v>3965</v>
      </c>
      <c r="E949" s="41" t="s">
        <v>2443</v>
      </c>
      <c r="F949" s="41" t="s">
        <v>3965</v>
      </c>
      <c r="G949" s="42">
        <v>41275.0</v>
      </c>
      <c r="H949" s="41" t="s">
        <v>2673</v>
      </c>
      <c r="I949" s="45">
        <v>204240.0</v>
      </c>
      <c r="J949" s="9" t="s">
        <v>4275</v>
      </c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 t="s">
        <v>5840</v>
      </c>
      <c r="B950" s="41" t="s">
        <v>1608</v>
      </c>
      <c r="C950" s="41" t="str">
        <f t="array" ref="C950">VLOOKUP($B950&amp;$F950,IF({1,0},Album!$D$1:$D$1050&amp;Album!$B$1:$B$1050,Album!$A$1:$A$1050),2,0)</f>
        <v>AL818</v>
      </c>
      <c r="D950" s="41" t="s">
        <v>5841</v>
      </c>
      <c r="E950" s="41" t="s">
        <v>1609</v>
      </c>
      <c r="F950" s="46" t="b">
        <v>1</v>
      </c>
      <c r="G950" s="42">
        <v>41275.0</v>
      </c>
      <c r="H950" s="41" t="s">
        <v>2673</v>
      </c>
      <c r="I950" s="45">
        <v>479333.0</v>
      </c>
      <c r="J950" s="9" t="s">
        <v>4275</v>
      </c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 t="s">
        <v>5842</v>
      </c>
      <c r="B951" s="41" t="s">
        <v>1736</v>
      </c>
      <c r="C951" s="41" t="str">
        <f t="array" ref="C951">VLOOKUP($B951&amp;$F951,IF({1,0},Album!$D$1:$D$1050&amp;Album!$B$1:$B$1050,Album!$A$1:$A$1050),2,0)</f>
        <v>AL360</v>
      </c>
      <c r="D951" s="41" t="s">
        <v>3360</v>
      </c>
      <c r="E951" s="41" t="s">
        <v>1737</v>
      </c>
      <c r="F951" s="41" t="s">
        <v>3360</v>
      </c>
      <c r="G951" s="42">
        <v>41640.0</v>
      </c>
      <c r="H951" s="41" t="s">
        <v>2673</v>
      </c>
      <c r="I951" s="45">
        <v>255280.0</v>
      </c>
      <c r="J951" s="9" t="s">
        <v>4275</v>
      </c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 t="s">
        <v>5843</v>
      </c>
      <c r="B952" s="41" t="s">
        <v>2564</v>
      </c>
      <c r="C952" s="41" t="str">
        <f t="array" ref="C952">VLOOKUP($B952&amp;$F952,IF({1,0},Album!$D$1:$D$1050&amp;Album!$B$1:$B$1050,Album!$A$1:$A$1050),2,0)</f>
        <v>AL187</v>
      </c>
      <c r="D952" s="41" t="s">
        <v>5844</v>
      </c>
      <c r="E952" s="41" t="s">
        <v>2565</v>
      </c>
      <c r="F952" s="41" t="s">
        <v>3027</v>
      </c>
      <c r="G952" s="42">
        <v>41708.0</v>
      </c>
      <c r="H952" s="41" t="s">
        <v>2673</v>
      </c>
      <c r="I952" s="45">
        <v>189375.0</v>
      </c>
      <c r="J952" s="9" t="s">
        <v>4275</v>
      </c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 t="s">
        <v>5845</v>
      </c>
      <c r="B953" s="41" t="s">
        <v>2026</v>
      </c>
      <c r="C953" s="41" t="str">
        <f t="array" ref="C953">VLOOKUP($B953&amp;$F953,IF({1,0},Album!$D$1:$D$1050&amp;Album!$B$1:$B$1050,Album!$A$1:$A$1050),2,0)</f>
        <v>AL040</v>
      </c>
      <c r="D953" s="41" t="s">
        <v>5846</v>
      </c>
      <c r="E953" s="41" t="s">
        <v>2027</v>
      </c>
      <c r="F953" s="41" t="s">
        <v>2737</v>
      </c>
      <c r="G953" s="42">
        <v>41695.0</v>
      </c>
      <c r="H953" s="41" t="s">
        <v>2673</v>
      </c>
      <c r="I953" s="45">
        <v>251613.0</v>
      </c>
      <c r="J953" s="9" t="s">
        <v>4275</v>
      </c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 t="s">
        <v>5847</v>
      </c>
      <c r="B954" s="41" t="s">
        <v>1557</v>
      </c>
      <c r="C954" s="41" t="str">
        <f t="array" ref="C954">VLOOKUP($B954&amp;$F954,IF({1,0},Album!$D$1:$D$1050&amp;Album!$B$1:$B$1050,Album!$A$1:$A$1050),2,0)</f>
        <v>AL491</v>
      </c>
      <c r="D954" s="41" t="s">
        <v>5848</v>
      </c>
      <c r="E954" s="41" t="s">
        <v>1558</v>
      </c>
      <c r="F954" s="41" t="s">
        <v>3620</v>
      </c>
      <c r="G954" s="42">
        <v>41701.0</v>
      </c>
      <c r="H954" s="41" t="s">
        <v>2673</v>
      </c>
      <c r="I954" s="45">
        <v>180469.0</v>
      </c>
      <c r="J954" s="9" t="s">
        <v>4275</v>
      </c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 t="s">
        <v>5849</v>
      </c>
      <c r="B955" s="41" t="s">
        <v>2072</v>
      </c>
      <c r="C955" s="41" t="str">
        <f t="array" ref="C955">VLOOKUP($B955&amp;$F955,IF({1,0},Album!$D$1:$D$1050&amp;Album!$B$1:$B$1050,Album!$A$1:$A$1050),2,0)</f>
        <v>AL063</v>
      </c>
      <c r="D955" s="41" t="s">
        <v>2783</v>
      </c>
      <c r="E955" s="41" t="s">
        <v>2073</v>
      </c>
      <c r="F955" s="41" t="s">
        <v>2783</v>
      </c>
      <c r="G955" s="42">
        <v>41432.0</v>
      </c>
      <c r="H955" s="41" t="s">
        <v>2673</v>
      </c>
      <c r="I955" s="45">
        <v>231440.0</v>
      </c>
      <c r="J955" s="9" t="s">
        <v>4275</v>
      </c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 t="s">
        <v>5850</v>
      </c>
      <c r="B956" s="41" t="s">
        <v>1676</v>
      </c>
      <c r="C956" s="41" t="str">
        <f t="array" ref="C956">VLOOKUP($B956&amp;$F956,IF({1,0},Album!$D$1:$D$1050&amp;Album!$B$1:$B$1050,Album!$A$1:$A$1050),2,0)</f>
        <v>AL667</v>
      </c>
      <c r="D956" s="41" t="s">
        <v>3971</v>
      </c>
      <c r="E956" s="41" t="s">
        <v>1677</v>
      </c>
      <c r="F956" s="41" t="s">
        <v>3971</v>
      </c>
      <c r="G956" s="42">
        <v>41759.0</v>
      </c>
      <c r="H956" s="41" t="s">
        <v>2673</v>
      </c>
      <c r="I956" s="45">
        <v>224507.0</v>
      </c>
      <c r="J956" s="9" t="s">
        <v>4275</v>
      </c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 t="s">
        <v>5851</v>
      </c>
      <c r="B957" s="41" t="s">
        <v>2568</v>
      </c>
      <c r="C957" s="41" t="str">
        <f t="array" ref="C957">VLOOKUP($B957&amp;$F957,IF({1,0},Album!$D$1:$D$1050&amp;Album!$B$1:$B$1050,Album!$A$1:$A$1050),2,0)</f>
        <v>AL684</v>
      </c>
      <c r="D957" s="41" t="s">
        <v>5852</v>
      </c>
      <c r="E957" s="41" t="s">
        <v>2569</v>
      </c>
      <c r="F957" s="41" t="s">
        <v>4004</v>
      </c>
      <c r="G957" s="42">
        <v>41457.0</v>
      </c>
      <c r="H957" s="41" t="s">
        <v>2673</v>
      </c>
      <c r="I957" s="45">
        <v>212121.0</v>
      </c>
      <c r="J957" s="9" t="s">
        <v>4275</v>
      </c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 t="s">
        <v>5853</v>
      </c>
      <c r="B958" s="41" t="s">
        <v>1608</v>
      </c>
      <c r="C958" s="41" t="str">
        <f t="array" ref="C958">VLOOKUP($B958&amp;$F958,IF({1,0},Album!$D$1:$D$1050&amp;Album!$B$1:$B$1050,Album!$A$1:$A$1050),2,0)</f>
        <v>AL241</v>
      </c>
      <c r="D958" s="41" t="s">
        <v>5854</v>
      </c>
      <c r="E958" s="41" t="s">
        <v>1609</v>
      </c>
      <c r="F958" s="41" t="s">
        <v>3134</v>
      </c>
      <c r="G958" s="42">
        <v>40740.0</v>
      </c>
      <c r="H958" s="41" t="s">
        <v>2673</v>
      </c>
      <c r="I958" s="45">
        <v>198139.0</v>
      </c>
      <c r="J958" s="9" t="s">
        <v>4275</v>
      </c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 t="s">
        <v>5855</v>
      </c>
      <c r="B959" s="41" t="s">
        <v>2556</v>
      </c>
      <c r="C959" s="41" t="str">
        <f t="array" ref="C959">VLOOKUP($B959&amp;$F959,IF({1,0},Album!$D$1:$D$1050&amp;Album!$B$1:$B$1050,Album!$A$1:$A$1050),2,0)</f>
        <v>AL781</v>
      </c>
      <c r="D959" s="41" t="s">
        <v>5856</v>
      </c>
      <c r="E959" s="41" t="s">
        <v>2557</v>
      </c>
      <c r="F959" s="41" t="s">
        <v>4196</v>
      </c>
      <c r="G959" s="42">
        <v>41275.0</v>
      </c>
      <c r="H959" s="41" t="s">
        <v>2673</v>
      </c>
      <c r="I959" s="45">
        <v>178533.0</v>
      </c>
      <c r="J959" s="9" t="s">
        <v>4275</v>
      </c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 t="s">
        <v>5857</v>
      </c>
      <c r="B960" s="41" t="s">
        <v>1531</v>
      </c>
      <c r="C960" s="41" t="str">
        <f t="array" ref="C960">VLOOKUP($B960&amp;$F960,IF({1,0},Album!$D$1:$D$1050&amp;Album!$B$1:$B$1050,Album!$A$1:$A$1050),2,0)</f>
        <v>AL231</v>
      </c>
      <c r="D960" s="41" t="s">
        <v>5858</v>
      </c>
      <c r="E960" s="41" t="s">
        <v>1532</v>
      </c>
      <c r="F960" s="41" t="s">
        <v>3114</v>
      </c>
      <c r="G960" s="42">
        <v>41537.0</v>
      </c>
      <c r="H960" s="41" t="s">
        <v>2673</v>
      </c>
      <c r="I960" s="45">
        <v>186094.0</v>
      </c>
      <c r="J960" s="9" t="s">
        <v>4275</v>
      </c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 t="s">
        <v>5859</v>
      </c>
      <c r="B961" s="41" t="s">
        <v>2544</v>
      </c>
      <c r="C961" s="41" t="str">
        <f t="array" ref="C961">VLOOKUP($B961&amp;$F961,IF({1,0},Album!$D$1:$D$1050&amp;Album!$B$1:$B$1050,Album!$A$1:$A$1050),2,0)</f>
        <v>AL047</v>
      </c>
      <c r="D961" s="41" t="s">
        <v>2751</v>
      </c>
      <c r="E961" s="41" t="s">
        <v>2545</v>
      </c>
      <c r="F961" s="41" t="s">
        <v>2751</v>
      </c>
      <c r="G961" s="42">
        <v>40909.0</v>
      </c>
      <c r="H961" s="41" t="s">
        <v>2673</v>
      </c>
      <c r="I961" s="45">
        <v>216427.0</v>
      </c>
      <c r="J961" s="9" t="s">
        <v>4275</v>
      </c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 t="s">
        <v>5860</v>
      </c>
      <c r="B962" s="41" t="s">
        <v>2282</v>
      </c>
      <c r="C962" s="41" t="str">
        <f t="array" ref="C962">VLOOKUP($B962&amp;$F962,IF({1,0},Album!$D$1:$D$1050&amp;Album!$B$1:$B$1050,Album!$A$1:$A$1050),2,0)</f>
        <v>AL575</v>
      </c>
      <c r="D962" s="41" t="s">
        <v>3787</v>
      </c>
      <c r="E962" s="41" t="s">
        <v>2283</v>
      </c>
      <c r="F962" s="41" t="s">
        <v>3787</v>
      </c>
      <c r="G962" s="42">
        <v>41247.0</v>
      </c>
      <c r="H962" s="41" t="s">
        <v>2673</v>
      </c>
      <c r="I962" s="45">
        <v>361055.0</v>
      </c>
      <c r="J962" s="9" t="s">
        <v>4275</v>
      </c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 t="s">
        <v>5861</v>
      </c>
      <c r="B963" s="41" t="s">
        <v>1531</v>
      </c>
      <c r="C963" s="41" t="str">
        <f t="array" ref="C963">VLOOKUP($B963&amp;$F963,IF({1,0},Album!$D$1:$D$1050&amp;Album!$B$1:$B$1050,Album!$A$1:$A$1050),2,0)</f>
        <v>AL341</v>
      </c>
      <c r="D963" s="41" t="s">
        <v>3322</v>
      </c>
      <c r="E963" s="41" t="s">
        <v>1532</v>
      </c>
      <c r="F963" s="41" t="s">
        <v>3322</v>
      </c>
      <c r="G963" s="42">
        <v>41640.0</v>
      </c>
      <c r="H963" s="41" t="s">
        <v>2673</v>
      </c>
      <c r="I963" s="45">
        <v>210469.0</v>
      </c>
      <c r="J963" s="9" t="s">
        <v>4275</v>
      </c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 t="s">
        <v>5862</v>
      </c>
      <c r="B964" s="41" t="s">
        <v>1700</v>
      </c>
      <c r="C964" s="41" t="str">
        <f t="array" ref="C964">VLOOKUP($B964&amp;$F964,IF({1,0},Album!$D$1:$D$1050&amp;Album!$B$1:$B$1050,Album!$A$1:$A$1050),2,0)</f>
        <v>AL423</v>
      </c>
      <c r="D964" s="41" t="s">
        <v>5863</v>
      </c>
      <c r="E964" s="41" t="s">
        <v>1701</v>
      </c>
      <c r="F964" s="41" t="s">
        <v>3485</v>
      </c>
      <c r="G964" s="42">
        <v>41722.0</v>
      </c>
      <c r="H964" s="41" t="s">
        <v>2673</v>
      </c>
      <c r="I964" s="45">
        <v>213853.0</v>
      </c>
      <c r="J964" s="9" t="s">
        <v>4275</v>
      </c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 t="s">
        <v>5864</v>
      </c>
      <c r="B965" s="41" t="s">
        <v>2508</v>
      </c>
      <c r="C965" s="41" t="str">
        <f t="array" ref="C965">VLOOKUP($B965&amp;$F965,IF({1,0},Album!$D$1:$D$1050&amp;Album!$B$1:$B$1050,Album!$A$1:$A$1050),2,0)</f>
        <v>AL811</v>
      </c>
      <c r="D965" s="41" t="s">
        <v>5865</v>
      </c>
      <c r="E965" s="41" t="s">
        <v>2509</v>
      </c>
      <c r="F965" s="41" t="s">
        <v>4255</v>
      </c>
      <c r="G965" s="42">
        <v>41395.0</v>
      </c>
      <c r="H965" s="41" t="s">
        <v>2673</v>
      </c>
      <c r="I965" s="45">
        <v>222980.0</v>
      </c>
      <c r="J965" s="9" t="s">
        <v>4275</v>
      </c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 t="s">
        <v>5866</v>
      </c>
      <c r="B966" s="41" t="s">
        <v>2368</v>
      </c>
      <c r="C966" s="41" t="str">
        <f t="array" ref="C966">VLOOKUP($B966&amp;$F966,IF({1,0},Album!$D$1:$D$1050&amp;Album!$B$1:$B$1050,Album!$A$1:$A$1050),2,0)</f>
        <v>AL588</v>
      </c>
      <c r="D966" s="41" t="s">
        <v>5867</v>
      </c>
      <c r="E966" s="41" t="s">
        <v>2369</v>
      </c>
      <c r="F966" s="41" t="s">
        <v>3813</v>
      </c>
      <c r="G966" s="42">
        <v>41722.0</v>
      </c>
      <c r="H966" s="41" t="s">
        <v>2673</v>
      </c>
      <c r="I966" s="45">
        <v>208656.0</v>
      </c>
      <c r="J966" s="9" t="s">
        <v>4275</v>
      </c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 t="s">
        <v>5868</v>
      </c>
      <c r="B967" s="41" t="s">
        <v>2454</v>
      </c>
      <c r="C967" s="41" t="str">
        <f t="array" ref="C967">VLOOKUP($B967&amp;$F967,IF({1,0},Album!$D$1:$D$1050&amp;Album!$B$1:$B$1050,Album!$A$1:$A$1050),2,0)</f>
        <v>AL278</v>
      </c>
      <c r="D967" s="41" t="s">
        <v>3206</v>
      </c>
      <c r="E967" s="41" t="s">
        <v>2455</v>
      </c>
      <c r="F967" s="41" t="s">
        <v>3206</v>
      </c>
      <c r="G967" s="42">
        <v>41408.0</v>
      </c>
      <c r="H967" s="41" t="s">
        <v>2673</v>
      </c>
      <c r="I967" s="45">
        <v>334300.0</v>
      </c>
      <c r="J967" s="9" t="s">
        <v>4275</v>
      </c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 t="s">
        <v>5869</v>
      </c>
      <c r="B968" s="41" t="s">
        <v>2510</v>
      </c>
      <c r="C968" s="41" t="str">
        <f t="array" ref="C968">VLOOKUP($B968&amp;$F968,IF({1,0},Album!$D$1:$D$1050&amp;Album!$B$1:$B$1050,Album!$A$1:$A$1050),2,0)</f>
        <v>AL600</v>
      </c>
      <c r="D968" s="41" t="s">
        <v>3837</v>
      </c>
      <c r="E968" s="41" t="s">
        <v>2511</v>
      </c>
      <c r="F968" s="41" t="s">
        <v>3837</v>
      </c>
      <c r="G968" s="42">
        <v>40676.0</v>
      </c>
      <c r="H968" s="41" t="s">
        <v>2673</v>
      </c>
      <c r="I968" s="45">
        <v>213338.0</v>
      </c>
      <c r="J968" s="9" t="s">
        <v>4275</v>
      </c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 t="s">
        <v>5870</v>
      </c>
      <c r="B969" s="41" t="s">
        <v>1547</v>
      </c>
      <c r="C969" s="41" t="str">
        <f t="array" ref="C969">VLOOKUP($B969&amp;$F969,IF({1,0},Album!$D$1:$D$1050&amp;Album!$B$1:$B$1050,Album!$A$1:$A$1050),2,0)</f>
        <v>AL692</v>
      </c>
      <c r="D969" s="41" t="s">
        <v>4020</v>
      </c>
      <c r="E969" s="41" t="s">
        <v>1548</v>
      </c>
      <c r="F969" s="41" t="s">
        <v>4020</v>
      </c>
      <c r="G969" s="42">
        <v>41640.0</v>
      </c>
      <c r="H969" s="41" t="s">
        <v>2673</v>
      </c>
      <c r="I969" s="45">
        <v>233353.0</v>
      </c>
      <c r="J969" s="9" t="s">
        <v>4275</v>
      </c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 t="s">
        <v>5871</v>
      </c>
      <c r="B970" s="41" t="s">
        <v>1916</v>
      </c>
      <c r="C970" s="41" t="str">
        <f t="array" ref="C970">VLOOKUP($B970&amp;$F970,IF({1,0},Album!$D$1:$D$1050&amp;Album!$B$1:$B$1050,Album!$A$1:$A$1050),2,0)</f>
        <v>AL196</v>
      </c>
      <c r="D970" s="41" t="s">
        <v>5872</v>
      </c>
      <c r="E970" s="41" t="s">
        <v>1917</v>
      </c>
      <c r="F970" s="41" t="s">
        <v>3045</v>
      </c>
      <c r="G970" s="42">
        <v>41730.0</v>
      </c>
      <c r="H970" s="41" t="s">
        <v>2673</v>
      </c>
      <c r="I970" s="45">
        <v>292284.0</v>
      </c>
      <c r="J970" s="9" t="s">
        <v>4275</v>
      </c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 t="s">
        <v>5873</v>
      </c>
      <c r="B971" s="41" t="s">
        <v>1952</v>
      </c>
      <c r="C971" s="41" t="str">
        <f t="array" ref="C971">VLOOKUP($B971&amp;$F971,IF({1,0},Album!$D$1:$D$1050&amp;Album!$B$1:$B$1050,Album!$A$1:$A$1050),2,0)</f>
        <v>AL153</v>
      </c>
      <c r="D971" s="41" t="s">
        <v>5874</v>
      </c>
      <c r="E971" s="41" t="s">
        <v>1953</v>
      </c>
      <c r="F971" s="41" t="s">
        <v>2959</v>
      </c>
      <c r="G971" s="42">
        <v>41568.0</v>
      </c>
      <c r="H971" s="41" t="s">
        <v>2673</v>
      </c>
      <c r="I971" s="45">
        <v>278438.0</v>
      </c>
      <c r="J971" s="9" t="s">
        <v>4275</v>
      </c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 t="s">
        <v>5875</v>
      </c>
      <c r="B972" s="41" t="s">
        <v>2642</v>
      </c>
      <c r="C972" s="41" t="str">
        <f t="array" ref="C972">VLOOKUP($B972&amp;$F972,IF({1,0},Album!$D$1:$D$1050&amp;Album!$B$1:$B$1050,Album!$A$1:$A$1050),2,0)</f>
        <v>AL140</v>
      </c>
      <c r="D972" s="41" t="s">
        <v>5876</v>
      </c>
      <c r="E972" s="41" t="s">
        <v>2643</v>
      </c>
      <c r="F972" s="41" t="s">
        <v>2933</v>
      </c>
      <c r="G972" s="42">
        <v>40909.0</v>
      </c>
      <c r="H972" s="41" t="s">
        <v>2673</v>
      </c>
      <c r="I972" s="45">
        <v>225840.0</v>
      </c>
      <c r="J972" s="9" t="s">
        <v>4275</v>
      </c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 t="s">
        <v>5877</v>
      </c>
      <c r="B973" s="41" t="s">
        <v>1545</v>
      </c>
      <c r="C973" s="41" t="str">
        <f t="array" ref="C973">VLOOKUP($B973&amp;$F973,IF({1,0},Album!$D$1:$D$1050&amp;Album!$B$1:$B$1050,Album!$A$1:$A$1050),2,0)</f>
        <v>AL112</v>
      </c>
      <c r="D973" s="41" t="s">
        <v>5878</v>
      </c>
      <c r="E973" s="41" t="s">
        <v>1546</v>
      </c>
      <c r="F973" s="41" t="s">
        <v>2879</v>
      </c>
      <c r="G973" s="42">
        <v>41569.0</v>
      </c>
      <c r="H973" s="41" t="s">
        <v>2673</v>
      </c>
      <c r="I973" s="45">
        <v>291225.0</v>
      </c>
      <c r="J973" s="9" t="s">
        <v>4275</v>
      </c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 t="s">
        <v>5879</v>
      </c>
      <c r="B974" s="41" t="s">
        <v>1545</v>
      </c>
      <c r="C974" s="41" t="str">
        <f t="array" ref="C974">VLOOKUP($B974&amp;$F974,IF({1,0},Album!$D$1:$D$1050&amp;Album!$B$1:$B$1050,Album!$A$1:$A$1050),2,0)</f>
        <v>AL112</v>
      </c>
      <c r="D974" s="41" t="s">
        <v>5880</v>
      </c>
      <c r="E974" s="41" t="s">
        <v>1546</v>
      </c>
      <c r="F974" s="41" t="s">
        <v>2879</v>
      </c>
      <c r="G974" s="42">
        <v>41569.0</v>
      </c>
      <c r="H974" s="41" t="s">
        <v>2673</v>
      </c>
      <c r="I974" s="45">
        <v>257045.0</v>
      </c>
      <c r="J974" s="9" t="s">
        <v>4275</v>
      </c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 t="s">
        <v>5881</v>
      </c>
      <c r="B975" s="41" t="s">
        <v>1952</v>
      </c>
      <c r="C975" s="41" t="str">
        <f t="array" ref="C975">VLOOKUP($B975&amp;$F975,IF({1,0},Album!$D$1:$D$1050&amp;Album!$B$1:$B$1050,Album!$A$1:$A$1050),2,0)</f>
        <v>AL386</v>
      </c>
      <c r="D975" s="41" t="s">
        <v>5882</v>
      </c>
      <c r="E975" s="41" t="s">
        <v>1953</v>
      </c>
      <c r="F975" s="41" t="s">
        <v>3411</v>
      </c>
      <c r="G975" s="42">
        <v>41540.0</v>
      </c>
      <c r="H975" s="41" t="s">
        <v>2673</v>
      </c>
      <c r="I975" s="45">
        <v>178125.0</v>
      </c>
      <c r="J975" s="9" t="s">
        <v>4275</v>
      </c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 t="s">
        <v>5883</v>
      </c>
      <c r="B976" s="41" t="s">
        <v>2072</v>
      </c>
      <c r="C976" s="41" t="str">
        <f t="array" ref="C976">VLOOKUP($B976&amp;$F976,IF({1,0},Album!$D$1:$D$1050&amp;Album!$B$1:$B$1050,Album!$A$1:$A$1050),2,0)</f>
        <v>AL503</v>
      </c>
      <c r="D976" s="41" t="s">
        <v>3644</v>
      </c>
      <c r="E976" s="41" t="s">
        <v>2073</v>
      </c>
      <c r="F976" s="41" t="s">
        <v>3644</v>
      </c>
      <c r="G976" s="42">
        <v>41478.0</v>
      </c>
      <c r="H976" s="41" t="s">
        <v>2673</v>
      </c>
      <c r="I976" s="45">
        <v>229587.0</v>
      </c>
      <c r="J976" s="9" t="s">
        <v>4275</v>
      </c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 t="s">
        <v>5884</v>
      </c>
      <c r="B977" s="41" t="s">
        <v>1952</v>
      </c>
      <c r="C977" s="41" t="str">
        <f t="array" ref="C977">VLOOKUP($B977&amp;$F977,IF({1,0},Album!$D$1:$D$1050&amp;Album!$B$1:$B$1050,Album!$A$1:$A$1050),2,0)</f>
        <v>AL652</v>
      </c>
      <c r="D977" s="41" t="s">
        <v>3941</v>
      </c>
      <c r="E977" s="41" t="s">
        <v>1953</v>
      </c>
      <c r="F977" s="41" t="s">
        <v>3941</v>
      </c>
      <c r="G977" s="42">
        <v>40945.0</v>
      </c>
      <c r="H977" s="41" t="s">
        <v>2673</v>
      </c>
      <c r="I977" s="45">
        <v>379261.0</v>
      </c>
      <c r="J977" s="9" t="s">
        <v>4275</v>
      </c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 t="s">
        <v>5885</v>
      </c>
      <c r="B978" s="41" t="s">
        <v>1952</v>
      </c>
      <c r="C978" s="41" t="str">
        <f t="array" ref="C978">VLOOKUP($B978&amp;$F978,IF({1,0},Album!$D$1:$D$1050&amp;Album!$B$1:$B$1050,Album!$A$1:$A$1050),2,0)</f>
        <v>AL653</v>
      </c>
      <c r="D978" s="41" t="s">
        <v>5886</v>
      </c>
      <c r="E978" s="41" t="s">
        <v>1953</v>
      </c>
      <c r="F978" s="41" t="s">
        <v>3943</v>
      </c>
      <c r="G978" s="42">
        <v>41272.0</v>
      </c>
      <c r="H978" s="41" t="s">
        <v>2673</v>
      </c>
      <c r="I978" s="45">
        <v>234160.0</v>
      </c>
      <c r="J978" s="9" t="s">
        <v>4275</v>
      </c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 t="s">
        <v>5887</v>
      </c>
      <c r="B979" s="41" t="s">
        <v>1722</v>
      </c>
      <c r="C979" s="41" t="str">
        <f t="array" ref="C979">VLOOKUP($B979&amp;$F979,IF({1,0},Album!$D$1:$D$1050&amp;Album!$B$1:$B$1050,Album!$A$1:$A$1050),2,0)</f>
        <v>AL323</v>
      </c>
      <c r="D979" s="41" t="s">
        <v>5888</v>
      </c>
      <c r="E979" s="41" t="s">
        <v>1723</v>
      </c>
      <c r="F979" s="41" t="s">
        <v>3286</v>
      </c>
      <c r="G979" s="42">
        <v>41670.0</v>
      </c>
      <c r="H979" s="41" t="s">
        <v>2673</v>
      </c>
      <c r="I979" s="45">
        <v>222000.0</v>
      </c>
      <c r="J979" s="9" t="s">
        <v>4275</v>
      </c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 t="s">
        <v>5889</v>
      </c>
      <c r="B980" s="41" t="s">
        <v>1916</v>
      </c>
      <c r="C980" s="41" t="str">
        <f t="array" ref="C980">VLOOKUP($B980&amp;$F980,IF({1,0},Album!$D$1:$D$1050&amp;Album!$B$1:$B$1050,Album!$A$1:$A$1050),2,0)</f>
        <v>AL424</v>
      </c>
      <c r="D980" s="41" t="s">
        <v>5890</v>
      </c>
      <c r="E980" s="41" t="s">
        <v>1917</v>
      </c>
      <c r="F980" s="41" t="s">
        <v>3487</v>
      </c>
      <c r="G980" s="42">
        <v>41729.0</v>
      </c>
      <c r="H980" s="41" t="s">
        <v>2673</v>
      </c>
      <c r="I980" s="45">
        <v>313877.0</v>
      </c>
      <c r="J980" s="9" t="s">
        <v>4275</v>
      </c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 t="s">
        <v>5891</v>
      </c>
      <c r="B981" s="41" t="s">
        <v>2364</v>
      </c>
      <c r="C981" s="41" t="str">
        <f t="array" ref="C981">VLOOKUP($B981&amp;$F981,IF({1,0},Album!$D$1:$D$1050&amp;Album!$B$1:$B$1050,Album!$A$1:$A$1050),2,0)</f>
        <v>AL756</v>
      </c>
      <c r="D981" s="41" t="s">
        <v>5892</v>
      </c>
      <c r="E981" s="41" t="s">
        <v>2365</v>
      </c>
      <c r="F981" s="41" t="s">
        <v>4147</v>
      </c>
      <c r="G981" s="42">
        <v>41701.0</v>
      </c>
      <c r="H981" s="41" t="s">
        <v>2673</v>
      </c>
      <c r="I981" s="45">
        <v>219844.0</v>
      </c>
      <c r="J981" s="9" t="s">
        <v>4275</v>
      </c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 t="s">
        <v>5893</v>
      </c>
      <c r="B982" s="41" t="s">
        <v>1608</v>
      </c>
      <c r="C982" s="41" t="str">
        <f t="array" ref="C982">VLOOKUP($B982&amp;$F982,IF({1,0},Album!$D$1:$D$1050&amp;Album!$B$1:$B$1050,Album!$A$1:$A$1050),2,0)</f>
        <v>AL805</v>
      </c>
      <c r="D982" s="41" t="s">
        <v>5894</v>
      </c>
      <c r="E982" s="41" t="s">
        <v>1609</v>
      </c>
      <c r="F982" s="41" t="s">
        <v>4243</v>
      </c>
      <c r="G982" s="42">
        <v>41275.0</v>
      </c>
      <c r="H982" s="41" t="s">
        <v>2673</v>
      </c>
      <c r="I982" s="45">
        <v>200480.0</v>
      </c>
      <c r="J982" s="9" t="s">
        <v>4275</v>
      </c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 t="s">
        <v>5895</v>
      </c>
      <c r="B983" s="41" t="s">
        <v>1658</v>
      </c>
      <c r="C983" s="41" t="str">
        <f t="array" ref="C983">VLOOKUP($B983&amp;$F983,IF({1,0},Album!$D$1:$D$1050&amp;Album!$B$1:$B$1050,Album!$A$1:$A$1050),2,0)</f>
        <v>AL375</v>
      </c>
      <c r="D983" s="41" t="s">
        <v>5896</v>
      </c>
      <c r="E983" s="41" t="s">
        <v>1659</v>
      </c>
      <c r="F983" s="41" t="s">
        <v>3390</v>
      </c>
      <c r="G983" s="42">
        <v>41673.0</v>
      </c>
      <c r="H983" s="41" t="s">
        <v>2673</v>
      </c>
      <c r="I983" s="45">
        <v>204609.0</v>
      </c>
      <c r="J983" s="9" t="s">
        <v>4275</v>
      </c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 t="s">
        <v>5897</v>
      </c>
      <c r="B984" s="41" t="s">
        <v>2600</v>
      </c>
      <c r="C984" s="41" t="str">
        <f t="array" ref="C984">VLOOKUP($B984&amp;$F984,IF({1,0},Album!$D$1:$D$1050&amp;Album!$B$1:$B$1050,Album!$A$1:$A$1050),2,0)</f>
        <v>AL477</v>
      </c>
      <c r="D984" s="41" t="s">
        <v>5898</v>
      </c>
      <c r="E984" s="41" t="s">
        <v>2601</v>
      </c>
      <c r="F984" s="41" t="s">
        <v>3592</v>
      </c>
      <c r="G984" s="42">
        <v>41344.0</v>
      </c>
      <c r="H984" s="41" t="s">
        <v>2673</v>
      </c>
      <c r="I984" s="45">
        <v>393750.0</v>
      </c>
      <c r="J984" s="9" t="s">
        <v>4275</v>
      </c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 t="s">
        <v>5899</v>
      </c>
      <c r="B985" s="41" t="s">
        <v>2556</v>
      </c>
      <c r="C985" s="41" t="str">
        <f t="array" ref="C985">VLOOKUP($B985&amp;$F985,IF({1,0},Album!$D$1:$D$1050&amp;Album!$B$1:$B$1050,Album!$A$1:$A$1050),2,0)</f>
        <v>AL781</v>
      </c>
      <c r="D985" s="41" t="s">
        <v>5900</v>
      </c>
      <c r="E985" s="41" t="s">
        <v>2557</v>
      </c>
      <c r="F985" s="41" t="s">
        <v>4196</v>
      </c>
      <c r="G985" s="42">
        <v>41275.0</v>
      </c>
      <c r="H985" s="41" t="s">
        <v>2673</v>
      </c>
      <c r="I985" s="45">
        <v>228987.0</v>
      </c>
      <c r="J985" s="9" t="s">
        <v>4275</v>
      </c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 t="s">
        <v>5901</v>
      </c>
      <c r="B986" s="41" t="s">
        <v>1762</v>
      </c>
      <c r="C986" s="41" t="str">
        <f t="array" ref="C986">VLOOKUP($B986&amp;$F986,IF({1,0},Album!$D$1:$D$1050&amp;Album!$B$1:$B$1050,Album!$A$1:$A$1050),2,0)</f>
        <v>AL170</v>
      </c>
      <c r="D986" s="41" t="s">
        <v>5902</v>
      </c>
      <c r="E986" s="41" t="s">
        <v>1763</v>
      </c>
      <c r="F986" s="41" t="s">
        <v>2993</v>
      </c>
      <c r="G986" s="42">
        <v>41743.0</v>
      </c>
      <c r="H986" s="41" t="s">
        <v>2673</v>
      </c>
      <c r="I986" s="45">
        <v>337500.0</v>
      </c>
      <c r="J986" s="9" t="s">
        <v>4275</v>
      </c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 t="s">
        <v>5903</v>
      </c>
      <c r="B987" s="41" t="s">
        <v>1595</v>
      </c>
      <c r="C987" s="41" t="str">
        <f t="array" ref="C987">VLOOKUP($B987&amp;$F987,IF({1,0},Album!$D$1:$D$1050&amp;Album!$B$1:$B$1050,Album!$A$1:$A$1050),2,0)</f>
        <v>AL201</v>
      </c>
      <c r="D987" s="41" t="s">
        <v>3055</v>
      </c>
      <c r="E987" s="41" t="s">
        <v>1596</v>
      </c>
      <c r="F987" s="41" t="s">
        <v>3055</v>
      </c>
      <c r="G987" s="42">
        <v>41743.0</v>
      </c>
      <c r="H987" s="41" t="s">
        <v>2673</v>
      </c>
      <c r="I987" s="45">
        <v>161779.0</v>
      </c>
      <c r="J987" s="9" t="s">
        <v>4275</v>
      </c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 t="s">
        <v>5904</v>
      </c>
      <c r="B988" s="41" t="s">
        <v>1704</v>
      </c>
      <c r="C988" s="41" t="str">
        <f t="array" ref="C988">VLOOKUP($B988&amp;$F988,IF({1,0},Album!$D$1:$D$1050&amp;Album!$B$1:$B$1050,Album!$A$1:$A$1050),2,0)</f>
        <v>AL202</v>
      </c>
      <c r="D988" s="41" t="s">
        <v>5905</v>
      </c>
      <c r="E988" s="41" t="s">
        <v>1705</v>
      </c>
      <c r="F988" s="41" t="s">
        <v>3057</v>
      </c>
      <c r="G988" s="42">
        <v>41224.0</v>
      </c>
      <c r="H988" s="41" t="s">
        <v>2673</v>
      </c>
      <c r="I988" s="45">
        <v>203810.0</v>
      </c>
      <c r="J988" s="9" t="s">
        <v>4275</v>
      </c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 t="s">
        <v>5906</v>
      </c>
      <c r="B989" s="41" t="s">
        <v>2234</v>
      </c>
      <c r="C989" s="41" t="str">
        <f t="array" ref="C989">VLOOKUP($B989&amp;$F989,IF({1,0},Album!$D$1:$D$1050&amp;Album!$B$1:$B$1050,Album!$A$1:$A$1050),2,0)</f>
        <v>AL165</v>
      </c>
      <c r="D989" s="41" t="s">
        <v>5907</v>
      </c>
      <c r="E989" s="41" t="s">
        <v>2235</v>
      </c>
      <c r="F989" s="41" t="s">
        <v>2983</v>
      </c>
      <c r="G989" s="42">
        <v>40910.0</v>
      </c>
      <c r="H989" s="41" t="s">
        <v>2673</v>
      </c>
      <c r="I989" s="45">
        <v>377930.0</v>
      </c>
      <c r="J989" s="9" t="s">
        <v>4275</v>
      </c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 t="s">
        <v>5908</v>
      </c>
      <c r="B990" s="41" t="s">
        <v>1600</v>
      </c>
      <c r="C990" s="41" t="str">
        <f t="array" ref="C990">VLOOKUP($B990&amp;$F990,IF({1,0},Album!$D$1:$D$1050&amp;Album!$B$1:$B$1050,Album!$A$1:$A$1050),2,0)</f>
        <v>AL410</v>
      </c>
      <c r="D990" s="41" t="s">
        <v>5909</v>
      </c>
      <c r="E990" s="41" t="s">
        <v>1601</v>
      </c>
      <c r="F990" s="41" t="s">
        <v>3459</v>
      </c>
      <c r="G990" s="42">
        <v>41575.0</v>
      </c>
      <c r="H990" s="41" t="s">
        <v>2673</v>
      </c>
      <c r="I990" s="45">
        <v>187500.0</v>
      </c>
      <c r="J990" s="9" t="s">
        <v>4275</v>
      </c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 t="s">
        <v>5910</v>
      </c>
      <c r="B991" s="41" t="s">
        <v>1545</v>
      </c>
      <c r="C991" s="41" t="str">
        <f t="array" ref="C991">VLOOKUP($B991&amp;$F991,IF({1,0},Album!$D$1:$D$1050&amp;Album!$B$1:$B$1050,Album!$A$1:$A$1050),2,0)</f>
        <v>AL750</v>
      </c>
      <c r="D991" s="41" t="s">
        <v>5911</v>
      </c>
      <c r="E991" s="41" t="s">
        <v>1546</v>
      </c>
      <c r="F991" s="41" t="s">
        <v>4135</v>
      </c>
      <c r="G991" s="42">
        <v>41745.0</v>
      </c>
      <c r="H991" s="41" t="s">
        <v>2673</v>
      </c>
      <c r="I991" s="45">
        <v>331000.0</v>
      </c>
      <c r="J991" s="9" t="s">
        <v>4275</v>
      </c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 t="s">
        <v>5912</v>
      </c>
      <c r="B992" s="41" t="s">
        <v>2444</v>
      </c>
      <c r="C992" s="41" t="str">
        <f t="array" ref="C992">VLOOKUP($B992&amp;$F992,IF({1,0},Album!$D$1:$D$1050&amp;Album!$B$1:$B$1050,Album!$A$1:$A$1050),2,0)</f>
        <v>AL062</v>
      </c>
      <c r="D992" s="41" t="s">
        <v>5913</v>
      </c>
      <c r="E992" s="41" t="s">
        <v>2445</v>
      </c>
      <c r="F992" s="41" t="s">
        <v>2781</v>
      </c>
      <c r="G992" s="42">
        <v>41730.0</v>
      </c>
      <c r="H992" s="41" t="s">
        <v>2673</v>
      </c>
      <c r="I992" s="45">
        <v>298125.0</v>
      </c>
      <c r="J992" s="9" t="s">
        <v>4275</v>
      </c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 t="s">
        <v>5914</v>
      </c>
      <c r="B993" s="41" t="s">
        <v>1952</v>
      </c>
      <c r="C993" s="41" t="str">
        <f t="array" ref="C993">VLOOKUP($B993&amp;$F993,IF({1,0},Album!$D$1:$D$1050&amp;Album!$B$1:$B$1050,Album!$A$1:$A$1050),2,0)</f>
        <v>AL236</v>
      </c>
      <c r="D993" s="41" t="s">
        <v>5915</v>
      </c>
      <c r="E993" s="41" t="s">
        <v>1953</v>
      </c>
      <c r="F993" s="41" t="s">
        <v>3124</v>
      </c>
      <c r="G993" s="42">
        <v>41747.0</v>
      </c>
      <c r="H993" s="41" t="s">
        <v>2673</v>
      </c>
      <c r="I993" s="45">
        <v>171697.0</v>
      </c>
      <c r="J993" s="9" t="s">
        <v>4275</v>
      </c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 t="s">
        <v>5916</v>
      </c>
      <c r="B994" s="41" t="s">
        <v>1608</v>
      </c>
      <c r="C994" s="41" t="str">
        <f t="array" ref="C994">VLOOKUP($B994&amp;$F994,IF({1,0},Album!$D$1:$D$1050&amp;Album!$B$1:$B$1050,Album!$A$1:$A$1050),2,0)</f>
        <v>AL818</v>
      </c>
      <c r="D994" s="41" t="s">
        <v>5917</v>
      </c>
      <c r="E994" s="41" t="s">
        <v>1609</v>
      </c>
      <c r="F994" s="46" t="b">
        <v>1</v>
      </c>
      <c r="G994" s="42">
        <v>41275.0</v>
      </c>
      <c r="H994" s="41" t="s">
        <v>2673</v>
      </c>
      <c r="I994" s="45">
        <v>255093.0</v>
      </c>
      <c r="J994" s="9" t="s">
        <v>4275</v>
      </c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 t="s">
        <v>5918</v>
      </c>
      <c r="B995" s="41" t="s">
        <v>2454</v>
      </c>
      <c r="C995" s="41" t="str">
        <f t="array" ref="C995">VLOOKUP($B995&amp;$F995,IF({1,0},Album!$D$1:$D$1050&amp;Album!$B$1:$B$1050,Album!$A$1:$A$1050),2,0)</f>
        <v>AL101</v>
      </c>
      <c r="D995" s="41" t="s">
        <v>5919</v>
      </c>
      <c r="E995" s="41" t="s">
        <v>2455</v>
      </c>
      <c r="F995" s="41" t="s">
        <v>2857</v>
      </c>
      <c r="G995" s="42">
        <v>41275.0</v>
      </c>
      <c r="H995" s="41" t="s">
        <v>2673</v>
      </c>
      <c r="I995" s="45">
        <v>215295.0</v>
      </c>
      <c r="J995" s="9" t="s">
        <v>4275</v>
      </c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 t="s">
        <v>5920</v>
      </c>
      <c r="B996" s="41" t="s">
        <v>2568</v>
      </c>
      <c r="C996" s="41" t="str">
        <f t="array" ref="C996">VLOOKUP($B996&amp;$F996,IF({1,0},Album!$D$1:$D$1050&amp;Album!$B$1:$B$1050,Album!$A$1:$A$1050),2,0)</f>
        <v>AL778</v>
      </c>
      <c r="D996" s="41" t="s">
        <v>4190</v>
      </c>
      <c r="E996" s="41" t="s">
        <v>2569</v>
      </c>
      <c r="F996" s="41" t="s">
        <v>4190</v>
      </c>
      <c r="G996" s="42">
        <v>41751.0</v>
      </c>
      <c r="H996" s="41" t="s">
        <v>2673</v>
      </c>
      <c r="I996" s="45">
        <v>188371.0</v>
      </c>
      <c r="J996" s="9" t="s">
        <v>4275</v>
      </c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 t="s">
        <v>5921</v>
      </c>
      <c r="B997" s="41" t="s">
        <v>1878</v>
      </c>
      <c r="C997" s="41" t="str">
        <f t="array" ref="C997">VLOOKUP($B997&amp;$F997,IF({1,0},Album!$D$1:$D$1050&amp;Album!$B$1:$B$1050,Album!$A$1:$A$1050),2,0)</f>
        <v>AL453</v>
      </c>
      <c r="D997" s="41" t="s">
        <v>5922</v>
      </c>
      <c r="E997" s="41" t="s">
        <v>1879</v>
      </c>
      <c r="F997" s="41" t="s">
        <v>3545</v>
      </c>
      <c r="G997" s="43">
        <v>2013.0</v>
      </c>
      <c r="H997" s="41" t="s">
        <v>2673</v>
      </c>
      <c r="I997" s="45">
        <v>196993.0</v>
      </c>
      <c r="J997" s="9" t="s">
        <v>4275</v>
      </c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 t="s">
        <v>5923</v>
      </c>
      <c r="B998" s="41" t="s">
        <v>2168</v>
      </c>
      <c r="C998" s="41" t="str">
        <f t="array" ref="C998">VLOOKUP($B998&amp;$F998,IF({1,0},Album!$D$1:$D$1050&amp;Album!$B$1:$B$1050,Album!$A$1:$A$1050),2,0)</f>
        <v>AL138</v>
      </c>
      <c r="D998" s="41" t="s">
        <v>5924</v>
      </c>
      <c r="E998" s="41" t="s">
        <v>2169</v>
      </c>
      <c r="F998" s="41" t="s">
        <v>2929</v>
      </c>
      <c r="G998" s="42">
        <v>41757.0</v>
      </c>
      <c r="H998" s="41" t="s">
        <v>2673</v>
      </c>
      <c r="I998" s="45">
        <v>204375.0</v>
      </c>
      <c r="J998" s="9" t="s">
        <v>4275</v>
      </c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 t="s">
        <v>5925</v>
      </c>
      <c r="B999" s="41" t="s">
        <v>2528</v>
      </c>
      <c r="C999" s="41" t="str">
        <f t="array" ref="C999">VLOOKUP($B999&amp;$F999,IF({1,0},Album!$D$1:$D$1050&amp;Album!$B$1:$B$1050,Album!$A$1:$A$1050),2,0)</f>
        <v>AL144</v>
      </c>
      <c r="D999" s="41" t="s">
        <v>5926</v>
      </c>
      <c r="E999" s="41" t="s">
        <v>2529</v>
      </c>
      <c r="F999" s="41" t="s">
        <v>2941</v>
      </c>
      <c r="G999" s="42">
        <v>41341.0</v>
      </c>
      <c r="H999" s="41" t="s">
        <v>2673</v>
      </c>
      <c r="I999" s="45">
        <v>353120.0</v>
      </c>
      <c r="J999" s="9" t="s">
        <v>4275</v>
      </c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 t="s">
        <v>5927</v>
      </c>
      <c r="B1000" s="41" t="s">
        <v>2490</v>
      </c>
      <c r="C1000" s="41" t="str">
        <f t="array" ref="C1000">VLOOKUP($B1000&amp;$F1000,IF({1,0},Album!$D$1:$D$1050&amp;Album!$B$1:$B$1050,Album!$A$1:$A$1050),2,0)</f>
        <v>AL676</v>
      </c>
      <c r="D1000" s="41" t="s">
        <v>5928</v>
      </c>
      <c r="E1000" s="41" t="s">
        <v>2491</v>
      </c>
      <c r="F1000" s="41" t="s">
        <v>3989</v>
      </c>
      <c r="G1000" s="42">
        <v>41750.0</v>
      </c>
      <c r="H1000" s="41" t="s">
        <v>2673</v>
      </c>
      <c r="I1000" s="45">
        <v>210112.0</v>
      </c>
      <c r="J1000" s="9" t="s">
        <v>4275</v>
      </c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 t="s">
        <v>5929</v>
      </c>
      <c r="B1001" s="41" t="s">
        <v>2216</v>
      </c>
      <c r="C1001" s="41" t="str">
        <f t="array" ref="C1001">VLOOKUP($B1001&amp;$F1001,IF({1,0},Album!$D$1:$D$1050&amp;Album!$B$1:$B$1050,Album!$A$1:$A$1050),2,0)</f>
        <v>AL533</v>
      </c>
      <c r="D1001" s="41" t="s">
        <v>5930</v>
      </c>
      <c r="E1001" s="41" t="s">
        <v>2217</v>
      </c>
      <c r="F1001" s="41" t="s">
        <v>3704</v>
      </c>
      <c r="G1001" s="42">
        <v>41640.0</v>
      </c>
      <c r="H1001" s="41" t="s">
        <v>2673</v>
      </c>
      <c r="I1001" s="45">
        <v>367432.0</v>
      </c>
      <c r="J1001" s="9" t="s">
        <v>4275</v>
      </c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9" t="s">
        <v>5931</v>
      </c>
      <c r="B1002" s="41" t="s">
        <v>2052</v>
      </c>
      <c r="C1002" s="41" t="str">
        <f t="array" ref="C1002">VLOOKUP($B1002&amp;$F1002,IF({1,0},Album!$D$1:$D$1050&amp;Album!$B$1:$B$1050,Album!$A$1:$A$1050),2,0)</f>
        <v>AL739</v>
      </c>
      <c r="D1002" s="41" t="s">
        <v>5932</v>
      </c>
      <c r="E1002" s="41" t="s">
        <v>2053</v>
      </c>
      <c r="F1002" s="41" t="s">
        <v>4114</v>
      </c>
      <c r="G1002" s="42">
        <v>41701.0</v>
      </c>
      <c r="H1002" s="41" t="s">
        <v>2673</v>
      </c>
      <c r="I1002" s="45">
        <v>337500.0</v>
      </c>
      <c r="J1002" s="9" t="s">
        <v>4275</v>
      </c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9"/>
      <c r="B1003" s="9"/>
      <c r="C1003" s="41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9"/>
      <c r="B1004" s="9"/>
      <c r="C1004" s="41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15.75" customHeight="1">
      <c r="A1005" s="9"/>
      <c r="B1005" s="9"/>
      <c r="C1005" s="41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ht="15.75" customHeight="1">
      <c r="A1006" s="9"/>
      <c r="B1006" s="9"/>
      <c r="C1006" s="41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ht="15.75" customHeight="1">
      <c r="A1007" s="9"/>
      <c r="B1007" s="9"/>
      <c r="C1007" s="41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ht="15.75" customHeight="1">
      <c r="A1008" s="9"/>
      <c r="B1008" s="9"/>
      <c r="C1008" s="41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ht="15.75" customHeight="1">
      <c r="A1009" s="9"/>
      <c r="B1009" s="9"/>
      <c r="C1009" s="41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ht="15.75" customHeight="1">
      <c r="A1010" s="9"/>
      <c r="B1010" s="9"/>
      <c r="C1010" s="41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ht="15.75" customHeight="1">
      <c r="A1011" s="9"/>
      <c r="B1011" s="9"/>
      <c r="C1011" s="41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ht="15.75" customHeight="1">
      <c r="A1012" s="9"/>
      <c r="B1012" s="9"/>
      <c r="C1012" s="41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ht="15.75" customHeight="1">
      <c r="A1013" s="9"/>
      <c r="B1013" s="9"/>
      <c r="C1013" s="41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ht="15.75" customHeight="1">
      <c r="A1014" s="9"/>
      <c r="B1014" s="9"/>
      <c r="C1014" s="41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ht="15.75" customHeight="1">
      <c r="A1015" s="9"/>
      <c r="B1015" s="9"/>
      <c r="C1015" s="41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ht="15.75" customHeight="1">
      <c r="A1016" s="9"/>
      <c r="B1016" s="9"/>
      <c r="C1016" s="41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ht="15.75" customHeight="1">
      <c r="A1017" s="9"/>
      <c r="B1017" s="9"/>
      <c r="C1017" s="41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ht="15.75" customHeight="1">
      <c r="A1018" s="9"/>
      <c r="B1018" s="9"/>
      <c r="C1018" s="41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ht="15.75" customHeight="1">
      <c r="A1019" s="9"/>
      <c r="B1019" s="9"/>
      <c r="C1019" s="41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ht="15.75" customHeight="1">
      <c r="A1020" s="9"/>
      <c r="B1020" s="9"/>
      <c r="C1020" s="41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ht="15.75" customHeight="1">
      <c r="A1021" s="9"/>
      <c r="B1021" s="9"/>
      <c r="C1021" s="41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ht="15.75" customHeight="1">
      <c r="A1022" s="9"/>
      <c r="B1022" s="9"/>
      <c r="C1022" s="41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ht="15.75" customHeight="1">
      <c r="A1023" s="9"/>
      <c r="B1023" s="9"/>
      <c r="C1023" s="41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ht="15.75" customHeight="1">
      <c r="A1024" s="9"/>
      <c r="B1024" s="9"/>
      <c r="C1024" s="41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ht="15.75" customHeight="1">
      <c r="A1025" s="9"/>
      <c r="B1025" s="9"/>
      <c r="C1025" s="41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ht="15.75" customHeight="1">
      <c r="A1026" s="9"/>
      <c r="B1026" s="9"/>
      <c r="C1026" s="41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ht="15.75" customHeight="1">
      <c r="A1027" s="9"/>
      <c r="B1027" s="9"/>
      <c r="C1027" s="41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ht="15.75" customHeight="1">
      <c r="A1028" s="9"/>
      <c r="B1028" s="9"/>
      <c r="C1028" s="41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ht="15.75" customHeight="1">
      <c r="A1029" s="9"/>
      <c r="B1029" s="9"/>
      <c r="C1029" s="41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ht="15.75" customHeight="1">
      <c r="A1030" s="9"/>
      <c r="B1030" s="9"/>
      <c r="C1030" s="41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ht="15.75" customHeight="1">
      <c r="A1031" s="9"/>
      <c r="B1031" s="9"/>
      <c r="C1031" s="41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ht="15.75" customHeight="1">
      <c r="A1032" s="9"/>
      <c r="B1032" s="9"/>
      <c r="C1032" s="41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ht="15.75" customHeight="1">
      <c r="A1033" s="9"/>
      <c r="B1033" s="9"/>
      <c r="C1033" s="41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ht="15.75" customHeight="1">
      <c r="A1034" s="9"/>
      <c r="B1034" s="9"/>
      <c r="C1034" s="41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ht="15.75" customHeight="1">
      <c r="A1035" s="9"/>
      <c r="B1035" s="9"/>
      <c r="C1035" s="41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ht="15.75" customHeight="1">
      <c r="A1036" s="9"/>
      <c r="B1036" s="9"/>
      <c r="C1036" s="41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ht="15.75" customHeight="1">
      <c r="A1037" s="9"/>
      <c r="B1037" s="9"/>
      <c r="C1037" s="41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ht="15.75" customHeight="1">
      <c r="A1038" s="9"/>
      <c r="B1038" s="9"/>
      <c r="C1038" s="41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ht="15.75" customHeight="1">
      <c r="A1039" s="9"/>
      <c r="B1039" s="9"/>
      <c r="C1039" s="41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ht="15.75" customHeight="1">
      <c r="A1040" s="9"/>
      <c r="B1040" s="9"/>
      <c r="C1040" s="41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ht="15.75" customHeight="1">
      <c r="A1041" s="9"/>
      <c r="B1041" s="9"/>
      <c r="C1041" s="41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ht="15.75" customHeight="1">
      <c r="A1042" s="9"/>
      <c r="B1042" s="9"/>
      <c r="C1042" s="41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ht="15.75" customHeight="1">
      <c r="A1043" s="9"/>
      <c r="B1043" s="9"/>
      <c r="C1043" s="41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ht="15.75" customHeight="1">
      <c r="A1044" s="9"/>
      <c r="B1044" s="9"/>
      <c r="C1044" s="41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ht="15.75" customHeight="1">
      <c r="A1045" s="9"/>
      <c r="B1045" s="9"/>
      <c r="C1045" s="41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ht="15.75" customHeight="1">
      <c r="A1046" s="9"/>
      <c r="B1046" s="9"/>
      <c r="C1046" s="41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ht="15.75" customHeight="1">
      <c r="A1047" s="9"/>
      <c r="B1047" s="9"/>
      <c r="C1047" s="41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ht="15.75" customHeight="1">
      <c r="A1048" s="9"/>
      <c r="B1048" s="9"/>
      <c r="C1048" s="41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ht="15.75" customHeight="1">
      <c r="A1049" s="9"/>
      <c r="B1049" s="9"/>
      <c r="C1049" s="41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ht="15.75" customHeight="1">
      <c r="A1050" s="9"/>
      <c r="B1050" s="9"/>
      <c r="C1050" s="41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ht="15.75" customHeight="1">
      <c r="A1051" s="9"/>
      <c r="B1051" s="9"/>
      <c r="C1051" s="41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ht="15.75" customHeight="1">
      <c r="A1052" s="9"/>
      <c r="B1052" s="9"/>
      <c r="C1052" s="41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ht="15.75" customHeight="1">
      <c r="A1053" s="9"/>
      <c r="B1053" s="9"/>
      <c r="C1053" s="41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ht="15.75" customHeight="1">
      <c r="A1054" s="9"/>
      <c r="B1054" s="9"/>
      <c r="C1054" s="41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ht="15.75" customHeight="1">
      <c r="A1055" s="9"/>
      <c r="B1055" s="9"/>
      <c r="C1055" s="41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ht="15.75" customHeight="1">
      <c r="A1056" s="9"/>
      <c r="B1056" s="9"/>
      <c r="C1056" s="41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ht="15.75" customHeight="1">
      <c r="A1057" s="9"/>
      <c r="B1057" s="9"/>
      <c r="C1057" s="41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ht="15.75" customHeight="1">
      <c r="A1058" s="9"/>
      <c r="B1058" s="9"/>
      <c r="C1058" s="41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ht="15.75" customHeight="1">
      <c r="A1059" s="9"/>
      <c r="B1059" s="9"/>
      <c r="C1059" s="41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ht="15.75" customHeight="1">
      <c r="A1060" s="9"/>
      <c r="B1060" s="9"/>
      <c r="C1060" s="41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ht="15.75" customHeight="1">
      <c r="A1061" s="9"/>
      <c r="B1061" s="9"/>
      <c r="C1061" s="41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ht="15.75" customHeight="1">
      <c r="A1062" s="9"/>
      <c r="B1062" s="9"/>
      <c r="C1062" s="41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ht="15.75" customHeight="1">
      <c r="A1063" s="9"/>
      <c r="B1063" s="9"/>
      <c r="C1063" s="41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ht="15.75" customHeight="1">
      <c r="A1064" s="9"/>
      <c r="B1064" s="9"/>
      <c r="C1064" s="41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ht="15.75" customHeight="1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ht="15.75" customHeight="1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ht="15.75" customHeight="1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ht="15.75" customHeight="1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ht="15.75" customHeight="1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ht="15.75" customHeight="1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ht="15.75" customHeight="1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ht="15.75" customHeight="1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ht="15.75" customHeight="1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ht="15.75" customHeight="1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ht="15.75" customHeight="1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ht="15.75" customHeight="1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ht="15.75" customHeight="1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ht="15.75" customHeight="1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ht="15.75" customHeight="1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ht="15.75" customHeight="1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ht="15.75" customHeight="1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ht="15.75" customHeight="1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ht="15.75" customHeight="1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ht="15.75" customHeight="1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ht="15.75" customHeight="1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ht="15.75" customHeight="1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ht="15.75" customHeight="1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ht="15.75" customHeight="1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ht="15.75" customHeight="1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ht="15.75" customHeight="1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ht="15.75" customHeight="1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ht="15.75" customHeight="1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ht="15.75" customHeight="1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ht="15.75" customHeight="1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ht="15.75" customHeight="1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ht="15.75" customHeight="1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ht="15.75" customHeight="1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ht="15.75" customHeight="1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ht="15.75" customHeight="1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ht="15.75" customHeight="1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ht="15.75" customHeight="1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ht="15.75" customHeight="1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ht="15.75" customHeight="1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ht="15.75" customHeight="1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ht="15.75" customHeight="1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ht="15.75" customHeight="1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ht="15.75" customHeight="1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ht="15.75" customHeight="1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ht="15.75" customHeight="1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ht="15.75" customHeight="1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ht="15.75" customHeight="1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ht="15.75" customHeight="1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ht="15.75" customHeight="1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ht="15.75" customHeight="1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ht="15.75" customHeight="1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ht="15.75" customHeight="1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ht="15.75" customHeight="1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ht="15.75" customHeight="1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ht="15.75" customHeight="1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ht="15.75" customHeight="1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ht="15.75" customHeight="1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ht="15.75" customHeight="1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ht="15.75" customHeight="1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ht="15.75" customHeight="1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ht="15.75" customHeight="1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ht="15.75" customHeight="1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ht="15.75" customHeight="1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ht="15.75" customHeight="1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ht="15.75" customHeight="1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ht="15.75" customHeight="1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ht="15.75" customHeight="1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ht="15.75" customHeight="1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ht="15.75" customHeight="1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ht="15.75" customHeight="1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ht="15.75" customHeight="1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ht="15.75" customHeight="1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ht="15.75" customHeight="1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ht="15.75" customHeight="1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ht="15.75" customHeight="1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ht="15.75" customHeight="1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ht="15.75" customHeight="1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ht="15.75" customHeight="1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ht="15.75" customHeight="1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ht="15.75" customHeight="1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ht="15.75" customHeight="1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ht="15.75" customHeight="1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ht="15.75" customHeight="1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ht="15.75" customHeight="1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ht="15.75" customHeight="1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ht="15.75" customHeight="1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ht="15.75" customHeight="1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ht="15.75" customHeight="1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 ht="15.75" customHeight="1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ht="15.75" customHeight="1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 ht="15.75" customHeight="1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ht="15.75" customHeight="1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 ht="15.75" customHeight="1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ht="15.75" customHeight="1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 ht="15.75" customHeight="1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 ht="15.75" customHeight="1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 ht="15.75" customHeight="1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 ht="15.75" customHeight="1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 ht="15.75" customHeight="1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 ht="15.75" customHeight="1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 ht="15.75" customHeight="1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 ht="15.75" customHeight="1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 ht="15.75" customHeight="1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 ht="15.75" customHeight="1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 ht="15.75" customHeight="1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 ht="15.75" customHeight="1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 ht="15.75" customHeight="1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 ht="15.75" customHeight="1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 ht="15.75" customHeight="1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 ht="15.75" customHeight="1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 ht="15.75" customHeight="1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 ht="15.75" customHeight="1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ht="15.75" customHeight="1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ht="15.75" customHeight="1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 ht="15.75" customHeight="1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 ht="15.75" customHeight="1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ht="15.75" customHeight="1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 ht="15.75" customHeight="1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 ht="15.75" customHeight="1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 ht="15.75" customHeight="1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 ht="15.75" customHeight="1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 ht="15.75" customHeight="1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 ht="15.75" customHeight="1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 ht="15.75" customHeight="1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 ht="15.75" customHeight="1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 ht="15.75" customHeight="1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 ht="15.75" customHeight="1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 ht="15.75" customHeight="1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 ht="15.75" customHeight="1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 ht="15.75" customHeight="1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 ht="15.75" customHeight="1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 ht="15.75" customHeight="1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 ht="15.75" customHeight="1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 ht="15.75" customHeight="1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 ht="15.75" customHeight="1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 ht="15.75" customHeight="1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 ht="15.75" customHeight="1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 ht="15.75" customHeight="1">
      <c r="A1202" s="9"/>
      <c r="B1202" s="9"/>
      <c r="C1202" s="9"/>
      <c r="D1202" s="9"/>
      <c r="E1202" s="9"/>
      <c r="F1202" s="9"/>
      <c r="G1202" s="9"/>
      <c r="H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2024-06-04T09:05:00Z</dcterms:created>
  <dc:creator>liuyidan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D233E9300A2FA063D09D5F6664E0A1DF_41</vt:lpwstr>
  </property>
  <property fmtid="{D5CDD505-2E9C-101B-9397-08002B2CF9AE}" pid="3" name="KSOProductBuildVer">
    <vt:lpwstr>1033-6.5.2.8766</vt:lpwstr>
  </property>
</Properties>
</file>