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800" windowHeight="8192" windowWidth="16384" xWindow="0" yWindow="0"/>
  </bookViews>
  <sheets>
    <sheet name="Overall" sheetId="1" state="visible" r:id="rId2"/>
    <sheet name="Detailed" sheetId="2" state="visible" r:id="rId3"/>
    <sheet name="Games" sheetId="3" state="visible" r:id="rId4"/>
    <sheet name="Trade Record" sheetId="4" state="visible" r:id="rId5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  <color rgb="FF595959"/>
    </font>
    <font>
      <name val="微软雅黑"/>
      <charset val="1"/>
      <family val="2"/>
      <sz val="9"/>
    </font>
    <font>
      <name val="微软雅黑"/>
      <charset val="1"/>
      <family val="2"/>
      <sz val="9"/>
      <b val="true"/>
    </font>
    <font>
      <name val="微软雅黑"/>
      <charset val="1"/>
      <family val="2"/>
      <sz val="9"/>
      <color rgb="FF595959"/>
    </font>
  </fonts>
  <fills count="7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7B665"/>
        <bgColor indexed="64"/>
      </patternFill>
    </fill>
  </fills>
  <borders count="9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ck"/>
      <right style="thick"/>
      <top style="thick"/>
      <bottom/>
      <diagonal/>
    </border>
    <border diagonalDown="false" diagonalUp="false">
      <left style="thick"/>
      <right style="thick"/>
      <top/>
      <bottom/>
      <diagonal/>
    </border>
    <border diagonalDown="false" diagonalUp="false">
      <left style="thick"/>
      <right/>
      <top/>
      <bottom/>
      <diagonal/>
    </border>
    <border diagonalDown="false" diagonalUp="false">
      <left/>
      <right style="thick"/>
      <top/>
      <bottom/>
      <diagonal/>
    </border>
    <border diagonalDown="false" diagonalUp="false">
      <left style="thick"/>
      <right/>
      <top/>
      <bottom style="thick"/>
      <diagonal/>
    </border>
    <border diagonalDown="false" diagonalUp="false">
      <left/>
      <right/>
      <top/>
      <bottom style="thick"/>
      <diagonal/>
    </border>
    <border diagonalDown="false" diagonalUp="false">
      <left/>
      <right style="thick"/>
      <top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6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5" xfId="0">
      <alignment horizontal="general" vertical="bottom" textRotation="0" wrapText="false" indent="0" shrinkToFit="false"/>
      <protection locked="true" hidden="false"/>
    </xf>
    <xf applyAlignment="true" applyBorder="false" applyFont="true" applyProtection="false" borderId="0" fillId="0" fontId="4" numFmtId="165" xfId="0">
      <alignment horizontal="left" vertical="center" textRotation="0" wrapText="false" indent="0" shrinkToFit="false"/>
      <protection locked="true" hidden="false"/>
    </xf>
    <xf applyAlignment="true" applyBorder="false" applyFont="true" applyProtection="false" borderId="0" fillId="0" fontId="5" numFmtId="165" xfId="0">
      <alignment horizontal="left" vertical="center" textRotation="0" wrapText="true" indent="0" shrinkToFit="false"/>
      <protection locked="true" hidden="false"/>
    </xf>
    <xf applyAlignment="true" applyBorder="true" applyFont="true" applyProtection="false" borderId="1" fillId="2" fontId="6" numFmtId="165" xfId="0">
      <alignment horizontal="center" vertical="center" textRotation="0" wrapText="true" indent="0" shrinkToFit="false"/>
      <protection locked="true" hidden="false"/>
    </xf>
    <xf applyAlignment="true" applyBorder="true" applyFont="true" applyProtection="false" borderId="1" fillId="3" fontId="6" numFmtId="164" xfId="0">
      <alignment horizontal="center" vertical="center" textRotation="0" wrapText="true" indent="0" shrinkToFit="false"/>
      <protection locked="true" hidden="false"/>
    </xf>
    <xf applyAlignment="true" applyBorder="true" applyFont="true" applyProtection="false" borderId="1" fillId="4" fontId="6" numFmtId="164" xfId="0">
      <alignment horizontal="center" vertical="center" textRotation="0" wrapText="true" indent="0" shrinkToFit="false"/>
      <protection locked="true" hidden="false"/>
    </xf>
    <xf applyAlignment="true" applyBorder="true" applyFont="true" applyProtection="false" borderId="1" fillId="5" fontId="6" numFmtId="164" xfId="0">
      <alignment horizontal="center" vertical="center" textRotation="0" wrapText="true" indent="0" shrinkToFit="false"/>
      <protection locked="true" hidden="false"/>
    </xf>
    <xf applyAlignment="true" applyBorder="true" applyFont="true" applyProtection="false" borderId="1" fillId="6" fontId="6" numFmtId="164" xfId="0">
      <alignment horizontal="center" vertical="center" textRotation="0" wrapText="true" indent="0" shrinkToFit="false"/>
      <protection locked="true" hidden="false"/>
    </xf>
    <xf applyAlignment="true" applyBorder="true" applyFont="true" applyProtection="false" borderId="1" fillId="0" fontId="5" numFmtId="165" xfId="0">
      <alignment horizontal="center" vertical="center" textRotation="0" wrapText="true" indent="0" shrinkToFit="false"/>
      <protection locked="true" hidden="false"/>
    </xf>
    <xf applyAlignment="true" applyBorder="true" applyFont="true" applyProtection="false" borderId="1" fillId="0" fontId="5" numFmtId="164" xfId="0">
      <alignment horizontal="center" vertical="center" textRotation="0" wrapText="true" indent="0" shrinkToFit="false"/>
      <protection locked="true" hidden="false"/>
    </xf>
    <xf applyAlignment="true" applyBorder="true" applyFont="true" applyProtection="false" borderId="1" fillId="0" fontId="5" numFmtId="164" xfId="0">
      <alignment horizontal="right" vertical="center" textRotation="0" wrapText="true" indent="0" shrinkToFit="false"/>
      <protection locked="true" hidden="false"/>
    </xf>
    <xf applyAlignment="true" applyBorder="true" applyFont="true" applyProtection="false" borderId="2" fillId="2" fontId="6" numFmtId="165" xfId="0">
      <alignment horizontal="center" vertical="center" textRotation="0" wrapText="true" indent="0" shrinkToFit="false"/>
      <protection locked="true" hidden="false"/>
    </xf>
    <xf applyAlignment="true" applyBorder="true" applyFont="true" applyProtection="false" borderId="2" fillId="2" fontId="6" numFmtId="164" xfId="0">
      <alignment horizontal="center" vertical="center" textRotation="0" wrapText="true" indent="0" shrinkToFit="false"/>
      <protection locked="true" hidden="false"/>
    </xf>
    <xf applyAlignment="true" applyBorder="true" applyFont="true" applyProtection="false" borderId="3" fillId="2" fontId="6" numFmtId="165" xfId="0">
      <alignment horizontal="center" vertical="center" textRotation="0" wrapText="true" indent="0" shrinkToFit="false"/>
      <protection locked="true" hidden="false"/>
    </xf>
    <xf applyAlignment="true" applyBorder="true" applyFont="true" applyProtection="false" borderId="3" fillId="2" fontId="6" numFmtId="164" xfId="0">
      <alignment horizontal="center" vertical="center" textRotation="0" wrapText="true" indent="0" shrinkToFit="false"/>
      <protection locked="true" hidden="false"/>
    </xf>
    <xf applyAlignment="true" applyBorder="true" applyFont="true" applyProtection="false" borderId="4" fillId="6" fontId="6" numFmtId="165" xfId="0">
      <alignment horizontal="center" vertical="center" textRotation="0" wrapText="true" indent="0" shrinkToFit="false"/>
      <protection locked="true" hidden="false"/>
    </xf>
    <xf applyAlignment="true" applyBorder="true" applyFont="true" applyProtection="false" borderId="4" fillId="6" fontId="6" numFmtId="164" xfId="0">
      <alignment horizontal="center" vertical="center" textRotation="0" wrapText="true" indent="0" shrinkToFit="false"/>
      <protection locked="true" hidden="false"/>
    </xf>
    <xf applyAlignment="true" applyBorder="false" applyFont="true" applyProtection="false" borderId="0" fillId="6" fontId="6" numFmtId="164" xfId="0">
      <alignment horizontal="center" vertical="center" textRotation="0" wrapText="true" indent="0" shrinkToFit="false"/>
      <protection locked="true" hidden="false"/>
    </xf>
    <xf applyAlignment="true" applyBorder="false" applyFont="true" applyProtection="false" borderId="0" fillId="4" fontId="6" numFmtId="164" xfId="0">
      <alignment horizontal="center" vertical="center" textRotation="0" wrapText="true" indent="0" shrinkToFit="false"/>
      <protection locked="true" hidden="false"/>
    </xf>
    <xf applyAlignment="true" applyBorder="true" applyFont="true" applyProtection="false" borderId="5" fillId="6" fontId="6" numFmtId="164" xfId="0">
      <alignment horizontal="center" vertical="center" textRotation="0" wrapText="true" indent="0" shrinkToFit="false"/>
      <protection locked="true" hidden="false"/>
    </xf>
    <xf applyAlignment="true" applyBorder="true" applyFont="true" applyProtection="false" borderId="4" fillId="0" fontId="5" numFmtId="165" xfId="0">
      <alignment horizontal="center" vertical="center" textRotation="0" wrapText="true" indent="0" shrinkToFit="false"/>
      <protection locked="true" hidden="false"/>
    </xf>
    <xf applyAlignment="true" applyBorder="true" applyFont="true" applyProtection="false" borderId="4" fillId="0" fontId="5" numFmtId="164" xfId="0">
      <alignment horizontal="center" vertical="center" textRotation="0" wrapText="true" indent="0" shrinkToFit="false"/>
      <protection locked="true" hidden="false"/>
    </xf>
    <xf applyAlignment="true" applyBorder="false" applyFont="true" applyProtection="false" borderId="0" fillId="0" fontId="5" numFmtId="164" xfId="0">
      <alignment horizontal="center" vertical="center" textRotation="0" wrapText="true" indent="0" shrinkToFit="false"/>
      <protection locked="true" hidden="false"/>
    </xf>
    <xf applyAlignment="true" applyBorder="false" applyFont="true" applyProtection="false" borderId="0" fillId="0" fontId="5" numFmtId="164" xfId="0">
      <alignment horizontal="right" vertical="center" textRotation="0" wrapText="true" indent="0" shrinkToFit="false"/>
      <protection locked="true" hidden="false"/>
    </xf>
    <xf applyAlignment="true" applyBorder="true" applyFont="true" applyProtection="false" borderId="5" fillId="0" fontId="5" numFmtId="164" xfId="0">
      <alignment horizontal="right" vertical="center" textRotation="0" wrapText="true" indent="0" shrinkToFit="false"/>
      <protection locked="true" hidden="false"/>
    </xf>
    <xf applyAlignment="true" applyBorder="true" applyFont="true" applyProtection="false" borderId="6" fillId="0" fontId="6" numFmtId="165" xfId="0">
      <alignment horizontal="center" vertical="center" textRotation="0" wrapText="true" indent="0" shrinkToFit="false"/>
      <protection locked="true" hidden="false"/>
    </xf>
    <xf applyAlignment="true" applyBorder="true" applyFont="true" applyProtection="false" borderId="6" fillId="0" fontId="6" numFmtId="164" xfId="0">
      <alignment horizontal="center" vertical="center" textRotation="0" wrapText="true" indent="0" shrinkToFit="false"/>
      <protection locked="true" hidden="false"/>
    </xf>
    <xf applyAlignment="true" applyBorder="true" applyFont="true" applyProtection="false" borderId="7" fillId="0" fontId="6" numFmtId="164" xfId="0">
      <alignment horizontal="center" vertical="center" textRotation="0" wrapText="true" indent="0" shrinkToFit="false"/>
      <protection locked="true" hidden="false"/>
    </xf>
    <xf applyAlignment="true" applyBorder="true" applyFont="true" applyProtection="false" borderId="7" fillId="0" fontId="6" numFmtId="164" xfId="0">
      <alignment horizontal="right" vertical="center" textRotation="0" wrapText="true" indent="0" shrinkToFit="false"/>
      <protection locked="true" hidden="false"/>
    </xf>
    <xf applyAlignment="true" applyBorder="true" applyFont="true" applyProtection="false" borderId="8" fillId="0" fontId="6" numFmtId="164" xfId="0">
      <alignment horizontal="right" vertical="center" textRotation="0" wrapText="true" indent="0" shrinkToFit="false"/>
      <protection locked="true" hidden="false"/>
    </xf>
    <xf applyAlignment="true" applyBorder="false" applyFont="true" applyProtection="false" borderId="0" fillId="0" fontId="7" numFmtId="165" xfId="0">
      <alignment horizontal="left" vertical="center" textRotation="0" wrapText="false" indent="0" shrinkToFit="false"/>
      <protection locked="true" hidden="false"/>
    </xf>
    <xf applyAlignment="true" applyBorder="true" applyFont="true" applyProtection="false" borderId="1" fillId="3" fontId="6" numFmtId="165" xfId="0">
      <alignment horizontal="center" vertical="center" textRotation="0" wrapText="true" indent="0" shrinkToFit="false"/>
      <protection locked="true" hidden="false"/>
    </xf>
    <xf applyAlignment="true" applyBorder="true" applyFont="true" applyProtection="false" borderId="1" fillId="3" fontId="6" numFmtId="164" xfId="0">
      <alignment horizontal="center" vertical="center" textRotation="0" wrapText="true" indent="0" shrinkToFit="false"/>
      <protection locked="true" hidden="false"/>
    </xf>
    <xf applyAlignment="true" applyBorder="true" applyFont="true" applyProtection="false" borderId="1" fillId="6" fontId="6" numFmtId="165" xfId="0">
      <alignment horizontal="center" vertical="center" textRotation="0" wrapText="true" indent="0" shrinkToFit="false"/>
      <protection locked="true" hidden="false"/>
    </xf>
    <xf applyAlignment="true" applyBorder="true" applyFont="true" applyProtection="false" borderId="1" fillId="6" fontId="6" numFmtId="164" xfId="0">
      <alignment horizontal="center" vertical="center" textRotation="0" wrapText="tru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pane ySplit="3" topLeftCell="A4" activePane="bottomLeft" state="frozen"/>
      <selection activeCell="A4" activeCellId="0" pane="bottomLeft" sqref="A4"/>
    </sheetView>
  </sheetViews>
  <cols>
    <col collapsed="false" hidden="false" max="1" min="1" style="0" customWidth="true" width="20.71"/>
    <col collapsed="false" hidden="false" max="2" min="2" style="0" customWidth="true" width="10.71"/>
    <col collapsed="false" hidden="false" max="3" min="3" style="0" customWidth="true" width="16.71"/>
    <col collapsed="false" hidden="false" max="4" min="4" style="0" customWidth="true" width="16.71"/>
    <col collapsed="false" hidden="false" max="5" min="5" style="0" customWidth="true" width="16.71"/>
    <col collapsed="false" hidden="false" max="6" min="6" style="0" customWidth="true" width="16.71"/>
    <col collapsed="false" hidden="false" max="7" min="7" style="0" customWidth="true" width="10.71"/>
    <col collapsed="false" hidden="false" max="8" min="8" style="0" customWidth="true" width="10.71"/>
    <col collapsed="false" hidden="false" max="9" min="9" style="0" customWidth="true" width="16.71"/>
    <col collapsed="false" hidden="false" max="10" min="10" style="0" customWidth="true" width="16.71"/>
    <col collapsed="false" hidden="false" max="11" min="11" style="0" customWidth="true" width="16.71"/>
    <col collapsed="false" hidden="false" max="12" min="12" style="0" customWidth="true" width="20.71"/>
    <col collapsed="false" hidden="false" max="13" min="13" style="0" customWidth="true" width="20.71"/>
    <col collapsed="false" hidden="false" max="14" min="14" style="0" customWidth="true" width="20.71"/>
    <col collapsed="false" hidden="false" max="15" min="15" style="0" customWidth="true" width="20.71"/>
    <col collapsed="false" hidden="false" max="16" min="16" style="0" customWidth="true" width="10.71"/>
    <col collapsed="false" hidden="false" max="17" min="17" style="0" customWidth="true" width="10.71"/>
    <col collapsed="false" hidden="false" max="18" min="18" style="0" customWidth="true" width="16.71"/>
    <col collapsed="false" hidden="false" max="19" min="19" style="0" customWidth="true" width="16.71"/>
    <col collapsed="false" hidden="false" max="20" min="20" style="0" customWidth="true" width="16.71"/>
    <col collapsed="false" hidden="false" max="21" min="21" style="0" customWidth="true" width="16.71"/>
    <col collapsed="false" hidden="false" max="22" min="22" style="0" customWidth="true" width="25.71"/>
    <col collapsed="false" hidden="false" max="23" min="23" style="0" customWidth="true" width="25.71"/>
    <col collapsed="false" hidden="false" max="1024" min="24" style="0" customWidth="false" width="11.5"/>
  </cols>
  <sheetData>
    <row collapsed="" customFormat="false" customHeight="1" hidden="" ht="30" outlineLevel="0" r="1">
      <c r="A1" s="2" t="inlineStr">
        <is>
          <t>This sheet is provided by PPPoker Co., Ltd. and is based on the derivative data of the virtual game currency , which is only a reference and does not have legal effect.</t>
        </is>
      </c>
    </row>
    <row collapsed="" customFormat="false" customHeight="1" hidden="" ht="20" outlineLevel="0" r="2">
      <c r="A2" s="3" t="inlineStr">
        <is>
          <t>Overall Player Winnings = From Opponents + From Insurance + From EV Chop + From Jackpot.</t>
        </is>
      </c>
    </row>
    <row collapsed="" customFormat="false" customHeight="1" hidden="" ht="20" outlineLevel="0" r="3">
      <c r="A3" s="3" t="inlineStr">
        <is>
          <t>Overall Club Earnings = Fee + Jackpot Fee + Jackpot Payout + EV Chop + Insurance+  Ticket Value Given Out + Ticket Buy-in.</t>
        </is>
      </c>
    </row>
    <row collapsed="" customFormat="false" customHeight="1" hidden="" ht="20" outlineLevel="0" r="4">
      <c r="A4" s="3" t="inlineStr">
        <is>
          <t>Overall Player Winnings + Overall Club Earnings + Gtd Gap = 0.</t>
        </is>
      </c>
    </row>
    <row collapsed="" customFormat="false" customHeight="" hidden="" ht="12.1" outlineLevel="0" r="5">
      <c r="A5" s="4" t="inlineStr">
        <is>
          <t>Poker League.AU
(949733)
2020/04/20 
 - 
 2020/04/26
UTC +1000</t>
        </is>
      </c>
      <c r="B5" s="5" t="inlineStr">
        <is>
          <t>Player ID</t>
        </is>
      </c>
      <c r="C5" s="5" t="inlineStr">
        <is>
          <t>Country/Region</t>
        </is>
      </c>
      <c r="D5" s="5" t="inlineStr">
        <is>
          <t>Nickname</t>
        </is>
      </c>
      <c r="E5" s="5" t="inlineStr">
        <is>
          <t>Memoname</t>
        </is>
      </c>
      <c r="F5" s="5" t="inlineStr">
        <is>
          <t>Agent</t>
        </is>
      </c>
      <c r="G5" s="5" t="inlineStr">
        <is>
          <t>Agent ID</t>
        </is>
      </c>
      <c r="H5" s="6" t="inlineStr">
        <is>
          <t>Player Winnings</t>
        </is>
      </c>
      <c r="I5" s="6"/>
      <c r="J5" s="6"/>
      <c r="K5" s="6"/>
      <c r="L5" s="6"/>
      <c r="M5" s="6" t="inlineStr">
        <is>
          <t>Ticket Value Won</t>
        </is>
      </c>
      <c r="N5" s="6" t="inlineStr">
        <is>
          <t>Ticket Buy-in</t>
        </is>
      </c>
      <c r="O5" s="7" t="inlineStr">
        <is>
          <t>Customized Prize Value</t>
        </is>
      </c>
      <c r="P5" s="8" t="inlineStr">
        <is>
          <t>Club Earnings</t>
        </is>
      </c>
      <c r="Q5" s="8"/>
      <c r="R5" s="8"/>
      <c r="S5" s="8"/>
      <c r="T5" s="8"/>
      <c r="U5" s="8"/>
      <c r="V5" s="8"/>
      <c r="W5" s="8"/>
    </row>
    <row collapsed="" customFormat="false" customHeight="" hidden="" ht="12.1" outlineLevel="0" r="6">
      <c r="A6" s="4"/>
      <c r="B6" s="5"/>
      <c r="C6" s="5"/>
      <c r="D6" s="5"/>
      <c r="E6" s="5"/>
      <c r="F6" s="5"/>
      <c r="G6" s="5"/>
      <c r="H6" s="6" t="inlineStr">
        <is>
          <t>Overall</t>
        </is>
      </c>
      <c r="I6" s="6" t="inlineStr">
        <is>
          <t>From Opponents</t>
        </is>
      </c>
      <c r="J6" s="6" t="inlineStr">
        <is>
          <t>From EV Chop</t>
        </is>
      </c>
      <c r="K6" s="6" t="inlineStr">
        <is>
          <t>From Insurance</t>
        </is>
      </c>
      <c r="L6" s="6" t="inlineStr">
        <is>
          <t>From Jackpot</t>
        </is>
      </c>
      <c r="M6" s="6"/>
      <c r="N6" s="6"/>
      <c r="O6" s="7"/>
      <c r="P6" s="8" t="inlineStr">
        <is>
          <t>Overall</t>
        </is>
      </c>
      <c r="Q6" s="8" t="inlineStr">
        <is>
          <t>Fee</t>
        </is>
      </c>
      <c r="R6" s="8" t="inlineStr">
        <is>
          <t>Jackpot Fee</t>
        </is>
      </c>
      <c r="S6" s="8" t="inlineStr">
        <is>
          <t>Jackpot Payout</t>
        </is>
      </c>
      <c r="T6" s="8" t="inlineStr">
        <is>
          <t>EV Chop</t>
        </is>
      </c>
      <c r="U6" s="8" t="inlineStr">
        <is>
          <t>Insurance</t>
        </is>
      </c>
      <c r="V6" s="8" t="inlineStr">
        <is>
          <t>Ticket Value Given Out</t>
        </is>
      </c>
      <c r="W6" s="8" t="inlineStr">
        <is>
          <t>Ticket Buy-in</t>
        </is>
      </c>
    </row>
    <row collapsed="" customFormat="false" customHeight="" hidden="" ht="12.1" outlineLevel="0" r="7">
      <c r="A7" s="9"/>
      <c r="B7" s="10" t="n">
        <v>3551795</v>
      </c>
      <c r="C7" s="10" t="inlineStr">
        <is>
          <t>Malaysia</t>
        </is>
      </c>
      <c r="D7" s="10" t="inlineStr">
        <is>
          <t>Table General</t>
        </is>
      </c>
      <c r="E7" s="10" t="inlineStr">
        <is>
          <t>Table General</t>
        </is>
      </c>
      <c r="F7" s="10" t="inlineStr">
        <is>
          <t>AOJLuthkarsh</t>
        </is>
      </c>
      <c r="G7" s="10" t="n">
        <v>1171227</v>
      </c>
      <c r="H7" s="11" t="s">
        <f>=SUM(I7:L7)</f>
      </c>
      <c r="I7" s="11" t="n">
        <v>257.46</v>
      </c>
      <c r="J7" s="11" t="n">
        <v>0</v>
      </c>
      <c r="K7" s="11" t="n">
        <v>0</v>
      </c>
      <c r="L7" s="11" t="n">
        <v>0</v>
      </c>
      <c r="M7" s="11" t="n">
        <v>0</v>
      </c>
      <c r="N7" s="11" t="n">
        <v>0</v>
      </c>
      <c r="O7" s="11" t="n">
        <v>0</v>
      </c>
      <c r="P7" s="11" t="s">
        <f>=SUM(Q7:W7)</f>
      </c>
      <c r="Q7" s="11" t="n">
        <v>203.79</v>
      </c>
      <c r="R7" s="11" t="n">
        <v>0</v>
      </c>
      <c r="S7" s="11" t="n">
        <v>-0</v>
      </c>
      <c r="T7" s="11" t="n">
        <v>-0</v>
      </c>
      <c r="U7" s="11" t="n">
        <v>0</v>
      </c>
      <c r="V7" s="11" t="n">
        <v>0</v>
      </c>
      <c r="W7" s="11" t="n">
        <v>-0</v>
      </c>
    </row>
    <row collapsed="" customFormat="false" customHeight="" hidden="" ht="12.1" outlineLevel="0" r="8">
      <c r="A8" s="9"/>
      <c r="B8" s="10" t="n">
        <v>38648</v>
      </c>
      <c r="C8" s="10" t="inlineStr">
        <is>
          <t>Malaysia</t>
        </is>
      </c>
      <c r="D8" s="10" t="inlineStr">
        <is>
          <t>Dyn0mit3</t>
        </is>
      </c>
      <c r="E8" s="10" t="inlineStr">
        <is>
          <t>Dyn0mit3</t>
        </is>
      </c>
      <c r="F8" s="10" t="inlineStr">
        <is>
          <t>AOJLuthkarsh</t>
        </is>
      </c>
      <c r="G8" s="10" t="n">
        <v>1171227</v>
      </c>
      <c r="H8" s="11" t="s">
        <f>=SUM(I8:L8)</f>
      </c>
      <c r="I8" s="11" t="n">
        <v>-150</v>
      </c>
      <c r="J8" s="11" t="n">
        <v>0</v>
      </c>
      <c r="K8" s="11" t="n">
        <v>0</v>
      </c>
      <c r="L8" s="11" t="n">
        <v>0.00</v>
      </c>
      <c r="M8" s="11" t="n">
        <v>0</v>
      </c>
      <c r="N8" s="11" t="n">
        <v>0.00</v>
      </c>
      <c r="O8" s="11" t="n">
        <v>0</v>
      </c>
      <c r="P8" s="11" t="s">
        <f>=SUM(Q8:W8)</f>
      </c>
      <c r="Q8" s="11" t="n">
        <v>15</v>
      </c>
      <c r="R8" s="11" t="n">
        <v>0.00</v>
      </c>
      <c r="S8" s="11" t="n">
        <v>-0</v>
      </c>
      <c r="T8" s="11" t="n">
        <v>0</v>
      </c>
      <c r="U8" s="11" t="n">
        <v>0</v>
      </c>
      <c r="V8" s="11" t="n">
        <v>0</v>
      </c>
      <c r="W8" s="11" t="n">
        <v>-0</v>
      </c>
    </row>
    <row collapsed="" customFormat="false" customHeight="" hidden="" ht="12.1" outlineLevel="0" r="9">
      <c r="A9" s="9"/>
      <c r="B9" s="10" t="n">
        <v>48757</v>
      </c>
      <c r="C9" s="10" t="inlineStr">
        <is>
          <t>Malaysia</t>
        </is>
      </c>
      <c r="D9" s="10" t="inlineStr">
        <is>
          <t>Dygen0rat3</t>
        </is>
      </c>
      <c r="E9" s="10" t="inlineStr">
        <is>
          <t>Dygen0rat3</t>
        </is>
      </c>
      <c r="F9" s="10" t="inlineStr">
        <is>
          <t>AOJLuthkarsh</t>
        </is>
      </c>
      <c r="G9" s="10" t="n">
        <v>1171227</v>
      </c>
      <c r="H9" s="11" t="s">
        <f>=SUM(I9:L9)</f>
      </c>
      <c r="I9" s="11" t="n">
        <v>-150</v>
      </c>
      <c r="J9" s="11" t="n">
        <v>0</v>
      </c>
      <c r="K9" s="11" t="n">
        <v>0</v>
      </c>
      <c r="L9" s="11" t="n">
        <v>0.00</v>
      </c>
      <c r="M9" s="11" t="n">
        <v>0</v>
      </c>
      <c r="N9" s="11" t="n">
        <v>0.00</v>
      </c>
      <c r="O9" s="11" t="n">
        <v>0</v>
      </c>
      <c r="P9" s="11" t="s">
        <f>=SUM(Q9:W9)</f>
      </c>
      <c r="Q9" s="11" t="n">
        <v>15</v>
      </c>
      <c r="R9" s="11" t="n">
        <v>0.00</v>
      </c>
      <c r="S9" s="11" t="n">
        <v>-0</v>
      </c>
      <c r="T9" s="11" t="n">
        <v>0</v>
      </c>
      <c r="U9" s="11" t="n">
        <v>0</v>
      </c>
      <c r="V9" s="11" t="n">
        <v>0</v>
      </c>
      <c r="W9" s="11" t="n">
        <v>-0</v>
      </c>
    </row>
    <row collapsed="" customFormat="false" customHeight="" hidden="" ht="12.1" outlineLevel="0" r="10">
      <c r="A10" s="9"/>
      <c r="B10" s="10" t="n">
        <v>311339</v>
      </c>
      <c r="C10" s="10" t="inlineStr">
        <is>
          <t>Malaysia</t>
        </is>
      </c>
      <c r="D10" s="10" t="inlineStr">
        <is>
          <t>Dysc0stu</t>
        </is>
      </c>
      <c r="E10" s="10" t="inlineStr">
        <is>
          <t>Dysc0stu</t>
        </is>
      </c>
      <c r="F10" s="10" t="inlineStr">
        <is>
          <t>AOJLuthkarsh</t>
        </is>
      </c>
      <c r="G10" s="10" t="n">
        <v>1171227</v>
      </c>
      <c r="H10" s="11" t="s">
        <f>=SUM(I10:L10)</f>
      </c>
      <c r="I10" s="11" t="n">
        <v>-150</v>
      </c>
      <c r="J10" s="11" t="n">
        <v>0</v>
      </c>
      <c r="K10" s="11" t="n">
        <v>0</v>
      </c>
      <c r="L10" s="11" t="n">
        <v>0.00</v>
      </c>
      <c r="M10" s="11" t="n">
        <v>0</v>
      </c>
      <c r="N10" s="11" t="n">
        <v>0.00</v>
      </c>
      <c r="O10" s="11" t="n">
        <v>0</v>
      </c>
      <c r="P10" s="11" t="s">
        <f>=SUM(Q10:W10)</f>
      </c>
      <c r="Q10" s="11" t="n">
        <v>15</v>
      </c>
      <c r="R10" s="11" t="n">
        <v>0.00</v>
      </c>
      <c r="S10" s="11" t="n">
        <v>-0</v>
      </c>
      <c r="T10" s="11" t="n">
        <v>0</v>
      </c>
      <c r="U10" s="11" t="n">
        <v>0</v>
      </c>
      <c r="V10" s="11" t="n">
        <v>0</v>
      </c>
      <c r="W10" s="11" t="n">
        <v>-0</v>
      </c>
    </row>
    <row collapsed="" customFormat="false" customHeight="" hidden="" ht="12.1" outlineLevel="0" r="11">
      <c r="A11" s="9"/>
      <c r="B11" s="10" t="n">
        <v>1405590</v>
      </c>
      <c r="C11" s="10" t="inlineStr">
        <is>
          <t>Malaysia</t>
        </is>
      </c>
      <c r="D11" s="10" t="inlineStr">
        <is>
          <t>Strawberryjam9u</t>
        </is>
      </c>
      <c r="E11" s="10" t="inlineStr">
        <is>
          <t>Strawberryjam9u</t>
        </is>
      </c>
      <c r="F11" s="10" t="inlineStr">
        <is>
          <t>AOJLuthkarsh</t>
        </is>
      </c>
      <c r="G11" s="10" t="n">
        <v>1171227</v>
      </c>
      <c r="H11" s="11" t="s">
        <f>=SUM(I11:L11)</f>
      </c>
      <c r="I11" s="11" t="n">
        <v>-300</v>
      </c>
      <c r="J11" s="11" t="n">
        <v>0</v>
      </c>
      <c r="K11" s="11" t="n">
        <v>0</v>
      </c>
      <c r="L11" s="11" t="n">
        <v>0.00</v>
      </c>
      <c r="M11" s="11" t="n">
        <v>0</v>
      </c>
      <c r="N11" s="11" t="n">
        <v>0.00</v>
      </c>
      <c r="O11" s="11" t="n">
        <v>0</v>
      </c>
      <c r="P11" s="11" t="s">
        <f>=SUM(Q11:W11)</f>
      </c>
      <c r="Q11" s="11" t="n">
        <v>30</v>
      </c>
      <c r="R11" s="11" t="n">
        <v>0.00</v>
      </c>
      <c r="S11" s="11" t="n">
        <v>-0</v>
      </c>
      <c r="T11" s="11" t="n">
        <v>0</v>
      </c>
      <c r="U11" s="11" t="n">
        <v>0</v>
      </c>
      <c r="V11" s="11" t="n">
        <v>0</v>
      </c>
      <c r="W11" s="11" t="n">
        <v>-0</v>
      </c>
    </row>
    <row collapsed="" customFormat="false" customHeight="" hidden="" ht="12.1" outlineLevel="0" r="12">
      <c r="A12" s="9"/>
      <c r="B12" s="10" t="n">
        <v>3362629</v>
      </c>
      <c r="C12" s="10" t="inlineStr">
        <is>
          <t>Malaysia</t>
        </is>
      </c>
      <c r="D12" s="10" t="inlineStr">
        <is>
          <t>bangaliloveu</t>
        </is>
      </c>
      <c r="E12" s="10" t="inlineStr">
        <is>
          <t>bangaliloveu</t>
        </is>
      </c>
      <c r="F12" s="10" t="inlineStr">
        <is>
          <t>AOJLuthkarsh</t>
        </is>
      </c>
      <c r="G12" s="10" t="n">
        <v>1171227</v>
      </c>
      <c r="H12" s="11" t="s">
        <f>=SUM(I12:L12)</f>
      </c>
      <c r="I12" s="11" t="n">
        <v>-300</v>
      </c>
      <c r="J12" s="11" t="n">
        <v>0</v>
      </c>
      <c r="K12" s="11" t="n">
        <v>0</v>
      </c>
      <c r="L12" s="11" t="n">
        <v>0.00</v>
      </c>
      <c r="M12" s="11" t="n">
        <v>0</v>
      </c>
      <c r="N12" s="11" t="n">
        <v>0.00</v>
      </c>
      <c r="O12" s="11" t="n">
        <v>0</v>
      </c>
      <c r="P12" s="11" t="s">
        <f>=SUM(Q12:W12)</f>
      </c>
      <c r="Q12" s="11" t="n">
        <v>30</v>
      </c>
      <c r="R12" s="11" t="n">
        <v>0.00</v>
      </c>
      <c r="S12" s="11" t="n">
        <v>-0</v>
      </c>
      <c r="T12" s="11" t="n">
        <v>0</v>
      </c>
      <c r="U12" s="11" t="n">
        <v>0</v>
      </c>
      <c r="V12" s="11" t="n">
        <v>0</v>
      </c>
      <c r="W12" s="11" t="n">
        <v>-0</v>
      </c>
    </row>
    <row collapsed="" customFormat="false" customHeight="" hidden="" ht="12.1" outlineLevel="0" r="13">
      <c r="A13" s="9"/>
      <c r="B13" s="10" t="n">
        <v>3362664</v>
      </c>
      <c r="C13" s="10" t="inlineStr">
        <is>
          <t>Malaysia</t>
        </is>
      </c>
      <c r="D13" s="10" t="inlineStr">
        <is>
          <t>SejukRamos</t>
        </is>
      </c>
      <c r="E13" s="10" t="inlineStr">
        <is>
          <t>SejukRamos</t>
        </is>
      </c>
      <c r="F13" s="10" t="inlineStr">
        <is>
          <t>AOJLuthkarsh</t>
        </is>
      </c>
      <c r="G13" s="10" t="n">
        <v>1171227</v>
      </c>
      <c r="H13" s="11" t="s">
        <f>=SUM(I13:L13)</f>
      </c>
      <c r="I13" s="11" t="n">
        <v>187.37</v>
      </c>
      <c r="J13" s="11" t="n">
        <v>0</v>
      </c>
      <c r="K13" s="11" t="n">
        <v>0</v>
      </c>
      <c r="L13" s="11" t="n">
        <v>0.00</v>
      </c>
      <c r="M13" s="11" t="n">
        <v>0</v>
      </c>
      <c r="N13" s="11" t="n">
        <v>0.00</v>
      </c>
      <c r="O13" s="11" t="n">
        <v>0</v>
      </c>
      <c r="P13" s="11" t="s">
        <f>=SUM(Q13:W13)</f>
      </c>
      <c r="Q13" s="11" t="n">
        <v>30</v>
      </c>
      <c r="R13" s="11" t="n">
        <v>0.00</v>
      </c>
      <c r="S13" s="11" t="n">
        <v>-0</v>
      </c>
      <c r="T13" s="11" t="n">
        <v>0</v>
      </c>
      <c r="U13" s="11" t="n">
        <v>0</v>
      </c>
      <c r="V13" s="11" t="n">
        <v>0</v>
      </c>
      <c r="W13" s="11" t="n">
        <v>-0</v>
      </c>
    </row>
    <row collapsed="" customFormat="false" customHeight="" hidden="" ht="12.1" outlineLevel="0" r="14">
      <c r="A14" s="9"/>
      <c r="B14" s="10"/>
      <c r="C14" s="10"/>
      <c r="D14" s="10"/>
      <c r="E14" s="10"/>
      <c r="F14" s="10"/>
      <c r="G14" s="10" t="inlineStr">
        <is>
          <t>Total</t>
        </is>
      </c>
      <c r="H14" s="11" t="s">
        <f>=SUM(H7:H13)</f>
      </c>
      <c r="I14" s="11" t="s">
        <f>=SUM(I7:I13)</f>
      </c>
      <c r="J14" s="11" t="s">
        <f>=SUM(J7:J13)</f>
      </c>
      <c r="K14" s="11" t="s">
        <f>=SUM(K7:K13)</f>
      </c>
      <c r="L14" s="11" t="s">
        <f>=SUM(L7:L13)</f>
      </c>
      <c r="M14" s="11" t="s">
        <f>=SUM(M7:M13)</f>
      </c>
      <c r="N14" s="11" t="s">
        <f>=SUM(N7:N13)</f>
      </c>
      <c r="O14" s="11" t="s">
        <f>=SUM(O7:O13)</f>
      </c>
      <c r="P14" s="11" t="s">
        <f>=SUM(P7:P13)</f>
      </c>
      <c r="Q14" s="11" t="s">
        <f>=SUM(Q7:Q13)</f>
      </c>
      <c r="R14" s="11" t="s">
        <f>=SUM(R7:R13)</f>
      </c>
      <c r="S14" s="11" t="s">
        <f>=SUM(S7:S13)</f>
      </c>
      <c r="T14" s="11" t="s">
        <f>=SUM(T7:T13)</f>
      </c>
      <c r="U14" s="11" t="s">
        <f>=SUM(U7:U13)</f>
      </c>
      <c r="V14" s="11" t="s">
        <f>=SUM(V7:V13)</f>
      </c>
      <c r="W14" s="11" t="s">
        <f>=SUM(W7:W13)</f>
      </c>
    </row>
  </sheetData>
  <mergeCells>
    <mergeCell ref="A1:J1"/>
    <mergeCell ref="A2:J2"/>
    <mergeCell ref="A3:J3"/>
    <mergeCell ref="A4:J4"/>
    <mergeCell ref="B5:B6"/>
    <mergeCell ref="C5:C6"/>
    <mergeCell ref="D5:D6"/>
    <mergeCell ref="E5:E6"/>
    <mergeCell ref="F5:F6"/>
    <mergeCell ref="G5:G6"/>
    <mergeCell ref="H5:L5"/>
    <mergeCell ref="M5:M6"/>
    <mergeCell ref="N5:N6"/>
    <mergeCell ref="O5:O6"/>
    <mergeCell ref="P5:W5"/>
    <mergeCell ref="B14:F14"/>
    <mergeCell ref="A5:A14"/>
  </mergeCells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N1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ySplit="4" xSplit="2" topLeftCell="C5" activePane="bottomRight" state="frozen"/>
      <selection activeCell="A5" activeCellId="0" pane="topRight" sqref="A5"/>
      <selection activeCell="C1" activeCellId="0" pane="bottomLeft" sqref="C1"/>
      <selection activeCell="C5" activeCellId="0" pane="bottomRight" sqref="C5"/>
    </sheetView>
  </sheetViews>
  <cols>
    <col collapsed="false" hidden="false" max="1" min="1" style="0" customWidth="true" width="20.71"/>
    <col collapsed="false" hidden="false" max="2" min="2" style="0" customWidth="true" width="10.71"/>
    <col collapsed="false" hidden="false" max="3" min="3" style="0" customWidth="true" width="16.71"/>
    <col collapsed="false" hidden="false" max="4" min="4" style="0" customWidth="true" width="16.71"/>
    <col collapsed="false" hidden="false" max="5" min="5" style="0" customWidth="true" width="16.71"/>
    <col collapsed="false" hidden="false" max="6" min="6" style="0" customWidth="true" width="16.71"/>
    <col collapsed="false" hidden="false" max="7" min="7" style="0" customWidth="true" width="10.71"/>
    <col collapsed="false" hidden="false" max="8" min="8" style="0" customWidth="true" width="8.71"/>
    <col collapsed="false" hidden="false" max="9" min="9" style="0" customWidth="true" width="8.71"/>
    <col collapsed="false" hidden="false" max="10" min="10" style="0" customWidth="true" width="8.71"/>
    <col collapsed="false" hidden="false" max="11" min="11" style="0" customWidth="true" width="8.71"/>
    <col collapsed="false" hidden="false" max="12" min="12" style="0" customWidth="true" width="8.71"/>
    <col collapsed="false" hidden="false" max="13" min="13" style="0" customWidth="true" width="8.71"/>
    <col collapsed="false" hidden="false" max="14" min="14" style="0" customWidth="true" width="10.71"/>
    <col collapsed="false" hidden="false" max="15" min="15" style="0" customWidth="true" width="10.71"/>
    <col collapsed="false" hidden="false" max="16" min="16" style="0" customWidth="true" width="10.71"/>
    <col collapsed="false" hidden="false" max="17" min="17" style="0" customWidth="true" width="10.71"/>
    <col collapsed="false" hidden="false" max="18" min="18" style="0" customWidth="true" width="10.71"/>
    <col collapsed="false" hidden="false" max="19" min="19" style="0" customWidth="true" width="10.71"/>
    <col collapsed="false" hidden="false" max="20" min="20" style="0" customWidth="true" width="10.71"/>
    <col collapsed="false" hidden="false" max="21" min="21" style="0" customWidth="true" width="12.71"/>
    <col collapsed="false" hidden="false" max="22" min="22" style="0" customWidth="true" width="12.71"/>
    <col collapsed="false" hidden="false" max="23" min="23" style="0" customWidth="true" width="12.71"/>
    <col collapsed="false" hidden="false" max="24" min="24" style="0" customWidth="true" width="12.71"/>
    <col collapsed="false" hidden="false" max="25" min="25" style="0" customWidth="true" width="20.71"/>
    <col collapsed="false" hidden="false" max="26" min="26" style="0" customWidth="true" width="20.71"/>
    <col collapsed="false" hidden="false" max="27" min="27" style="0" customWidth="true" width="20.71"/>
    <col collapsed="false" hidden="false" max="28" min="28" style="0" customWidth="true" width="20.71"/>
    <col collapsed="false" hidden="false" max="29" min="29" style="0" customWidth="true" width="20.71"/>
    <col collapsed="false" hidden="false" max="30" min="30" style="0" customWidth="true" width="8.71"/>
    <col collapsed="false" hidden="false" max="31" min="31" style="0" customWidth="true" width="8.71"/>
    <col collapsed="false" hidden="false" max="32" min="32" style="0" customWidth="true" width="8.71"/>
    <col collapsed="false" hidden="false" max="33" min="33" style="0" customWidth="true" width="8.71"/>
    <col collapsed="false" hidden="false" max="34" min="34" style="0" customWidth="true" width="8.71"/>
    <col collapsed="false" hidden="false" max="35" min="35" style="0" customWidth="true" width="10.71"/>
    <col collapsed="false" hidden="false" max="36" min="36" style="0" customWidth="true" width="10.71"/>
    <col collapsed="false" hidden="false" max="37" min="37" style="0" customWidth="true" width="10.71"/>
    <col collapsed="false" hidden="false" max="38" min="38" style="0" customWidth="true" width="10.71"/>
    <col collapsed="false" hidden="false" max="39" min="39" style="0" customWidth="true" width="10.71"/>
    <col collapsed="false" hidden="false" max="40" min="40" style="0" customWidth="true" width="10.71"/>
    <col collapsed="false" hidden="false" max="41" min="41" style="0" customWidth="true" width="10.71"/>
    <col collapsed="false" hidden="false" max="42" min="42" style="0" customWidth="true" width="10.71"/>
    <col collapsed="false" hidden="false" max="43" min="43" style="0" customWidth="true" width="8.71"/>
    <col collapsed="false" hidden="false" max="44" min="44" style="0" customWidth="true" width="8.71"/>
    <col collapsed="false" hidden="false" max="45" min="45" style="0" customWidth="true" width="8.71"/>
    <col collapsed="false" hidden="false" max="46" min="46" style="0" customWidth="true" width="10.71"/>
    <col collapsed="false" hidden="false" max="47" min="47" style="0" customWidth="true" width="10.71"/>
    <col collapsed="false" hidden="false" max="48" min="48" style="0" customWidth="true" width="8.71"/>
    <col collapsed="false" hidden="false" max="49" min="49" style="0" customWidth="true" width="8.71"/>
    <col collapsed="false" hidden="false" max="50" min="50" style="0" customWidth="true" width="8.71"/>
    <col collapsed="false" hidden="false" max="51" min="51" style="0" customWidth="true" width="8.71"/>
    <col collapsed="false" hidden="false" max="52" min="52" style="0" customWidth="true" width="8.71"/>
    <col collapsed="false" hidden="false" max="53" min="53" style="0" customWidth="true" width="8.71"/>
    <col collapsed="false" hidden="false" max="54" min="54" style="0" customWidth="true" width="20.71"/>
    <col collapsed="false" hidden="false" max="55" min="55" style="0" customWidth="true" width="20.71"/>
    <col collapsed="false" hidden="false" max="56" min="56" style="0" customWidth="true" width="10.71"/>
    <col collapsed="false" hidden="false" max="57" min="57" style="0" customWidth="true" width="10.71"/>
    <col collapsed="false" hidden="false" max="58" min="58" style="0" customWidth="true" width="10.71"/>
    <col collapsed="false" hidden="false" max="1024" min="59" style="0" customWidth="false" width="11.5"/>
  </cols>
  <sheetData>
    <row collapsed="" customFormat="false" customHeight="1" hidden="" ht="30" outlineLevel="0" r="1">
      <c r="A1" s="2" t="inlineStr">
        <is>
          <t>This sheet is provided by PPPoker Co., Ltd. and is based on the derivative data of the virtual game currency , which is only a reference and does not have legal effect.</t>
        </is>
      </c>
    </row>
    <row collapsed="" customFormat="false" customHeight="" hidden="" ht="12.1" outlineLevel="0" r="2">
      <c r="A2" s="4" t="inlineStr">
        <is>
          <t>Poker League.AU
(949733)
2020/04/20 
 - 
 2020/04/26
UTC +1000</t>
        </is>
      </c>
      <c r="B2" s="5" t="inlineStr">
        <is>
          <t>Player ID</t>
        </is>
      </c>
      <c r="C2" s="5" t="inlineStr">
        <is>
          <t>Country/Region</t>
        </is>
      </c>
      <c r="D2" s="5" t="inlineStr">
        <is>
          <t>Nickname</t>
        </is>
      </c>
      <c r="E2" s="5" t="inlineStr">
        <is>
          <t>Memoname</t>
        </is>
      </c>
      <c r="F2" s="5" t="inlineStr">
        <is>
          <t>Agent</t>
        </is>
      </c>
      <c r="G2" s="5" t="inlineStr">
        <is>
          <t>Agent ID</t>
        </is>
      </c>
      <c r="H2" s="6" t="inlineStr">
        <is>
          <t>Player Winnings</t>
        </is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 t="inlineStr">
        <is>
          <t>Ticket Value Won</t>
        </is>
      </c>
      <c r="AB2" s="6" t="inlineStr">
        <is>
          <t>Ticket Buy-in</t>
        </is>
      </c>
      <c r="AC2" s="7" t="inlineStr">
        <is>
          <t>Customized Prize Value</t>
        </is>
      </c>
      <c r="AD2" s="8" t="inlineStr">
        <is>
          <t>Fee</t>
        </is>
      </c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6" t="inlineStr">
        <is>
          <t>Jackpot Fee</t>
        </is>
      </c>
      <c r="AU2" s="6" t="inlineStr">
        <is>
          <t>Jackpot Payout</t>
        </is>
      </c>
      <c r="AV2" s="8" t="inlineStr">
        <is>
          <t>EV Chop</t>
        </is>
      </c>
      <c r="AW2" s="8"/>
      <c r="AX2" s="8"/>
      <c r="AY2" s="8" t="inlineStr">
        <is>
          <t>Insurance</t>
        </is>
      </c>
      <c r="AZ2" s="8"/>
      <c r="BA2" s="8"/>
      <c r="BB2" s="8" t="inlineStr">
        <is>
          <t>Ticket Value Given Out</t>
        </is>
      </c>
      <c r="BC2" s="8" t="inlineStr">
        <is>
          <t>Ticket Buy-in</t>
        </is>
      </c>
      <c r="BD2" s="6" t="inlineStr">
        <is>
          <t>Chips</t>
        </is>
      </c>
      <c r="BE2" s="6"/>
      <c r="BF2" s="8" t="inlineStr">
        <is>
          <t>Grant Credit</t>
        </is>
      </c>
      <c r="BG2" s="8"/>
      <c r="BH2" s="6" t="inlineStr">
        <is>
          <t>Hands</t>
        </is>
      </c>
      <c r="BI2" s="6"/>
      <c r="BJ2" s="6"/>
      <c r="BK2" s="6"/>
      <c r="BL2" s="6"/>
      <c r="BM2" s="6"/>
    </row>
    <row collapsed="" customFormat="false" customHeight="" hidden="" ht="12.1" outlineLevel="0" r="3">
      <c r="A3" s="4"/>
      <c r="B3" s="5"/>
      <c r="C3" s="5"/>
      <c r="D3" s="5"/>
      <c r="E3" s="5"/>
      <c r="F3" s="5"/>
      <c r="G3" s="5"/>
      <c r="H3" s="6" t="inlineStr">
        <is>
          <t>NLH</t>
        </is>
      </c>
      <c r="I3" s="6"/>
      <c r="J3" s="6"/>
      <c r="K3" s="6"/>
      <c r="L3" s="6" t="inlineStr">
        <is>
          <t>PLO</t>
        </is>
      </c>
      <c r="M3" s="6"/>
      <c r="N3" s="6"/>
      <c r="O3" s="6"/>
      <c r="P3" s="6"/>
      <c r="Q3" s="6"/>
      <c r="R3" s="6"/>
      <c r="S3" s="6" t="inlineStr">
        <is>
          <t>NLH&amp;PLO</t>
        </is>
      </c>
      <c r="T3" s="6"/>
      <c r="U3" s="6" t="inlineStr">
        <is>
          <t>OFC</t>
        </is>
      </c>
      <c r="V3" s="6" t="inlineStr">
        <is>
          <t>Flash</t>
        </is>
      </c>
      <c r="W3" s="6" t="inlineStr">
        <is>
          <t>From EV Chop</t>
        </is>
      </c>
      <c r="X3" s="6" t="inlineStr">
        <is>
          <t>From Insurance</t>
        </is>
      </c>
      <c r="Y3" s="6" t="inlineStr">
        <is>
          <t>From Jackpot</t>
        </is>
      </c>
      <c r="Z3" s="6" t="inlineStr">
        <is>
          <t>Total</t>
        </is>
      </c>
      <c r="AA3" s="6"/>
      <c r="AB3" s="6"/>
      <c r="AC3" s="7"/>
      <c r="AD3" s="8" t="inlineStr">
        <is>
          <t>NLH</t>
        </is>
      </c>
      <c r="AE3" s="8"/>
      <c r="AF3" s="8"/>
      <c r="AG3" s="8"/>
      <c r="AH3" s="8" t="inlineStr">
        <is>
          <t>PLO</t>
        </is>
      </c>
      <c r="AI3" s="8"/>
      <c r="AJ3" s="8"/>
      <c r="AK3" s="8"/>
      <c r="AL3" s="8"/>
      <c r="AM3" s="8"/>
      <c r="AN3" s="8"/>
      <c r="AO3" s="8" t="inlineStr">
        <is>
          <t>NLH&amp;PLO</t>
        </is>
      </c>
      <c r="AP3" s="8"/>
      <c r="AQ3" s="8" t="inlineStr">
        <is>
          <t>OFC</t>
        </is>
      </c>
      <c r="AR3" s="8" t="inlineStr">
        <is>
          <t>Flash</t>
        </is>
      </c>
      <c r="AS3" s="8" t="inlineStr">
        <is>
          <t>Total</t>
        </is>
      </c>
      <c r="AT3" s="6"/>
      <c r="AU3" s="6"/>
      <c r="AV3" s="8" t="inlineStr">
        <is>
          <t>NLH</t>
        </is>
      </c>
      <c r="AW3" s="8" t="inlineStr">
        <is>
          <t>PLO</t>
        </is>
      </c>
      <c r="AX3" s="8" t="inlineStr">
        <is>
          <t>Total</t>
        </is>
      </c>
      <c r="AY3" s="8" t="inlineStr">
        <is>
          <t>NLH</t>
        </is>
      </c>
      <c r="AZ3" s="8" t="inlineStr">
        <is>
          <t>PLO</t>
        </is>
      </c>
      <c r="BA3" s="8" t="inlineStr">
        <is>
          <t>Total</t>
        </is>
      </c>
      <c r="BB3" s="8"/>
      <c r="BC3" s="8"/>
      <c r="BD3" s="6" t="inlineStr">
        <is>
          <t>Send Out</t>
        </is>
      </c>
      <c r="BE3" s="6" t="inlineStr">
        <is>
          <t>Claim Back</t>
        </is>
      </c>
      <c r="BF3" s="8" t="inlineStr">
        <is>
          <t>Send Out</t>
        </is>
      </c>
      <c r="BG3" s="8" t="inlineStr">
        <is>
          <t>Claim Back</t>
        </is>
      </c>
      <c r="BH3" s="6" t="inlineStr">
        <is>
          <t>NLH</t>
        </is>
      </c>
      <c r="BI3" s="6" t="inlineStr">
        <is>
          <t>PLO</t>
        </is>
      </c>
      <c r="BJ3" s="6" t="inlineStr">
        <is>
          <t>NLH&amp;PLO</t>
        </is>
      </c>
      <c r="BK3" s="6" t="inlineStr">
        <is>
          <t>OFC</t>
        </is>
      </c>
      <c r="BL3" s="6" t="inlineStr">
        <is>
          <t>Flash</t>
        </is>
      </c>
      <c r="BM3" s="6" t="inlineStr">
        <is>
          <t>Total</t>
        </is>
      </c>
    </row>
    <row collapsed="" customFormat="false" customHeight="" hidden="" ht="12.1" outlineLevel="0" r="4">
      <c r="A4" s="4"/>
      <c r="B4" s="5"/>
      <c r="C4" s="5"/>
      <c r="D4" s="5"/>
      <c r="E4" s="5"/>
      <c r="F4" s="5"/>
      <c r="G4" s="5"/>
      <c r="H4" s="6" t="inlineStr">
        <is>
          <t>Regular</t>
        </is>
      </c>
      <c r="I4" s="6" t="inlineStr">
        <is>
          <t>6+</t>
        </is>
      </c>
      <c r="J4" s="6" t="inlineStr">
        <is>
          <t>SNG</t>
        </is>
      </c>
      <c r="K4" s="6" t="inlineStr">
        <is>
          <t>MTT</t>
        </is>
      </c>
      <c r="L4" s="6" t="inlineStr">
        <is>
          <t>PLO4</t>
        </is>
      </c>
      <c r="M4" s="6" t="inlineStr">
        <is>
          <t>PLO5</t>
        </is>
      </c>
      <c r="N4" s="6" t="inlineStr">
        <is>
          <t>PLO4 H/L</t>
        </is>
      </c>
      <c r="O4" s="6" t="inlineStr">
        <is>
          <t>PLO5 H/L</t>
        </is>
      </c>
      <c r="P4" s="6" t="inlineStr">
        <is>
          <t>SNG</t>
        </is>
      </c>
      <c r="Q4" s="6" t="inlineStr">
        <is>
          <t>MTT/PLO4</t>
        </is>
      </c>
      <c r="R4" s="6" t="inlineStr">
        <is>
          <t>MTT/PLO5</t>
        </is>
      </c>
      <c r="S4" s="6" t="inlineStr">
        <is>
          <t>NLH&amp;PLO4</t>
        </is>
      </c>
      <c r="T4" s="6" t="inlineStr">
        <is>
          <t>NLH&amp;PLO5</t>
        </is>
      </c>
      <c r="U4" s="6"/>
      <c r="V4" s="6"/>
      <c r="W4" s="6"/>
      <c r="X4" s="6"/>
      <c r="Y4" s="6"/>
      <c r="Z4" s="6"/>
      <c r="AA4" s="6"/>
      <c r="AB4" s="6"/>
      <c r="AC4" s="7"/>
      <c r="AD4" s="8" t="inlineStr">
        <is>
          <t>Regular</t>
        </is>
      </c>
      <c r="AE4" s="8" t="inlineStr">
        <is>
          <t>6+</t>
        </is>
      </c>
      <c r="AF4" s="8" t="inlineStr">
        <is>
          <t>SNG</t>
        </is>
      </c>
      <c r="AG4" s="8" t="inlineStr">
        <is>
          <t>MTT</t>
        </is>
      </c>
      <c r="AH4" s="8" t="inlineStr">
        <is>
          <t>PLO4</t>
        </is>
      </c>
      <c r="AI4" s="8" t="inlineStr">
        <is>
          <t>PLO5</t>
        </is>
      </c>
      <c r="AJ4" s="8" t="inlineStr">
        <is>
          <t>PLO4 H/L</t>
        </is>
      </c>
      <c r="AK4" s="8" t="inlineStr">
        <is>
          <t>PLO5 H/L</t>
        </is>
      </c>
      <c r="AL4" s="8" t="inlineStr">
        <is>
          <t>SNG</t>
        </is>
      </c>
      <c r="AM4" s="8" t="inlineStr">
        <is>
          <t>MTT/PLO4</t>
        </is>
      </c>
      <c r="AN4" s="8" t="inlineStr">
        <is>
          <t>MTT/PLO5</t>
        </is>
      </c>
      <c r="AO4" s="8" t="inlineStr">
        <is>
          <t>NLH&amp;PLO4</t>
        </is>
      </c>
      <c r="AP4" s="8" t="inlineStr">
        <is>
          <t>NLH&amp;PLO5</t>
        </is>
      </c>
      <c r="AQ4" s="8"/>
      <c r="AR4" s="8"/>
      <c r="AS4" s="8"/>
      <c r="AT4" s="6"/>
      <c r="AU4" s="6"/>
      <c r="AV4" s="8"/>
      <c r="AW4" s="8"/>
      <c r="AX4" s="8"/>
      <c r="AY4" s="8"/>
      <c r="AZ4" s="8"/>
      <c r="BA4" s="8"/>
      <c r="BB4" s="8"/>
      <c r="BC4" s="8"/>
      <c r="BD4" s="6"/>
      <c r="BE4" s="6"/>
      <c r="BF4" s="8"/>
      <c r="BG4" s="8"/>
      <c r="BH4" s="6"/>
      <c r="BI4" s="6"/>
      <c r="BJ4" s="6"/>
      <c r="BK4" s="6"/>
      <c r="BL4" s="6"/>
      <c r="BM4" s="6"/>
    </row>
    <row collapsed="" customFormat="false" customHeight="" hidden="" ht="12.1" outlineLevel="0" r="5">
      <c r="A5" s="9"/>
      <c r="B5" s="10" t="n">
        <v>3551795</v>
      </c>
      <c r="C5" s="10" t="inlineStr">
        <is>
          <t>Malaysia</t>
        </is>
      </c>
      <c r="D5" s="10" t="inlineStr">
        <is>
          <t>Table General</t>
        </is>
      </c>
      <c r="E5" s="10" t="inlineStr">
        <is>
          <t>Table General</t>
        </is>
      </c>
      <c r="F5" s="10" t="inlineStr">
        <is>
          <t>AOJLuthkarsh</t>
        </is>
      </c>
      <c r="G5" s="10" t="n">
        <v>1171227</v>
      </c>
      <c r="H5" s="11" t="n">
        <v>0</v>
      </c>
      <c r="I5" s="11" t="n">
        <v>0</v>
      </c>
      <c r="J5" s="11" t="n">
        <v>0</v>
      </c>
      <c r="K5" s="11" t="n">
        <v>0</v>
      </c>
      <c r="L5" s="11" t="n">
        <v>0</v>
      </c>
      <c r="M5" s="11" t="n">
        <v>257.46</v>
      </c>
      <c r="N5" s="11" t="n">
        <v>0</v>
      </c>
      <c r="O5" s="11" t="n">
        <v>0</v>
      </c>
      <c r="P5" s="11" t="n">
        <v>0</v>
      </c>
      <c r="Q5" s="11" t="n">
        <v>0</v>
      </c>
      <c r="R5" s="11" t="n">
        <v>0</v>
      </c>
      <c r="S5" s="11" t="n">
        <v>0</v>
      </c>
      <c r="T5" s="11" t="n">
        <v>0</v>
      </c>
      <c r="U5" s="11" t="n">
        <v>0</v>
      </c>
      <c r="V5" s="11" t="n">
        <v>0</v>
      </c>
      <c r="W5" s="11" t="n">
        <v>0</v>
      </c>
      <c r="X5" s="11" t="n">
        <v>0</v>
      </c>
      <c r="Y5" s="11" t="n">
        <v>0</v>
      </c>
      <c r="Z5" s="11" t="s">
        <f>=SUM(H5:Y5)</f>
      </c>
      <c r="AA5" s="11" t="n">
        <v>0</v>
      </c>
      <c r="AB5" s="11" t="n">
        <v>0</v>
      </c>
      <c r="AC5" s="11" t="n">
        <v>0</v>
      </c>
      <c r="AD5" s="11" t="n">
        <v>0</v>
      </c>
      <c r="AE5" s="11" t="n">
        <v>0</v>
      </c>
      <c r="AF5" s="11" t="n">
        <v>0</v>
      </c>
      <c r="AG5" s="11" t="n">
        <v>0</v>
      </c>
      <c r="AH5" s="11" t="n">
        <v>0</v>
      </c>
      <c r="AI5" s="11" t="n">
        <v>203.79</v>
      </c>
      <c r="AJ5" s="11" t="n">
        <v>0</v>
      </c>
      <c r="AK5" s="11" t="n">
        <v>0</v>
      </c>
      <c r="AL5" s="11" t="n">
        <v>0</v>
      </c>
      <c r="AM5" s="11" t="n">
        <v>0</v>
      </c>
      <c r="AN5" s="11" t="n">
        <v>0</v>
      </c>
      <c r="AO5" s="11" t="n">
        <v>0</v>
      </c>
      <c r="AP5" s="11" t="n">
        <v>0</v>
      </c>
      <c r="AQ5" s="11" t="n">
        <v>0</v>
      </c>
      <c r="AR5" s="11" t="n">
        <v>0</v>
      </c>
      <c r="AS5" s="11" t="s">
        <f>=SUM(AD5:AR5)</f>
      </c>
      <c r="AT5" s="11" t="n">
        <v>0</v>
      </c>
      <c r="AU5" s="11" t="n">
        <v>-0</v>
      </c>
      <c r="AV5" s="11" t="n">
        <v>0</v>
      </c>
      <c r="AW5" s="11" t="n">
        <v>-0</v>
      </c>
      <c r="AX5" s="11" t="s">
        <f>=SUM(AV5:AW5)</f>
      </c>
      <c r="AY5" s="11" t="n">
        <v>0</v>
      </c>
      <c r="AZ5" s="11" t="n">
        <v>0</v>
      </c>
      <c r="BA5" s="11" t="s">
        <f>=SUM(AY5:AZ5)</f>
      </c>
      <c r="BB5" s="11" t="n">
        <v>0</v>
      </c>
      <c r="BC5" s="11" t="n">
        <v>-0</v>
      </c>
      <c r="BD5" s="11" t="n">
        <v>800.00</v>
      </c>
      <c r="BE5" s="11" t="n">
        <v>1057.46</v>
      </c>
      <c r="BF5" s="11" t="n">
        <v>0.00</v>
      </c>
      <c r="BG5" s="11" t="n">
        <v>0.00</v>
      </c>
      <c r="BH5" s="11" t="n">
        <v>0</v>
      </c>
      <c r="BI5" s="11" t="n">
        <v>871</v>
      </c>
      <c r="BJ5" s="11" t="n">
        <v>0</v>
      </c>
      <c r="BK5" s="11" t="n">
        <v>0</v>
      </c>
      <c r="BL5" s="11" t="n">
        <v>0</v>
      </c>
      <c r="BM5" s="11" t="s">
        <f>=SUM(BH5:BL5)</f>
      </c>
    </row>
    <row collapsed="" customFormat="false" customHeight="" hidden="" ht="12.1" outlineLevel="0" r="6">
      <c r="A6" s="9"/>
      <c r="B6" s="10" t="n">
        <v>38648</v>
      </c>
      <c r="C6" s="10" t="inlineStr">
        <is>
          <t>Malaysia</t>
        </is>
      </c>
      <c r="D6" s="10" t="inlineStr">
        <is>
          <t>Dyn0mit3</t>
        </is>
      </c>
      <c r="E6" s="10" t="inlineStr">
        <is>
          <t>Dyn0mit3</t>
        </is>
      </c>
      <c r="F6" s="10" t="inlineStr">
        <is>
          <t>AOJLuthkarsh</t>
        </is>
      </c>
      <c r="G6" s="10" t="n">
        <v>1171227</v>
      </c>
      <c r="H6" s="11" t="n">
        <v>0</v>
      </c>
      <c r="I6" s="11" t="n">
        <v>0</v>
      </c>
      <c r="J6" s="11" t="n">
        <v>0</v>
      </c>
      <c r="K6" s="11" t="n">
        <v>-150.00</v>
      </c>
      <c r="L6" s="11" t="n">
        <v>0</v>
      </c>
      <c r="M6" s="11" t="n">
        <v>0</v>
      </c>
      <c r="N6" s="11" t="n">
        <v>0</v>
      </c>
      <c r="O6" s="11" t="n">
        <v>0</v>
      </c>
      <c r="P6" s="11" t="n">
        <v>0</v>
      </c>
      <c r="Q6" s="11" t="n">
        <v>0</v>
      </c>
      <c r="R6" s="11" t="n">
        <v>0</v>
      </c>
      <c r="S6" s="11" t="n">
        <v>0</v>
      </c>
      <c r="T6" s="11" t="n">
        <v>0</v>
      </c>
      <c r="U6" s="11" t="n">
        <v>0</v>
      </c>
      <c r="V6" s="11" t="n">
        <v>0</v>
      </c>
      <c r="W6" s="11" t="n">
        <v>0</v>
      </c>
      <c r="X6" s="11" t="n">
        <v>0</v>
      </c>
      <c r="Y6" s="11" t="n">
        <v>0.00</v>
      </c>
      <c r="Z6" s="11" t="s">
        <f>=SUM(H6:Y6)</f>
      </c>
      <c r="AA6" s="11" t="n">
        <v>0</v>
      </c>
      <c r="AB6" s="11" t="n">
        <v>0.00</v>
      </c>
      <c r="AC6" s="11" t="n">
        <v>0</v>
      </c>
      <c r="AD6" s="11" t="n">
        <v>0</v>
      </c>
      <c r="AE6" s="11" t="n">
        <v>0</v>
      </c>
      <c r="AF6" s="11" t="n">
        <v>0</v>
      </c>
      <c r="AG6" s="11" t="n">
        <v>15</v>
      </c>
      <c r="AH6" s="11" t="n">
        <v>0</v>
      </c>
      <c r="AI6" s="11" t="n">
        <v>0</v>
      </c>
      <c r="AJ6" s="11" t="n">
        <v>0</v>
      </c>
      <c r="AK6" s="11" t="n">
        <v>0</v>
      </c>
      <c r="AL6" s="11" t="n">
        <v>0</v>
      </c>
      <c r="AM6" s="11" t="n">
        <v>0</v>
      </c>
      <c r="AN6" s="11" t="n">
        <v>0</v>
      </c>
      <c r="AO6" s="11" t="n">
        <v>0</v>
      </c>
      <c r="AP6" s="11" t="n">
        <v>0</v>
      </c>
      <c r="AQ6" s="11" t="n">
        <v>0</v>
      </c>
      <c r="AR6" s="11" t="n">
        <v>0</v>
      </c>
      <c r="AS6" s="11" t="s">
        <f>=SUM(AD6:AR6)</f>
      </c>
      <c r="AT6" s="11" t="n">
        <v>0.00</v>
      </c>
      <c r="AU6" s="11" t="n">
        <v>-0</v>
      </c>
      <c r="AV6" s="11" t="n">
        <v>0</v>
      </c>
      <c r="AW6" s="11" t="n">
        <v>0</v>
      </c>
      <c r="AX6" s="11" t="s">
        <f>=SUM(AV6:AW6)</f>
      </c>
      <c r="AY6" s="11" t="n">
        <v>0</v>
      </c>
      <c r="AZ6" s="11" t="n">
        <v>0</v>
      </c>
      <c r="BA6" s="11" t="s">
        <f>=SUM(AY6:AZ6)</f>
      </c>
      <c r="BB6" s="11" t="n">
        <v>0</v>
      </c>
      <c r="BC6" s="11" t="n">
        <v>-0</v>
      </c>
      <c r="BD6" s="11" t="n">
        <v>300.00</v>
      </c>
      <c r="BE6" s="11" t="n">
        <v>0.00</v>
      </c>
      <c r="BF6" s="11" t="n">
        <v>0.00</v>
      </c>
      <c r="BG6" s="11" t="n">
        <v>0.00</v>
      </c>
      <c r="BH6" s="11" t="n">
        <v>18</v>
      </c>
      <c r="BI6" s="11" t="n">
        <v>0</v>
      </c>
      <c r="BJ6" s="11" t="n">
        <v>0</v>
      </c>
      <c r="BK6" s="11" t="n">
        <v>0</v>
      </c>
      <c r="BL6" s="11" t="n">
        <v>0</v>
      </c>
      <c r="BM6" s="11" t="s">
        <f>=SUM(BH6:BL6)</f>
      </c>
    </row>
    <row collapsed="" customFormat="false" customHeight="" hidden="" ht="12.1" outlineLevel="0" r="7">
      <c r="A7" s="9"/>
      <c r="B7" s="10" t="n">
        <v>48757</v>
      </c>
      <c r="C7" s="10" t="inlineStr">
        <is>
          <t>Malaysia</t>
        </is>
      </c>
      <c r="D7" s="10" t="inlineStr">
        <is>
          <t>Dygen0rat3</t>
        </is>
      </c>
      <c r="E7" s="10" t="inlineStr">
        <is>
          <t>Dygen0rat3</t>
        </is>
      </c>
      <c r="F7" s="10" t="inlineStr">
        <is>
          <t>AOJLuthkarsh</t>
        </is>
      </c>
      <c r="G7" s="10" t="n">
        <v>1171227</v>
      </c>
      <c r="H7" s="11" t="n">
        <v>0</v>
      </c>
      <c r="I7" s="11" t="n">
        <v>0</v>
      </c>
      <c r="J7" s="11" t="n">
        <v>0</v>
      </c>
      <c r="K7" s="11" t="n">
        <v>-150.00</v>
      </c>
      <c r="L7" s="11" t="n">
        <v>0</v>
      </c>
      <c r="M7" s="11" t="n">
        <v>0</v>
      </c>
      <c r="N7" s="11" t="n">
        <v>0</v>
      </c>
      <c r="O7" s="11" t="n">
        <v>0</v>
      </c>
      <c r="P7" s="11" t="n">
        <v>0</v>
      </c>
      <c r="Q7" s="11" t="n">
        <v>0</v>
      </c>
      <c r="R7" s="11" t="n">
        <v>0</v>
      </c>
      <c r="S7" s="11" t="n">
        <v>0</v>
      </c>
      <c r="T7" s="11" t="n">
        <v>0</v>
      </c>
      <c r="U7" s="11" t="n">
        <v>0</v>
      </c>
      <c r="V7" s="11" t="n">
        <v>0</v>
      </c>
      <c r="W7" s="11" t="n">
        <v>0</v>
      </c>
      <c r="X7" s="11" t="n">
        <v>0</v>
      </c>
      <c r="Y7" s="11" t="n">
        <v>0.00</v>
      </c>
      <c r="Z7" s="11" t="s">
        <f>=SUM(H7:Y7)</f>
      </c>
      <c r="AA7" s="11" t="n">
        <v>0</v>
      </c>
      <c r="AB7" s="11" t="n">
        <v>0.00</v>
      </c>
      <c r="AC7" s="11" t="n">
        <v>0</v>
      </c>
      <c r="AD7" s="11" t="n">
        <v>0</v>
      </c>
      <c r="AE7" s="11" t="n">
        <v>0</v>
      </c>
      <c r="AF7" s="11" t="n">
        <v>0</v>
      </c>
      <c r="AG7" s="11" t="n">
        <v>15</v>
      </c>
      <c r="AH7" s="11" t="n">
        <v>0</v>
      </c>
      <c r="AI7" s="11" t="n">
        <v>0</v>
      </c>
      <c r="AJ7" s="11" t="n">
        <v>0</v>
      </c>
      <c r="AK7" s="11" t="n">
        <v>0</v>
      </c>
      <c r="AL7" s="11" t="n">
        <v>0</v>
      </c>
      <c r="AM7" s="11" t="n">
        <v>0</v>
      </c>
      <c r="AN7" s="11" t="n">
        <v>0</v>
      </c>
      <c r="AO7" s="11" t="n">
        <v>0</v>
      </c>
      <c r="AP7" s="11" t="n">
        <v>0</v>
      </c>
      <c r="AQ7" s="11" t="n">
        <v>0</v>
      </c>
      <c r="AR7" s="11" t="n">
        <v>0</v>
      </c>
      <c r="AS7" s="11" t="s">
        <f>=SUM(AD7:AR7)</f>
      </c>
      <c r="AT7" s="11" t="n">
        <v>0.00</v>
      </c>
      <c r="AU7" s="11" t="n">
        <v>-0</v>
      </c>
      <c r="AV7" s="11" t="n">
        <v>0</v>
      </c>
      <c r="AW7" s="11" t="n">
        <v>0</v>
      </c>
      <c r="AX7" s="11" t="s">
        <f>=SUM(AV7:AW7)</f>
      </c>
      <c r="AY7" s="11" t="n">
        <v>0</v>
      </c>
      <c r="AZ7" s="11" t="n">
        <v>0</v>
      </c>
      <c r="BA7" s="11" t="s">
        <f>=SUM(AY7:AZ7)</f>
      </c>
      <c r="BB7" s="11" t="n">
        <v>0</v>
      </c>
      <c r="BC7" s="11" t="n">
        <v>-0</v>
      </c>
      <c r="BD7" s="11" t="n">
        <v>150.00</v>
      </c>
      <c r="BE7" s="11" t="n">
        <v>0.00</v>
      </c>
      <c r="BF7" s="11" t="n">
        <v>0.00</v>
      </c>
      <c r="BG7" s="11" t="n">
        <v>0.00</v>
      </c>
      <c r="BH7" s="11" t="n">
        <v>37</v>
      </c>
      <c r="BI7" s="11" t="n">
        <v>0</v>
      </c>
      <c r="BJ7" s="11" t="n">
        <v>0</v>
      </c>
      <c r="BK7" s="11" t="n">
        <v>0</v>
      </c>
      <c r="BL7" s="11" t="n">
        <v>0</v>
      </c>
      <c r="BM7" s="11" t="s">
        <f>=SUM(BH7:BL7)</f>
      </c>
    </row>
    <row collapsed="" customFormat="false" customHeight="" hidden="" ht="12.1" outlineLevel="0" r="8">
      <c r="A8" s="9"/>
      <c r="B8" s="10" t="n">
        <v>311339</v>
      </c>
      <c r="C8" s="10" t="inlineStr">
        <is>
          <t>Malaysia</t>
        </is>
      </c>
      <c r="D8" s="10" t="inlineStr">
        <is>
          <t>Dysc0stu</t>
        </is>
      </c>
      <c r="E8" s="10" t="inlineStr">
        <is>
          <t>Dysc0stu</t>
        </is>
      </c>
      <c r="F8" s="10" t="inlineStr">
        <is>
          <t>AOJLuthkarsh</t>
        </is>
      </c>
      <c r="G8" s="10" t="n">
        <v>1171227</v>
      </c>
      <c r="H8" s="11" t="n">
        <v>0</v>
      </c>
      <c r="I8" s="11" t="n">
        <v>0</v>
      </c>
      <c r="J8" s="11" t="n">
        <v>0</v>
      </c>
      <c r="K8" s="11" t="n">
        <v>-150.00</v>
      </c>
      <c r="L8" s="11" t="n">
        <v>0</v>
      </c>
      <c r="M8" s="11" t="n">
        <v>0</v>
      </c>
      <c r="N8" s="11" t="n">
        <v>0</v>
      </c>
      <c r="O8" s="11" t="n">
        <v>0</v>
      </c>
      <c r="P8" s="11" t="n">
        <v>0</v>
      </c>
      <c r="Q8" s="11" t="n">
        <v>0</v>
      </c>
      <c r="R8" s="11" t="n">
        <v>0</v>
      </c>
      <c r="S8" s="11" t="n">
        <v>0</v>
      </c>
      <c r="T8" s="11" t="n">
        <v>0</v>
      </c>
      <c r="U8" s="11" t="n">
        <v>0</v>
      </c>
      <c r="V8" s="11" t="n">
        <v>0</v>
      </c>
      <c r="W8" s="11" t="n">
        <v>0</v>
      </c>
      <c r="X8" s="11" t="n">
        <v>0</v>
      </c>
      <c r="Y8" s="11" t="n">
        <v>0.00</v>
      </c>
      <c r="Z8" s="11" t="s">
        <f>=SUM(H8:Y8)</f>
      </c>
      <c r="AA8" s="11" t="n">
        <v>0</v>
      </c>
      <c r="AB8" s="11" t="n">
        <v>0.00</v>
      </c>
      <c r="AC8" s="11" t="n">
        <v>0</v>
      </c>
      <c r="AD8" s="11" t="n">
        <v>0</v>
      </c>
      <c r="AE8" s="11" t="n">
        <v>0</v>
      </c>
      <c r="AF8" s="11" t="n">
        <v>0</v>
      </c>
      <c r="AG8" s="11" t="n">
        <v>15</v>
      </c>
      <c r="AH8" s="11" t="n">
        <v>0</v>
      </c>
      <c r="AI8" s="11" t="n">
        <v>0</v>
      </c>
      <c r="AJ8" s="11" t="n">
        <v>0</v>
      </c>
      <c r="AK8" s="11" t="n">
        <v>0</v>
      </c>
      <c r="AL8" s="11" t="n">
        <v>0</v>
      </c>
      <c r="AM8" s="11" t="n">
        <v>0</v>
      </c>
      <c r="AN8" s="11" t="n">
        <v>0</v>
      </c>
      <c r="AO8" s="11" t="n">
        <v>0</v>
      </c>
      <c r="AP8" s="11" t="n">
        <v>0</v>
      </c>
      <c r="AQ8" s="11" t="n">
        <v>0</v>
      </c>
      <c r="AR8" s="11" t="n">
        <v>0</v>
      </c>
      <c r="AS8" s="11" t="s">
        <f>=SUM(AD8:AR8)</f>
      </c>
      <c r="AT8" s="11" t="n">
        <v>0.00</v>
      </c>
      <c r="AU8" s="11" t="n">
        <v>-0</v>
      </c>
      <c r="AV8" s="11" t="n">
        <v>0</v>
      </c>
      <c r="AW8" s="11" t="n">
        <v>0</v>
      </c>
      <c r="AX8" s="11" t="s">
        <f>=SUM(AV8:AW8)</f>
      </c>
      <c r="AY8" s="11" t="n">
        <v>0</v>
      </c>
      <c r="AZ8" s="11" t="n">
        <v>0</v>
      </c>
      <c r="BA8" s="11" t="s">
        <f>=SUM(AY8:AZ8)</f>
      </c>
      <c r="BB8" s="11" t="n">
        <v>0</v>
      </c>
      <c r="BC8" s="11" t="n">
        <v>-0</v>
      </c>
      <c r="BD8" s="11" t="n">
        <v>300.00</v>
      </c>
      <c r="BE8" s="11" t="n">
        <v>0.00</v>
      </c>
      <c r="BF8" s="11" t="n">
        <v>0.00</v>
      </c>
      <c r="BG8" s="11" t="n">
        <v>0.00</v>
      </c>
      <c r="BH8" s="11" t="n">
        <v>6</v>
      </c>
      <c r="BI8" s="11" t="n">
        <v>0</v>
      </c>
      <c r="BJ8" s="11" t="n">
        <v>0</v>
      </c>
      <c r="BK8" s="11" t="n">
        <v>0</v>
      </c>
      <c r="BL8" s="11" t="n">
        <v>0</v>
      </c>
      <c r="BM8" s="11" t="s">
        <f>=SUM(BH8:BL8)</f>
      </c>
    </row>
    <row collapsed="" customFormat="false" customHeight="" hidden="" ht="12.1" outlineLevel="0" r="9">
      <c r="A9" s="9"/>
      <c r="B9" s="10" t="n">
        <v>1405590</v>
      </c>
      <c r="C9" s="10" t="inlineStr">
        <is>
          <t>Malaysia</t>
        </is>
      </c>
      <c r="D9" s="10" t="inlineStr">
        <is>
          <t>Strawberryjam9u</t>
        </is>
      </c>
      <c r="E9" s="10" t="inlineStr">
        <is>
          <t>Strawberryjam9u</t>
        </is>
      </c>
      <c r="F9" s="10" t="inlineStr">
        <is>
          <t>AOJLuthkarsh</t>
        </is>
      </c>
      <c r="G9" s="10" t="n">
        <v>1171227</v>
      </c>
      <c r="H9" s="11" t="n">
        <v>0</v>
      </c>
      <c r="I9" s="11" t="n">
        <v>0</v>
      </c>
      <c r="J9" s="11" t="n">
        <v>0</v>
      </c>
      <c r="K9" s="11" t="n">
        <v>-300.00</v>
      </c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>
        <v>0</v>
      </c>
      <c r="S9" s="11" t="n">
        <v>0</v>
      </c>
      <c r="T9" s="11" t="n">
        <v>0</v>
      </c>
      <c r="U9" s="11" t="n">
        <v>0</v>
      </c>
      <c r="V9" s="11" t="n">
        <v>0</v>
      </c>
      <c r="W9" s="11" t="n">
        <v>0</v>
      </c>
      <c r="X9" s="11" t="n">
        <v>0</v>
      </c>
      <c r="Y9" s="11" t="n">
        <v>0.00</v>
      </c>
      <c r="Z9" s="11" t="s">
        <f>=SUM(H9:Y9)</f>
      </c>
      <c r="AA9" s="11" t="n">
        <v>0</v>
      </c>
      <c r="AB9" s="11" t="n">
        <v>0.00</v>
      </c>
      <c r="AC9" s="11" t="n">
        <v>0</v>
      </c>
      <c r="AD9" s="11" t="n">
        <v>0</v>
      </c>
      <c r="AE9" s="11" t="n">
        <v>0</v>
      </c>
      <c r="AF9" s="11" t="n">
        <v>0</v>
      </c>
      <c r="AG9" s="11" t="n">
        <v>30</v>
      </c>
      <c r="AH9" s="11" t="n">
        <v>0</v>
      </c>
      <c r="AI9" s="11" t="n">
        <v>0</v>
      </c>
      <c r="AJ9" s="11" t="n">
        <v>0</v>
      </c>
      <c r="AK9" s="11" t="n">
        <v>0</v>
      </c>
      <c r="AL9" s="11" t="n">
        <v>0</v>
      </c>
      <c r="AM9" s="11" t="n">
        <v>0</v>
      </c>
      <c r="AN9" s="11" t="n">
        <v>0</v>
      </c>
      <c r="AO9" s="11" t="n">
        <v>0</v>
      </c>
      <c r="AP9" s="11" t="n">
        <v>0</v>
      </c>
      <c r="AQ9" s="11" t="n">
        <v>0</v>
      </c>
      <c r="AR9" s="11" t="n">
        <v>0</v>
      </c>
      <c r="AS9" s="11" t="s">
        <f>=SUM(AD9:AR9)</f>
      </c>
      <c r="AT9" s="11" t="n">
        <v>0.00</v>
      </c>
      <c r="AU9" s="11" t="n">
        <v>-0</v>
      </c>
      <c r="AV9" s="11" t="n">
        <v>0</v>
      </c>
      <c r="AW9" s="11" t="n">
        <v>0</v>
      </c>
      <c r="AX9" s="11" t="s">
        <f>=SUM(AV9:AW9)</f>
      </c>
      <c r="AY9" s="11" t="n">
        <v>0</v>
      </c>
      <c r="AZ9" s="11" t="n">
        <v>0</v>
      </c>
      <c r="BA9" s="11" t="s">
        <f>=SUM(AY9:AZ9)</f>
      </c>
      <c r="BB9" s="11" t="n">
        <v>0</v>
      </c>
      <c r="BC9" s="11" t="n">
        <v>-0</v>
      </c>
      <c r="BD9" s="11" t="n">
        <v>0.00</v>
      </c>
      <c r="BE9" s="11" t="n">
        <v>0.00</v>
      </c>
      <c r="BF9" s="11" t="n">
        <v>0.00</v>
      </c>
      <c r="BG9" s="11" t="n">
        <v>0.00</v>
      </c>
      <c r="BH9" s="11" t="n">
        <v>13</v>
      </c>
      <c r="BI9" s="11" t="n">
        <v>0</v>
      </c>
      <c r="BJ9" s="11" t="n">
        <v>0</v>
      </c>
      <c r="BK9" s="11" t="n">
        <v>0</v>
      </c>
      <c r="BL9" s="11" t="n">
        <v>0</v>
      </c>
      <c r="BM9" s="11" t="s">
        <f>=SUM(BH9:BL9)</f>
      </c>
    </row>
    <row collapsed="" customFormat="false" customHeight="" hidden="" ht="12.1" outlineLevel="0" r="10">
      <c r="A10" s="9"/>
      <c r="B10" s="10" t="n">
        <v>3362629</v>
      </c>
      <c r="C10" s="10" t="inlineStr">
        <is>
          <t>Malaysia</t>
        </is>
      </c>
      <c r="D10" s="10" t="inlineStr">
        <is>
          <t>bangaliloveu</t>
        </is>
      </c>
      <c r="E10" s="10" t="inlineStr">
        <is>
          <t>bangaliloveu</t>
        </is>
      </c>
      <c r="F10" s="10" t="inlineStr">
        <is>
          <t>AOJLuthkarsh</t>
        </is>
      </c>
      <c r="G10" s="10" t="n">
        <v>1171227</v>
      </c>
      <c r="H10" s="11" t="n">
        <v>0</v>
      </c>
      <c r="I10" s="11" t="n">
        <v>0</v>
      </c>
      <c r="J10" s="11" t="n">
        <v>0</v>
      </c>
      <c r="K10" s="11" t="n">
        <v>-300.00</v>
      </c>
      <c r="L10" s="11" t="n">
        <v>0</v>
      </c>
      <c r="M10" s="11" t="n">
        <v>0</v>
      </c>
      <c r="N10" s="11" t="n">
        <v>0</v>
      </c>
      <c r="O10" s="11" t="n">
        <v>0</v>
      </c>
      <c r="P10" s="11" t="n">
        <v>0</v>
      </c>
      <c r="Q10" s="11" t="n">
        <v>0</v>
      </c>
      <c r="R10" s="11" t="n">
        <v>0</v>
      </c>
      <c r="S10" s="11" t="n">
        <v>0</v>
      </c>
      <c r="T10" s="11" t="n">
        <v>0</v>
      </c>
      <c r="U10" s="11" t="n">
        <v>0</v>
      </c>
      <c r="V10" s="11" t="n">
        <v>0</v>
      </c>
      <c r="W10" s="11" t="n">
        <v>0</v>
      </c>
      <c r="X10" s="11" t="n">
        <v>0</v>
      </c>
      <c r="Y10" s="11" t="n">
        <v>0.00</v>
      </c>
      <c r="Z10" s="11" t="s">
        <f>=SUM(H10:Y10)</f>
      </c>
      <c r="AA10" s="11" t="n">
        <v>0</v>
      </c>
      <c r="AB10" s="11" t="n">
        <v>0.00</v>
      </c>
      <c r="AC10" s="11" t="n">
        <v>0</v>
      </c>
      <c r="AD10" s="11" t="n">
        <v>0</v>
      </c>
      <c r="AE10" s="11" t="n">
        <v>0</v>
      </c>
      <c r="AF10" s="11" t="n">
        <v>0</v>
      </c>
      <c r="AG10" s="11" t="n">
        <v>30</v>
      </c>
      <c r="AH10" s="11" t="n">
        <v>0</v>
      </c>
      <c r="AI10" s="11" t="n">
        <v>0</v>
      </c>
      <c r="AJ10" s="11" t="n">
        <v>0</v>
      </c>
      <c r="AK10" s="11" t="n">
        <v>0</v>
      </c>
      <c r="AL10" s="11" t="n">
        <v>0</v>
      </c>
      <c r="AM10" s="11" t="n">
        <v>0</v>
      </c>
      <c r="AN10" s="11" t="n">
        <v>0</v>
      </c>
      <c r="AO10" s="11" t="n">
        <v>0</v>
      </c>
      <c r="AP10" s="11" t="n">
        <v>0</v>
      </c>
      <c r="AQ10" s="11" t="n">
        <v>0</v>
      </c>
      <c r="AR10" s="11" t="n">
        <v>0</v>
      </c>
      <c r="AS10" s="11" t="s">
        <f>=SUM(AD10:AR10)</f>
      </c>
      <c r="AT10" s="11" t="n">
        <v>0.00</v>
      </c>
      <c r="AU10" s="11" t="n">
        <v>-0</v>
      </c>
      <c r="AV10" s="11" t="n">
        <v>0</v>
      </c>
      <c r="AW10" s="11" t="n">
        <v>0</v>
      </c>
      <c r="AX10" s="11" t="s">
        <f>=SUM(AV10:AW10)</f>
      </c>
      <c r="AY10" s="11" t="n">
        <v>0</v>
      </c>
      <c r="AZ10" s="11" t="n">
        <v>0</v>
      </c>
      <c r="BA10" s="11" t="s">
        <f>=SUM(AY10:AZ10)</f>
      </c>
      <c r="BB10" s="11" t="n">
        <v>0</v>
      </c>
      <c r="BC10" s="11" t="n">
        <v>-0</v>
      </c>
      <c r="BD10" s="11" t="n">
        <v>0.00</v>
      </c>
      <c r="BE10" s="11" t="n">
        <v>0.00</v>
      </c>
      <c r="BF10" s="11" t="n">
        <v>0.00</v>
      </c>
      <c r="BG10" s="11" t="n">
        <v>0.00</v>
      </c>
      <c r="BH10" s="11" t="n">
        <v>27</v>
      </c>
      <c r="BI10" s="11" t="n">
        <v>0</v>
      </c>
      <c r="BJ10" s="11" t="n">
        <v>0</v>
      </c>
      <c r="BK10" s="11" t="n">
        <v>0</v>
      </c>
      <c r="BL10" s="11" t="n">
        <v>0</v>
      </c>
      <c r="BM10" s="11" t="s">
        <f>=SUM(BH10:BL10)</f>
      </c>
    </row>
    <row collapsed="" customFormat="false" customHeight="" hidden="" ht="12.1" outlineLevel="0" r="11">
      <c r="A11" s="9"/>
      <c r="B11" s="10" t="n">
        <v>3362664</v>
      </c>
      <c r="C11" s="10" t="inlineStr">
        <is>
          <t>Malaysia</t>
        </is>
      </c>
      <c r="D11" s="10" t="inlineStr">
        <is>
          <t>SejukRamos</t>
        </is>
      </c>
      <c r="E11" s="10" t="inlineStr">
        <is>
          <t>SejukRamos</t>
        </is>
      </c>
      <c r="F11" s="10" t="inlineStr">
        <is>
          <t>AOJLuthkarsh</t>
        </is>
      </c>
      <c r="G11" s="10" t="n">
        <v>1171227</v>
      </c>
      <c r="H11" s="11" t="n">
        <v>0</v>
      </c>
      <c r="I11" s="11" t="n">
        <v>0</v>
      </c>
      <c r="J11" s="11" t="n">
        <v>0</v>
      </c>
      <c r="K11" s="11" t="n">
        <v>187.37</v>
      </c>
      <c r="L11" s="11" t="n">
        <v>0</v>
      </c>
      <c r="M11" s="11" t="n">
        <v>0</v>
      </c>
      <c r="N11" s="11" t="n">
        <v>0</v>
      </c>
      <c r="O11" s="11" t="n">
        <v>0</v>
      </c>
      <c r="P11" s="11" t="n">
        <v>0</v>
      </c>
      <c r="Q11" s="11" t="n">
        <v>0</v>
      </c>
      <c r="R11" s="11" t="n">
        <v>0</v>
      </c>
      <c r="S11" s="11" t="n">
        <v>0</v>
      </c>
      <c r="T11" s="11" t="n">
        <v>0</v>
      </c>
      <c r="U11" s="11" t="n">
        <v>0</v>
      </c>
      <c r="V11" s="11" t="n">
        <v>0</v>
      </c>
      <c r="W11" s="11" t="n">
        <v>0</v>
      </c>
      <c r="X11" s="11" t="n">
        <v>0</v>
      </c>
      <c r="Y11" s="11" t="n">
        <v>0.00</v>
      </c>
      <c r="Z11" s="11" t="s">
        <f>=SUM(H11:Y11)</f>
      </c>
      <c r="AA11" s="11" t="n">
        <v>0</v>
      </c>
      <c r="AB11" s="11" t="n">
        <v>0.00</v>
      </c>
      <c r="AC11" s="11" t="n">
        <v>0</v>
      </c>
      <c r="AD11" s="11" t="n">
        <v>0</v>
      </c>
      <c r="AE11" s="11" t="n">
        <v>0</v>
      </c>
      <c r="AF11" s="11" t="n">
        <v>0</v>
      </c>
      <c r="AG11" s="11" t="n">
        <v>30</v>
      </c>
      <c r="AH11" s="11" t="n">
        <v>0</v>
      </c>
      <c r="AI11" s="11" t="n">
        <v>0</v>
      </c>
      <c r="AJ11" s="11" t="n">
        <v>0</v>
      </c>
      <c r="AK11" s="11" t="n">
        <v>0</v>
      </c>
      <c r="AL11" s="11" t="n">
        <v>0</v>
      </c>
      <c r="AM11" s="11" t="n">
        <v>0</v>
      </c>
      <c r="AN11" s="11" t="n">
        <v>0</v>
      </c>
      <c r="AO11" s="11" t="n">
        <v>0</v>
      </c>
      <c r="AP11" s="11" t="n">
        <v>0</v>
      </c>
      <c r="AQ11" s="11" t="n">
        <v>0</v>
      </c>
      <c r="AR11" s="11" t="n">
        <v>0</v>
      </c>
      <c r="AS11" s="11" t="s">
        <f>=SUM(AD11:AR11)</f>
      </c>
      <c r="AT11" s="11" t="n">
        <v>0.00</v>
      </c>
      <c r="AU11" s="11" t="n">
        <v>-0</v>
      </c>
      <c r="AV11" s="11" t="n">
        <v>0</v>
      </c>
      <c r="AW11" s="11" t="n">
        <v>0</v>
      </c>
      <c r="AX11" s="11" t="s">
        <f>=SUM(AV11:AW11)</f>
      </c>
      <c r="AY11" s="11" t="n">
        <v>0</v>
      </c>
      <c r="AZ11" s="11" t="n">
        <v>0</v>
      </c>
      <c r="BA11" s="11" t="s">
        <f>=SUM(AY11:AZ11)</f>
      </c>
      <c r="BB11" s="11" t="n">
        <v>0</v>
      </c>
      <c r="BC11" s="11" t="n">
        <v>-0</v>
      </c>
      <c r="BD11" s="11" t="n">
        <v>300.00</v>
      </c>
      <c r="BE11" s="11" t="n">
        <v>0.00</v>
      </c>
      <c r="BF11" s="11" t="n">
        <v>0.00</v>
      </c>
      <c r="BG11" s="11" t="n">
        <v>0.00</v>
      </c>
      <c r="BH11" s="11" t="n">
        <v>190</v>
      </c>
      <c r="BI11" s="11" t="n">
        <v>0</v>
      </c>
      <c r="BJ11" s="11" t="n">
        <v>0</v>
      </c>
      <c r="BK11" s="11" t="n">
        <v>0</v>
      </c>
      <c r="BL11" s="11" t="n">
        <v>0</v>
      </c>
      <c r="BM11" s="11" t="s">
        <f>=SUM(BH11:BL11)</f>
      </c>
    </row>
    <row collapsed="" customFormat="false" customHeight="" hidden="" ht="12.1" outlineLevel="0" r="12">
      <c r="A12" s="9"/>
      <c r="B12" s="10"/>
      <c r="C12" s="10"/>
      <c r="D12" s="10"/>
      <c r="E12" s="10"/>
      <c r="F12" s="10"/>
      <c r="G12" s="10" t="inlineStr">
        <is>
          <t>Total</t>
        </is>
      </c>
      <c r="H12" s="11" t="s">
        <f>=SUM(H5:H11)</f>
      </c>
      <c r="I12" s="11" t="s">
        <f>=SUM(I5:I11)</f>
      </c>
      <c r="J12" s="11" t="s">
        <f>=SUM(J5:J11)</f>
      </c>
      <c r="K12" s="11" t="s">
        <f>=SUM(K5:K11)</f>
      </c>
      <c r="L12" s="11" t="s">
        <f>=SUM(L5:L11)</f>
      </c>
      <c r="M12" s="11" t="s">
        <f>=SUM(M5:M11)</f>
      </c>
      <c r="N12" s="11" t="s">
        <f>=SUM(N5:N11)</f>
      </c>
      <c r="O12" s="11" t="s">
        <f>=SUM(O5:O11)</f>
      </c>
      <c r="P12" s="11" t="s">
        <f>=SUM(P5:P11)</f>
      </c>
      <c r="Q12" s="11" t="s">
        <f>=SUM(Q5:Q11)</f>
      </c>
      <c r="R12" s="11" t="s">
        <f>=SUM(R5:R11)</f>
      </c>
      <c r="S12" s="11" t="s">
        <f>=SUM(S5:S11)</f>
      </c>
      <c r="T12" s="11" t="s">
        <f>=SUM(T5:T11)</f>
      </c>
      <c r="U12" s="11" t="s">
        <f>=SUM(U5:U11)</f>
      </c>
      <c r="V12" s="11" t="s">
        <f>=SUM(V5:V11)</f>
      </c>
      <c r="W12" s="11" t="s">
        <f>=SUM(W5:W11)</f>
      </c>
      <c r="X12" s="11" t="s">
        <f>=SUM(X5:X11)</f>
      </c>
      <c r="Y12" s="11" t="s">
        <f>=SUM(Y5:Y11)</f>
      </c>
      <c r="Z12" s="11" t="s">
        <f>=SUM(Z5:Z11)</f>
      </c>
      <c r="AA12" s="11" t="s">
        <f>=SUM(AA5:AA11)</f>
      </c>
      <c r="AB12" s="11" t="s">
        <f>=SUM(AB5:AB11)</f>
      </c>
      <c r="AC12" s="11" t="s">
        <f>=SUM(AC5:AC11)</f>
      </c>
      <c r="AD12" s="11" t="s">
        <f>=SUM(AD5:AD11)</f>
      </c>
      <c r="AE12" s="11" t="s">
        <f>=SUM(AE5:AE11)</f>
      </c>
      <c r="AF12" s="11" t="s">
        <f>=SUM(AF5:AF11)</f>
      </c>
      <c r="AG12" s="11" t="s">
        <f>=SUM(AG5:AG11)</f>
      </c>
      <c r="AH12" s="11" t="s">
        <f>=SUM(AH5:AH11)</f>
      </c>
      <c r="AI12" s="11" t="s">
        <f>=SUM(AI5:AI11)</f>
      </c>
      <c r="AJ12" s="11" t="s">
        <f>=SUM(AJ5:AJ11)</f>
      </c>
      <c r="AK12" s="11" t="s">
        <f>=SUM(AK5:AK11)</f>
      </c>
      <c r="AL12" s="11" t="s">
        <f>=SUM(AL5:AL11)</f>
      </c>
      <c r="AM12" s="11" t="s">
        <f>=SUM(AM5:AM11)</f>
      </c>
      <c r="AN12" s="11" t="s">
        <f>=SUM(AN5:AN11)</f>
      </c>
      <c r="AO12" s="11" t="s">
        <f>=SUM(AO5:AO11)</f>
      </c>
      <c r="AP12" s="11" t="s">
        <f>=SUM(AP5:AP11)</f>
      </c>
      <c r="AQ12" s="11" t="s">
        <f>=SUM(AQ5:AQ11)</f>
      </c>
      <c r="AR12" s="11" t="s">
        <f>=SUM(AR5:AR11)</f>
      </c>
      <c r="AS12" s="11" t="s">
        <f>=SUM(AS5:AS11)</f>
      </c>
      <c r="AT12" s="11" t="s">
        <f>=SUM(AT5:AT11)</f>
      </c>
      <c r="AU12" s="11" t="s">
        <f>=SUM(AU5:AU11)</f>
      </c>
      <c r="AV12" s="11" t="s">
        <f>=SUM(AV5:AV11)</f>
      </c>
      <c r="AW12" s="11" t="s">
        <f>=SUM(AW5:AW11)</f>
      </c>
      <c r="AX12" s="11" t="s">
        <f>=SUM(AX5:AX11)</f>
      </c>
      <c r="AY12" s="11" t="s">
        <f>=SUM(AY5:AY11)</f>
      </c>
      <c r="AZ12" s="11" t="s">
        <f>=SUM(AZ5:AZ11)</f>
      </c>
      <c r="BA12" s="11" t="s">
        <f>=SUM(BA5:BA11)</f>
      </c>
      <c r="BB12" s="11" t="s">
        <f>=SUM(BB5:BB11)</f>
      </c>
      <c r="BC12" s="11" t="s">
        <f>=SUM(BC5:BC11)</f>
      </c>
      <c r="BD12" s="11" t="s">
        <f>=SUM(BD5:BD11)</f>
      </c>
      <c r="BE12" s="11" t="s">
        <f>=SUM(BE5:BE11)</f>
      </c>
      <c r="BF12" s="11" t="s">
        <f>=SUM(BF5:BF11)</f>
      </c>
      <c r="BG12" s="11" t="s">
        <f>=SUM(BG5:BG11)</f>
      </c>
      <c r="BH12" s="11" t="s">
        <f>=SUM(BH5:BH11)</f>
      </c>
      <c r="BI12" s="11" t="s">
        <f>=SUM(BI5:BI11)</f>
      </c>
      <c r="BJ12" s="11" t="s">
        <f>=SUM(BJ5:BJ11)</f>
      </c>
      <c r="BK12" s="11" t="s">
        <f>=SUM(BK5:BK11)</f>
      </c>
      <c r="BL12" s="11" t="s">
        <f>=SUM(BL5:BL11)</f>
      </c>
      <c r="BM12" s="11" t="s">
        <f>=SUM(BM5:BM11)</f>
      </c>
    </row>
  </sheetData>
  <mergeCells>
    <mergeCell ref="A1:K1"/>
    <mergeCell ref="B2:B4"/>
    <mergeCell ref="C2:C4"/>
    <mergeCell ref="D2:D4"/>
    <mergeCell ref="E2:E4"/>
    <mergeCell ref="F2:F4"/>
    <mergeCell ref="G2:G4"/>
    <mergeCell ref="H2:Z2"/>
    <mergeCell ref="H3:K3"/>
    <mergeCell ref="L3:R3"/>
    <mergeCell ref="S3:T3"/>
    <mergeCell ref="U3:U4"/>
    <mergeCell ref="V3:V4"/>
    <mergeCell ref="W3:W4"/>
    <mergeCell ref="X3:X4"/>
    <mergeCell ref="Y3:Y4"/>
    <mergeCell ref="Z3:Z4"/>
    <mergeCell ref="AA2:AA4"/>
    <mergeCell ref="AB2:AB4"/>
    <mergeCell ref="AC2:AC4"/>
    <mergeCell ref="AD2:AS2"/>
    <mergeCell ref="AD3:AG3"/>
    <mergeCell ref="AH3:AN3"/>
    <mergeCell ref="AO3:AP3"/>
    <mergeCell ref="AQ3:AQ4"/>
    <mergeCell ref="AR3:AR4"/>
    <mergeCell ref="AS3:AS4"/>
    <mergeCell ref="AT2:AT4"/>
    <mergeCell ref="AU2:AU4"/>
    <mergeCell ref="AV2:AX2"/>
    <mergeCell ref="AV3:AV4"/>
    <mergeCell ref="AW3:AW4"/>
    <mergeCell ref="AX3:AX4"/>
    <mergeCell ref="AY2:BA2"/>
    <mergeCell ref="AY3:AY4"/>
    <mergeCell ref="AZ3:AZ4"/>
    <mergeCell ref="BA3:BA4"/>
    <mergeCell ref="BB2:BB4"/>
    <mergeCell ref="BC2:BC4"/>
    <mergeCell ref="BD2:BE2"/>
    <mergeCell ref="BD3:BD4"/>
    <mergeCell ref="BE3:BE4"/>
    <mergeCell ref="BF2:BG2"/>
    <mergeCell ref="BF3:BF4"/>
    <mergeCell ref="BG3:BG4"/>
    <mergeCell ref="BH2:BM2"/>
    <mergeCell ref="BH3:BH4"/>
    <mergeCell ref="BI3:BI4"/>
    <mergeCell ref="BJ3:BJ4"/>
    <mergeCell ref="BK3:BK4"/>
    <mergeCell ref="BL3:BL4"/>
    <mergeCell ref="BM3:BM4"/>
    <mergeCell ref="B12:F12"/>
    <mergeCell ref="A2:A12"/>
  </mergeCells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1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customWidth="true" width="11.71"/>
    <col collapsed="false" hidden="false" max="2" min="2" style="0" customWidth="true" width="10.71"/>
    <col collapsed="false" hidden="false" max="3" min="3" style="0" customWidth="true" width="16.71"/>
    <col collapsed="false" hidden="false" max="4" min="4" style="0" customWidth="true" width="16.71"/>
    <col collapsed="false" hidden="false" max="5" min="5" style="0" customWidth="true" width="16.71"/>
    <col collapsed="false" hidden="false" max="6" min="6" style="0" customWidth="true" width="16.71"/>
    <col collapsed="false" hidden="false" max="7" min="7" style="0" customWidth="true" width="16.71"/>
    <col collapsed="false" hidden="false" max="8" min="8" style="0" customWidth="true" width="16.71"/>
    <col collapsed="false" hidden="false" max="9" min="9" style="0" customWidth="true" width="16.71"/>
    <col collapsed="false" hidden="false" max="10" min="10" style="0" customWidth="true" width="16.71"/>
    <col collapsed="false" hidden="false" max="11" min="11" style="0" customWidth="true" width="16.71"/>
    <col collapsed="false" hidden="false" max="12" min="12" style="0" customWidth="true" width="10.71"/>
    <col collapsed="false" hidden="false" max="13" min="13" style="0" customWidth="true" width="16.71"/>
    <col collapsed="false" hidden="false" max="14" min="14" style="0" customWidth="true" width="16.71"/>
    <col collapsed="false" hidden="false" max="15" min="15" style="0" customWidth="true" width="16.71"/>
    <col collapsed="false" hidden="false" max="16" min="16" style="0" customWidth="true" width="16.71"/>
    <col collapsed="false" hidden="false" max="17" min="17" style="0" customWidth="true" width="16.71"/>
    <col collapsed="false" hidden="false" max="18" min="18" style="0" customWidth="true" width="16.71"/>
    <col collapsed="false" hidden="false" max="19" min="19" style="0" customWidth="true" width="16.71"/>
    <col collapsed="false" hidden="false" max="20" min="20" style="0" customWidth="true" width="16.71"/>
    <col collapsed="false" hidden="false" max="1024" min="21" style="0" customWidth="false" width="11.5"/>
  </cols>
  <sheetData>
    <row collapsed="" customFormat="false" customHeight="1" hidden="" ht="30" outlineLevel="0" r="1">
      <c r="A1" s="2" t="inlineStr">
        <is>
          <t>This sheet is provided by PPPoker Co., Ltd. and is based on the derivative data of the virtual game currency , which is only a reference and does not have legal effect.</t>
        </is>
      </c>
    </row>
    <row collapsed="" customFormat="false" customHeight="" hidden="" ht="12.1" outlineLevel="0" r="2">
      <c r="A2" s="12" t="inlineStr">
        <is>
          <t>Poker League.AU
(949733)
2020/04/23
UTC +1000</t>
        </is>
      </c>
      <c r="B2" s="13" t="inlineStr">
        <is>
          <t>Start Time: 04:34 By SgtSANTORI(2917224)</t>
        </is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collapsed="" customFormat="false" customHeight="" hidden="" ht="12.1" outlineLevel="0" r="3">
      <c r="A3" s="14" t="inlineStr">
        <is>
          <t>Poker League.AU
(949733)
2020/04/23
UTC +1000</t>
        </is>
      </c>
      <c r="B3" s="15" t="inlineStr">
        <is>
          <t>Table Name: 40-200</t>
        </is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collapsed="" customFormat="false" customHeight="" hidden="" ht="12.1" outlineLevel="0" r="4">
      <c r="A4" s="14" t="inlineStr">
        <is>
          <t>Poker League.AU
(949733)
2020/04/23
UTC +1000</t>
        </is>
      </c>
      <c r="B4" s="15" t="inlineStr">
        <is>
          <t>Table Information: 1/2  PLO5  5%  2.0BB  16.5h</t>
        </is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</row>
    <row collapsed="" customFormat="false" customHeight="" hidden="" ht="12.1" outlineLevel="0" r="5">
      <c r="A5" s="16"/>
      <c r="B5" s="17" t="inlineStr">
        <is>
          <t>Player ID</t>
        </is>
      </c>
      <c r="C5" s="18" t="inlineStr">
        <is>
          <t>Nickname</t>
        </is>
      </c>
      <c r="D5" s="18" t="inlineStr">
        <is>
          <t>Memoname</t>
        </is>
      </c>
      <c r="E5" s="18" t="inlineStr">
        <is>
          <t>Chips Buy-in</t>
        </is>
      </c>
      <c r="F5" s="18" t="inlineStr">
        <is>
          <t>Hands</t>
        </is>
      </c>
      <c r="G5" s="19" t="inlineStr">
        <is>
          <t>Player Winnings</t>
        </is>
      </c>
      <c r="H5" s="19"/>
      <c r="I5" s="19"/>
      <c r="J5" s="19"/>
      <c r="K5" s="19"/>
      <c r="L5" s="18" t="inlineStr">
        <is>
          <t>Club Earnings</t>
        </is>
      </c>
      <c r="M5" s="18"/>
      <c r="N5" s="18"/>
      <c r="O5" s="18"/>
      <c r="P5" s="18"/>
      <c r="Q5" s="20"/>
    </row>
    <row collapsed="" customFormat="false" customHeight="" hidden="" ht="12.1" outlineLevel="0" r="6">
      <c r="A6" s="16"/>
      <c r="B6" s="17"/>
      <c r="C6" s="18"/>
      <c r="D6" s="18"/>
      <c r="E6" s="18"/>
      <c r="F6" s="18"/>
      <c r="G6" s="19" t="inlineStr">
        <is>
          <t>Overall</t>
        </is>
      </c>
      <c r="H6" s="19" t="inlineStr">
        <is>
          <t>From Opponents</t>
        </is>
      </c>
      <c r="I6" s="19" t="inlineStr">
        <is>
          <t>From Jackpot</t>
        </is>
      </c>
      <c r="J6" s="19" t="inlineStr">
        <is>
          <t>From EV Chop</t>
        </is>
      </c>
      <c r="K6" s="19" t="inlineStr">
        <is>
          <t>From Insurance</t>
        </is>
      </c>
      <c r="L6" s="18" t="inlineStr">
        <is>
          <t>Overall</t>
        </is>
      </c>
      <c r="M6" s="18" t="inlineStr">
        <is>
          <t>Fee</t>
        </is>
      </c>
      <c r="N6" s="18" t="inlineStr">
        <is>
          <t>Jackpot Fee</t>
        </is>
      </c>
      <c r="O6" s="18" t="inlineStr">
        <is>
          <t>Jackpot Payout</t>
        </is>
      </c>
      <c r="P6" s="18" t="inlineStr">
        <is>
          <t>EV Chop</t>
        </is>
      </c>
      <c r="Q6" s="20" t="inlineStr">
        <is>
          <t>Insurance</t>
        </is>
      </c>
    </row>
    <row collapsed="" customFormat="false" customHeight="" hidden="" ht="12.1" outlineLevel="0" r="7">
      <c r="A7" s="21"/>
      <c r="B7" s="22" t="n">
        <v>3551795</v>
      </c>
      <c r="C7" s="23" t="inlineStr">
        <is>
          <t>Table General</t>
        </is>
      </c>
      <c r="D7" s="23" t="inlineStr">
        <is>
          <t>Table General</t>
        </is>
      </c>
      <c r="E7" s="24" t="n">
        <v>400.00</v>
      </c>
      <c r="F7" s="24" t="n">
        <v>210</v>
      </c>
      <c r="G7" s="24" t="s">
        <f>=SUM(H7:K7)</f>
      </c>
      <c r="H7" s="24" t="n">
        <v>69</v>
      </c>
      <c r="I7" s="24" t="n">
        <v>0.00</v>
      </c>
      <c r="J7" s="24" t="n">
        <v>0</v>
      </c>
      <c r="K7" s="24" t="n">
        <v>0</v>
      </c>
      <c r="L7" s="24" t="s">
        <f>=SUM(M7:Q7)</f>
      </c>
      <c r="M7" s="24" t="n">
        <v>58</v>
      </c>
      <c r="N7" s="24" t="n">
        <v>0.00</v>
      </c>
      <c r="O7" s="24" t="n">
        <v>-0</v>
      </c>
      <c r="P7" s="24" t="n">
        <v>0</v>
      </c>
      <c r="Q7" s="25" t="n">
        <v>0</v>
      </c>
    </row>
    <row collapsed="" customFormat="false" customHeight="" hidden="" ht="12.1" outlineLevel="0" r="8">
      <c r="A8" s="26"/>
      <c r="B8" s="27"/>
      <c r="C8" s="28"/>
      <c r="D8" s="28"/>
      <c r="E8" s="28"/>
      <c r="F8" s="28" t="inlineStr">
        <is>
          <t>Total</t>
        </is>
      </c>
      <c r="G8" s="29" t="s">
        <f>=SUM(G7:G7)</f>
      </c>
      <c r="H8" s="29" t="s">
        <f>=SUM(H7:H7)</f>
      </c>
      <c r="I8" s="29" t="s">
        <f>=SUM(I7:I7)</f>
      </c>
      <c r="J8" s="29" t="s">
        <f>=SUM(J7:J7)</f>
      </c>
      <c r="K8" s="29" t="s">
        <f>=SUM(K7:K7)</f>
      </c>
      <c r="L8" s="29" t="s">
        <f>=SUM(L7:L7)</f>
      </c>
      <c r="M8" s="29" t="s">
        <f>=SUM(M7:M7)</f>
      </c>
      <c r="N8" s="29" t="s">
        <f>=SUM(N7:N7)</f>
      </c>
      <c r="O8" s="29" t="s">
        <f>=SUM(O7:O7)</f>
      </c>
      <c r="P8" s="29" t="s">
        <f>=SUM(P7:P7)</f>
      </c>
      <c r="Q8" s="30" t="s">
        <f>=SUM(Q7:Q7)</f>
      </c>
    </row>
    <row collapsed="false" customFormat="false" customHeight="false" hidden="false" ht="12.1" outlineLevel="0" r="9">
      <c r="A9" s="1"/>
    </row>
    <row collapsed="" customFormat="false" customHeight="" hidden="" ht="12.1" outlineLevel="0" r="10">
      <c r="A10" s="12" t="inlineStr">
        <is>
          <t>Poker League.AU
(949733)
2020/04/23
UTC +1000</t>
        </is>
      </c>
      <c r="B10" s="13" t="inlineStr">
        <is>
          <t>Start Time: 09:05 By PPPFishTM2(3189987)</t>
        </is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</row>
    <row collapsed="" customFormat="false" customHeight="" hidden="" ht="12.1" outlineLevel="0" r="11">
      <c r="A11" s="14" t="inlineStr">
        <is>
          <t>Poker League.AU
(949733)
2020/04/23
UTC +1000</t>
        </is>
      </c>
      <c r="B11" s="15" t="inlineStr">
        <is>
          <t>Table Name: 20-100</t>
        </is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collapsed="" customFormat="false" customHeight="" hidden="" ht="12.1" outlineLevel="0" r="12">
      <c r="A12" s="14" t="inlineStr">
        <is>
          <t>Poker League.AU
(949733)
2020/04/23
UTC +1000</t>
        </is>
      </c>
      <c r="B12" s="15" t="inlineStr">
        <is>
          <t>Table Information: 0.5/1  PLO5  5%  2.0BB  14.5h</t>
        </is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collapsed="" customFormat="false" customHeight="" hidden="" ht="12.1" outlineLevel="0" r="13">
      <c r="A13" s="16"/>
      <c r="B13" s="17" t="inlineStr">
        <is>
          <t>Player ID</t>
        </is>
      </c>
      <c r="C13" s="18" t="inlineStr">
        <is>
          <t>Nickname</t>
        </is>
      </c>
      <c r="D13" s="18" t="inlineStr">
        <is>
          <t>Memoname</t>
        </is>
      </c>
      <c r="E13" s="18" t="inlineStr">
        <is>
          <t>Chips Buy-in</t>
        </is>
      </c>
      <c r="F13" s="18" t="inlineStr">
        <is>
          <t>Hands</t>
        </is>
      </c>
      <c r="G13" s="19" t="inlineStr">
        <is>
          <t>Player Winnings</t>
        </is>
      </c>
      <c r="H13" s="19"/>
      <c r="I13" s="19"/>
      <c r="J13" s="19"/>
      <c r="K13" s="19"/>
      <c r="L13" s="18" t="inlineStr">
        <is>
          <t>Club Earnings</t>
        </is>
      </c>
      <c r="M13" s="18"/>
      <c r="N13" s="18"/>
      <c r="O13" s="18"/>
      <c r="P13" s="18"/>
      <c r="Q13" s="20"/>
    </row>
    <row collapsed="" customFormat="false" customHeight="" hidden="" ht="12.1" outlineLevel="0" r="14">
      <c r="A14" s="16"/>
      <c r="B14" s="17"/>
      <c r="C14" s="18"/>
      <c r="D14" s="18"/>
      <c r="E14" s="18"/>
      <c r="F14" s="18"/>
      <c r="G14" s="19" t="inlineStr">
        <is>
          <t>Overall</t>
        </is>
      </c>
      <c r="H14" s="19" t="inlineStr">
        <is>
          <t>From Opponents</t>
        </is>
      </c>
      <c r="I14" s="19" t="inlineStr">
        <is>
          <t>From Jackpot</t>
        </is>
      </c>
      <c r="J14" s="19" t="inlineStr">
        <is>
          <t>From EV Chop</t>
        </is>
      </c>
      <c r="K14" s="19" t="inlineStr">
        <is>
          <t>From Insurance</t>
        </is>
      </c>
      <c r="L14" s="18" t="inlineStr">
        <is>
          <t>Overall</t>
        </is>
      </c>
      <c r="M14" s="18" t="inlineStr">
        <is>
          <t>Fee</t>
        </is>
      </c>
      <c r="N14" s="18" t="inlineStr">
        <is>
          <t>Jackpot Fee</t>
        </is>
      </c>
      <c r="O14" s="18" t="inlineStr">
        <is>
          <t>Jackpot Payout</t>
        </is>
      </c>
      <c r="P14" s="18" t="inlineStr">
        <is>
          <t>EV Chop</t>
        </is>
      </c>
      <c r="Q14" s="20" t="inlineStr">
        <is>
          <t>Insurance</t>
        </is>
      </c>
    </row>
    <row collapsed="" customFormat="false" customHeight="" hidden="" ht="12.1" outlineLevel="0" r="15">
      <c r="A15" s="21"/>
      <c r="B15" s="22" t="n">
        <v>3551795</v>
      </c>
      <c r="C15" s="23" t="inlineStr">
        <is>
          <t>Table General</t>
        </is>
      </c>
      <c r="D15" s="23" t="inlineStr">
        <is>
          <t>Table General</t>
        </is>
      </c>
      <c r="E15" s="24" t="n">
        <v>100.00</v>
      </c>
      <c r="F15" s="24" t="n">
        <v>20</v>
      </c>
      <c r="G15" s="24" t="s">
        <f>=SUM(H15:K15)</f>
      </c>
      <c r="H15" s="24" t="n">
        <v>73.87</v>
      </c>
      <c r="I15" s="24" t="n">
        <v>0.00</v>
      </c>
      <c r="J15" s="24" t="n">
        <v>0</v>
      </c>
      <c r="K15" s="24" t="n">
        <v>0</v>
      </c>
      <c r="L15" s="24" t="s">
        <f>=SUM(M15:Q15)</f>
      </c>
      <c r="M15" s="24" t="n">
        <v>3.56</v>
      </c>
      <c r="N15" s="24" t="n">
        <v>0.00</v>
      </c>
      <c r="O15" s="24" t="n">
        <v>-0</v>
      </c>
      <c r="P15" s="24" t="n">
        <v>0</v>
      </c>
      <c r="Q15" s="25" t="n">
        <v>0</v>
      </c>
    </row>
    <row collapsed="" customFormat="false" customHeight="" hidden="" ht="12.1" outlineLevel="0" r="16">
      <c r="A16" s="26"/>
      <c r="B16" s="27"/>
      <c r="C16" s="28"/>
      <c r="D16" s="28"/>
      <c r="E16" s="28"/>
      <c r="F16" s="28" t="inlineStr">
        <is>
          <t>Total</t>
        </is>
      </c>
      <c r="G16" s="29" t="s">
        <f>=SUM(G15:G15)</f>
      </c>
      <c r="H16" s="29" t="s">
        <f>=SUM(H15:H15)</f>
      </c>
      <c r="I16" s="29" t="s">
        <f>=SUM(I15:I15)</f>
      </c>
      <c r="J16" s="29" t="s">
        <f>=SUM(J15:J15)</f>
      </c>
      <c r="K16" s="29" t="s">
        <f>=SUM(K15:K15)</f>
      </c>
      <c r="L16" s="29" t="s">
        <f>=SUM(L15:L15)</f>
      </c>
      <c r="M16" s="29" t="s">
        <f>=SUM(M15:M15)</f>
      </c>
      <c r="N16" s="29" t="s">
        <f>=SUM(N15:N15)</f>
      </c>
      <c r="O16" s="29" t="s">
        <f>=SUM(O15:O15)</f>
      </c>
      <c r="P16" s="29" t="s">
        <f>=SUM(P15:P15)</f>
      </c>
      <c r="Q16" s="30" t="s">
        <f>=SUM(Q15:Q15)</f>
      </c>
    </row>
    <row collapsed="false" customFormat="false" customHeight="false" hidden="false" ht="12.1" outlineLevel="0" r="17">
      <c r="A17" s="1"/>
    </row>
    <row collapsed="" customFormat="false" customHeight="" hidden="" ht="12.1" outlineLevel="0" r="18">
      <c r="A18" s="12" t="inlineStr">
        <is>
          <t>Poker League.AU
(949733)
2020/04/23
UTC +1000</t>
        </is>
      </c>
      <c r="B18" s="13" t="inlineStr">
        <is>
          <t>Start Time: 09:59 By PPPFishTM(1767304)</t>
        </is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collapsed="" customFormat="false" customHeight="" hidden="" ht="12.1" outlineLevel="0" r="19">
      <c r="A19" s="14" t="inlineStr">
        <is>
          <t>Poker League.AU
(949733)
2020/04/23
UTC +1000</t>
        </is>
      </c>
      <c r="B19" s="15" t="inlineStr">
        <is>
          <t>Table Name: 20-100</t>
        </is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</row>
    <row collapsed="" customFormat="false" customHeight="" hidden="" ht="12.1" outlineLevel="0" r="20">
      <c r="A20" s="14" t="inlineStr">
        <is>
          <t>Poker League.AU
(949733)
2020/04/23
UTC +1000</t>
        </is>
      </c>
      <c r="B20" s="15" t="inlineStr">
        <is>
          <t>Table Information: 0.5/1  PLO5  5%  2.0BB  15.5h</t>
        </is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</row>
    <row collapsed="" customFormat="false" customHeight="" hidden="" ht="12.1" outlineLevel="0" r="21">
      <c r="A21" s="16"/>
      <c r="B21" s="17" t="inlineStr">
        <is>
          <t>Player ID</t>
        </is>
      </c>
      <c r="C21" s="18" t="inlineStr">
        <is>
          <t>Nickname</t>
        </is>
      </c>
      <c r="D21" s="18" t="inlineStr">
        <is>
          <t>Memoname</t>
        </is>
      </c>
      <c r="E21" s="18" t="inlineStr">
        <is>
          <t>Chips Buy-in</t>
        </is>
      </c>
      <c r="F21" s="18" t="inlineStr">
        <is>
          <t>Hands</t>
        </is>
      </c>
      <c r="G21" s="19" t="inlineStr">
        <is>
          <t>Player Winnings</t>
        </is>
      </c>
      <c r="H21" s="19"/>
      <c r="I21" s="19"/>
      <c r="J21" s="19"/>
      <c r="K21" s="19"/>
      <c r="L21" s="18" t="inlineStr">
        <is>
          <t>Club Earnings</t>
        </is>
      </c>
      <c r="M21" s="18"/>
      <c r="N21" s="18"/>
      <c r="O21" s="18"/>
      <c r="P21" s="18"/>
      <c r="Q21" s="20"/>
    </row>
    <row collapsed="" customFormat="false" customHeight="" hidden="" ht="12.1" outlineLevel="0" r="22">
      <c r="A22" s="16"/>
      <c r="B22" s="17"/>
      <c r="C22" s="18"/>
      <c r="D22" s="18"/>
      <c r="E22" s="18"/>
      <c r="F22" s="18"/>
      <c r="G22" s="19" t="inlineStr">
        <is>
          <t>Overall</t>
        </is>
      </c>
      <c r="H22" s="19" t="inlineStr">
        <is>
          <t>From Opponents</t>
        </is>
      </c>
      <c r="I22" s="19" t="inlineStr">
        <is>
          <t>From Jackpot</t>
        </is>
      </c>
      <c r="J22" s="19" t="inlineStr">
        <is>
          <t>From EV Chop</t>
        </is>
      </c>
      <c r="K22" s="19" t="inlineStr">
        <is>
          <t>From Insurance</t>
        </is>
      </c>
      <c r="L22" s="18" t="inlineStr">
        <is>
          <t>Overall</t>
        </is>
      </c>
      <c r="M22" s="18" t="inlineStr">
        <is>
          <t>Fee</t>
        </is>
      </c>
      <c r="N22" s="18" t="inlineStr">
        <is>
          <t>Jackpot Fee</t>
        </is>
      </c>
      <c r="O22" s="18" t="inlineStr">
        <is>
          <t>Jackpot Payout</t>
        </is>
      </c>
      <c r="P22" s="18" t="inlineStr">
        <is>
          <t>EV Chop</t>
        </is>
      </c>
      <c r="Q22" s="20" t="inlineStr">
        <is>
          <t>Insurance</t>
        </is>
      </c>
    </row>
    <row collapsed="" customFormat="false" customHeight="" hidden="" ht="12.1" outlineLevel="0" r="23">
      <c r="A23" s="21"/>
      <c r="B23" s="22" t="n">
        <v>3551795</v>
      </c>
      <c r="C23" s="23" t="inlineStr">
        <is>
          <t>Table General</t>
        </is>
      </c>
      <c r="D23" s="23" t="inlineStr">
        <is>
          <t>Table General</t>
        </is>
      </c>
      <c r="E23" s="24" t="n">
        <v>100.00</v>
      </c>
      <c r="F23" s="24" t="n">
        <v>184</v>
      </c>
      <c r="G23" s="24" t="s">
        <f>=SUM(H23:K23)</f>
      </c>
      <c r="H23" s="24" t="n">
        <v>-100</v>
      </c>
      <c r="I23" s="24" t="n">
        <v>0.00</v>
      </c>
      <c r="J23" s="24" t="n">
        <v>0</v>
      </c>
      <c r="K23" s="24" t="n">
        <v>0</v>
      </c>
      <c r="L23" s="24" t="s">
        <f>=SUM(M23:Q23)</f>
      </c>
      <c r="M23" s="24" t="n">
        <v>25.68</v>
      </c>
      <c r="N23" s="24" t="n">
        <v>0.00</v>
      </c>
      <c r="O23" s="24" t="n">
        <v>-0</v>
      </c>
      <c r="P23" s="24" t="n">
        <v>0</v>
      </c>
      <c r="Q23" s="25" t="n">
        <v>0</v>
      </c>
    </row>
    <row collapsed="" customFormat="false" customHeight="" hidden="" ht="12.1" outlineLevel="0" r="24">
      <c r="A24" s="26"/>
      <c r="B24" s="27"/>
      <c r="C24" s="28"/>
      <c r="D24" s="28"/>
      <c r="E24" s="28"/>
      <c r="F24" s="28" t="inlineStr">
        <is>
          <t>Total</t>
        </is>
      </c>
      <c r="G24" s="29" t="s">
        <f>=SUM(G23:G23)</f>
      </c>
      <c r="H24" s="29" t="s">
        <f>=SUM(H23:H23)</f>
      </c>
      <c r="I24" s="29" t="s">
        <f>=SUM(I23:I23)</f>
      </c>
      <c r="J24" s="29" t="s">
        <f>=SUM(J23:J23)</f>
      </c>
      <c r="K24" s="29" t="s">
        <f>=SUM(K23:K23)</f>
      </c>
      <c r="L24" s="29" t="s">
        <f>=SUM(L23:L23)</f>
      </c>
      <c r="M24" s="29" t="s">
        <f>=SUM(M23:M23)</f>
      </c>
      <c r="N24" s="29" t="s">
        <f>=SUM(N23:N23)</f>
      </c>
      <c r="O24" s="29" t="s">
        <f>=SUM(O23:O23)</f>
      </c>
      <c r="P24" s="29" t="s">
        <f>=SUM(P23:P23)</f>
      </c>
      <c r="Q24" s="30" t="s">
        <f>=SUM(Q23:Q23)</f>
      </c>
    </row>
    <row collapsed="false" customFormat="false" customHeight="false" hidden="false" ht="12.1" outlineLevel="0" r="25">
      <c r="A25" s="1"/>
    </row>
    <row collapsed="" customFormat="false" customHeight="" hidden="" ht="12.1" outlineLevel="0" r="26">
      <c r="A26" s="12" t="inlineStr">
        <is>
          <t>Poker League.AU
(949733)
2020/04/23
UTC +1000</t>
        </is>
      </c>
      <c r="B26" s="13" t="inlineStr">
        <is>
          <t>Start Time: 12:17 By PPPFishTM(1767304)</t>
        </is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</row>
    <row collapsed="" customFormat="false" customHeight="" hidden="" ht="12.1" outlineLevel="0" r="27">
      <c r="A27" s="14" t="inlineStr">
        <is>
          <t>Poker League.AU
(949733)
2020/04/23
UTC +1000</t>
        </is>
      </c>
      <c r="B27" s="15" t="inlineStr">
        <is>
          <t>Table Name: 20-100</t>
        </is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</row>
    <row collapsed="" customFormat="false" customHeight="" hidden="" ht="12.1" outlineLevel="0" r="28">
      <c r="A28" s="14" t="inlineStr">
        <is>
          <t>Poker League.AU
(949733)
2020/04/23
UTC +1000</t>
        </is>
      </c>
      <c r="B28" s="15" t="inlineStr">
        <is>
          <t>Table Information: 0.5/1  PLO5  5%  2.0BB  11.5h</t>
        </is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</row>
    <row collapsed="" customFormat="false" customHeight="" hidden="" ht="12.1" outlineLevel="0" r="29">
      <c r="A29" s="16"/>
      <c r="B29" s="17" t="inlineStr">
        <is>
          <t>Player ID</t>
        </is>
      </c>
      <c r="C29" s="18" t="inlineStr">
        <is>
          <t>Nickname</t>
        </is>
      </c>
      <c r="D29" s="18" t="inlineStr">
        <is>
          <t>Memoname</t>
        </is>
      </c>
      <c r="E29" s="18" t="inlineStr">
        <is>
          <t>Chips Buy-in</t>
        </is>
      </c>
      <c r="F29" s="18" t="inlineStr">
        <is>
          <t>Hands</t>
        </is>
      </c>
      <c r="G29" s="19" t="inlineStr">
        <is>
          <t>Player Winnings</t>
        </is>
      </c>
      <c r="H29" s="19"/>
      <c r="I29" s="19"/>
      <c r="J29" s="19"/>
      <c r="K29" s="19"/>
      <c r="L29" s="18" t="inlineStr">
        <is>
          <t>Club Earnings</t>
        </is>
      </c>
      <c r="M29" s="18"/>
      <c r="N29" s="18"/>
      <c r="O29" s="18"/>
      <c r="P29" s="18"/>
      <c r="Q29" s="20"/>
    </row>
    <row collapsed="" customFormat="false" customHeight="" hidden="" ht="12.1" outlineLevel="0" r="30">
      <c r="A30" s="16"/>
      <c r="B30" s="17"/>
      <c r="C30" s="18"/>
      <c r="D30" s="18"/>
      <c r="E30" s="18"/>
      <c r="F30" s="18"/>
      <c r="G30" s="19" t="inlineStr">
        <is>
          <t>Overall</t>
        </is>
      </c>
      <c r="H30" s="19" t="inlineStr">
        <is>
          <t>From Opponents</t>
        </is>
      </c>
      <c r="I30" s="19" t="inlineStr">
        <is>
          <t>From Jackpot</t>
        </is>
      </c>
      <c r="J30" s="19" t="inlineStr">
        <is>
          <t>From EV Chop</t>
        </is>
      </c>
      <c r="K30" s="19" t="inlineStr">
        <is>
          <t>From Insurance</t>
        </is>
      </c>
      <c r="L30" s="18" t="inlineStr">
        <is>
          <t>Overall</t>
        </is>
      </c>
      <c r="M30" s="18" t="inlineStr">
        <is>
          <t>Fee</t>
        </is>
      </c>
      <c r="N30" s="18" t="inlineStr">
        <is>
          <t>Jackpot Fee</t>
        </is>
      </c>
      <c r="O30" s="18" t="inlineStr">
        <is>
          <t>Jackpot Payout</t>
        </is>
      </c>
      <c r="P30" s="18" t="inlineStr">
        <is>
          <t>EV Chop</t>
        </is>
      </c>
      <c r="Q30" s="20" t="inlineStr">
        <is>
          <t>Insurance</t>
        </is>
      </c>
    </row>
    <row collapsed="" customFormat="false" customHeight="" hidden="" ht="12.1" outlineLevel="0" r="31">
      <c r="A31" s="21"/>
      <c r="B31" s="22" t="n">
        <v>3551795</v>
      </c>
      <c r="C31" s="23" t="inlineStr">
        <is>
          <t>Table General</t>
        </is>
      </c>
      <c r="D31" s="23" t="inlineStr">
        <is>
          <t>Table General</t>
        </is>
      </c>
      <c r="E31" s="24" t="n">
        <v>100.00</v>
      </c>
      <c r="F31" s="24" t="n">
        <v>160</v>
      </c>
      <c r="G31" s="24" t="s">
        <f>=SUM(H31:K31)</f>
      </c>
      <c r="H31" s="24" t="n">
        <v>106.34</v>
      </c>
      <c r="I31" s="24" t="n">
        <v>0.00</v>
      </c>
      <c r="J31" s="24" t="n">
        <v>0</v>
      </c>
      <c r="K31" s="24" t="n">
        <v>0</v>
      </c>
      <c r="L31" s="24" t="s">
        <f>=SUM(M31:Q31)</f>
      </c>
      <c r="M31" s="24" t="n">
        <v>23.61</v>
      </c>
      <c r="N31" s="24" t="n">
        <v>0.00</v>
      </c>
      <c r="O31" s="24" t="n">
        <v>-0</v>
      </c>
      <c r="P31" s="24" t="n">
        <v>0</v>
      </c>
      <c r="Q31" s="25" t="n">
        <v>0</v>
      </c>
    </row>
    <row collapsed="" customFormat="false" customHeight="" hidden="" ht="12.1" outlineLevel="0" r="32">
      <c r="A32" s="26"/>
      <c r="B32" s="27"/>
      <c r="C32" s="28"/>
      <c r="D32" s="28"/>
      <c r="E32" s="28"/>
      <c r="F32" s="28" t="inlineStr">
        <is>
          <t>Total</t>
        </is>
      </c>
      <c r="G32" s="29" t="s">
        <f>=SUM(G31:G31)</f>
      </c>
      <c r="H32" s="29" t="s">
        <f>=SUM(H31:H31)</f>
      </c>
      <c r="I32" s="29" t="s">
        <f>=SUM(I31:I31)</f>
      </c>
      <c r="J32" s="29" t="s">
        <f>=SUM(J31:J31)</f>
      </c>
      <c r="K32" s="29" t="s">
        <f>=SUM(K31:K31)</f>
      </c>
      <c r="L32" s="29" t="s">
        <f>=SUM(L31:L31)</f>
      </c>
      <c r="M32" s="29" t="s">
        <f>=SUM(M31:M31)</f>
      </c>
      <c r="N32" s="29" t="s">
        <f>=SUM(N31:N31)</f>
      </c>
      <c r="O32" s="29" t="s">
        <f>=SUM(O31:O31)</f>
      </c>
      <c r="P32" s="29" t="s">
        <f>=SUM(P31:P31)</f>
      </c>
      <c r="Q32" s="30" t="s">
        <f>=SUM(Q31:Q31)</f>
      </c>
    </row>
    <row collapsed="false" customFormat="false" customHeight="false" hidden="false" ht="12.1" outlineLevel="0" r="33">
      <c r="A33" s="1"/>
    </row>
    <row collapsed="" customFormat="false" customHeight="" hidden="" ht="12.1" outlineLevel="0" r="34">
      <c r="A34" s="12" t="inlineStr">
        <is>
          <t>Poker League.AU
(949733)
2020/04/23
UTC +1000</t>
        </is>
      </c>
      <c r="B34" s="13" t="inlineStr">
        <is>
          <t>Start Time: 13:03 By PPPFishTM(1767304)</t>
        </is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</row>
    <row collapsed="" customFormat="false" customHeight="" hidden="" ht="12.1" outlineLevel="0" r="35">
      <c r="A35" s="14" t="inlineStr">
        <is>
          <t>Poker League.AU
(949733)
2020/04/23
UTC +1000</t>
        </is>
      </c>
      <c r="B35" s="15" t="inlineStr">
        <is>
          <t>Table Name: 20-100</t>
        </is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</row>
    <row collapsed="" customFormat="false" customHeight="" hidden="" ht="12.1" outlineLevel="0" r="36">
      <c r="A36" s="14" t="inlineStr">
        <is>
          <t>Poker League.AU
(949733)
2020/04/23
UTC +1000</t>
        </is>
      </c>
      <c r="B36" s="15" t="inlineStr">
        <is>
          <t>Table Information: 0.5/1  PLO5  5%  2.0BB  10.5h</t>
        </is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</row>
    <row collapsed="" customFormat="false" customHeight="" hidden="" ht="12.1" outlineLevel="0" r="37">
      <c r="A37" s="16"/>
      <c r="B37" s="17" t="inlineStr">
        <is>
          <t>Player ID</t>
        </is>
      </c>
      <c r="C37" s="18" t="inlineStr">
        <is>
          <t>Nickname</t>
        </is>
      </c>
      <c r="D37" s="18" t="inlineStr">
        <is>
          <t>Memoname</t>
        </is>
      </c>
      <c r="E37" s="18" t="inlineStr">
        <is>
          <t>Chips Buy-in</t>
        </is>
      </c>
      <c r="F37" s="18" t="inlineStr">
        <is>
          <t>Hands</t>
        </is>
      </c>
      <c r="G37" s="19" t="inlineStr">
        <is>
          <t>Player Winnings</t>
        </is>
      </c>
      <c r="H37" s="19"/>
      <c r="I37" s="19"/>
      <c r="J37" s="19"/>
      <c r="K37" s="19"/>
      <c r="L37" s="18" t="inlineStr">
        <is>
          <t>Club Earnings</t>
        </is>
      </c>
      <c r="M37" s="18"/>
      <c r="N37" s="18"/>
      <c r="O37" s="18"/>
      <c r="P37" s="18"/>
      <c r="Q37" s="20"/>
    </row>
    <row collapsed="" customFormat="false" customHeight="" hidden="" ht="12.1" outlineLevel="0" r="38">
      <c r="A38" s="16"/>
      <c r="B38" s="17"/>
      <c r="C38" s="18"/>
      <c r="D38" s="18"/>
      <c r="E38" s="18"/>
      <c r="F38" s="18"/>
      <c r="G38" s="19" t="inlineStr">
        <is>
          <t>Overall</t>
        </is>
      </c>
      <c r="H38" s="19" t="inlineStr">
        <is>
          <t>From Opponents</t>
        </is>
      </c>
      <c r="I38" s="19" t="inlineStr">
        <is>
          <t>From Jackpot</t>
        </is>
      </c>
      <c r="J38" s="19" t="inlineStr">
        <is>
          <t>From EV Chop</t>
        </is>
      </c>
      <c r="K38" s="19" t="inlineStr">
        <is>
          <t>From Insurance</t>
        </is>
      </c>
      <c r="L38" s="18" t="inlineStr">
        <is>
          <t>Overall</t>
        </is>
      </c>
      <c r="M38" s="18" t="inlineStr">
        <is>
          <t>Fee</t>
        </is>
      </c>
      <c r="N38" s="18" t="inlineStr">
        <is>
          <t>Jackpot Fee</t>
        </is>
      </c>
      <c r="O38" s="18" t="inlineStr">
        <is>
          <t>Jackpot Payout</t>
        </is>
      </c>
      <c r="P38" s="18" t="inlineStr">
        <is>
          <t>EV Chop</t>
        </is>
      </c>
      <c r="Q38" s="20" t="inlineStr">
        <is>
          <t>Insurance</t>
        </is>
      </c>
    </row>
    <row collapsed="" customFormat="false" customHeight="" hidden="" ht="12.1" outlineLevel="0" r="39">
      <c r="A39" s="21"/>
      <c r="B39" s="22" t="n">
        <v>3551795</v>
      </c>
      <c r="C39" s="23" t="inlineStr">
        <is>
          <t>Table General</t>
        </is>
      </c>
      <c r="D39" s="23" t="inlineStr">
        <is>
          <t>Table General</t>
        </is>
      </c>
      <c r="E39" s="24" t="n">
        <v>100.00</v>
      </c>
      <c r="F39" s="24" t="n">
        <v>14</v>
      </c>
      <c r="G39" s="24" t="s">
        <f>=SUM(H39:K39)</f>
      </c>
      <c r="H39" s="24" t="n">
        <v>-11.16</v>
      </c>
      <c r="I39" s="24" t="n">
        <v>0.00</v>
      </c>
      <c r="J39" s="24" t="n">
        <v>0</v>
      </c>
      <c r="K39" s="24" t="n">
        <v>0</v>
      </c>
      <c r="L39" s="24" t="s">
        <f>=SUM(M39:Q39)</f>
      </c>
      <c r="M39" s="24" t="n">
        <v>1.11</v>
      </c>
      <c r="N39" s="24" t="n">
        <v>0.00</v>
      </c>
      <c r="O39" s="24" t="n">
        <v>-0</v>
      </c>
      <c r="P39" s="24" t="n">
        <v>0</v>
      </c>
      <c r="Q39" s="25" t="n">
        <v>0</v>
      </c>
    </row>
    <row collapsed="" customFormat="false" customHeight="" hidden="" ht="12.1" outlineLevel="0" r="40">
      <c r="A40" s="26"/>
      <c r="B40" s="27"/>
      <c r="C40" s="28"/>
      <c r="D40" s="28"/>
      <c r="E40" s="28"/>
      <c r="F40" s="28" t="inlineStr">
        <is>
          <t>Total</t>
        </is>
      </c>
      <c r="G40" s="29" t="s">
        <f>=SUM(G39:G39)</f>
      </c>
      <c r="H40" s="29" t="s">
        <f>=SUM(H39:H39)</f>
      </c>
      <c r="I40" s="29" t="s">
        <f>=SUM(I39:I39)</f>
      </c>
      <c r="J40" s="29" t="s">
        <f>=SUM(J39:J39)</f>
      </c>
      <c r="K40" s="29" t="s">
        <f>=SUM(K39:K39)</f>
      </c>
      <c r="L40" s="29" t="s">
        <f>=SUM(L39:L39)</f>
      </c>
      <c r="M40" s="29" t="s">
        <f>=SUM(M39:M39)</f>
      </c>
      <c r="N40" s="29" t="s">
        <f>=SUM(N39:N39)</f>
      </c>
      <c r="O40" s="29" t="s">
        <f>=SUM(O39:O39)</f>
      </c>
      <c r="P40" s="29" t="s">
        <f>=SUM(P39:P39)</f>
      </c>
      <c r="Q40" s="30" t="s">
        <f>=SUM(Q39:Q39)</f>
      </c>
    </row>
    <row collapsed="false" customFormat="false" customHeight="false" hidden="false" ht="12.1" outlineLevel="0" r="41">
      <c r="A41" s="1"/>
    </row>
    <row collapsed="" customFormat="false" customHeight="" hidden="" ht="12.1" outlineLevel="0" r="42">
      <c r="A42" s="12" t="inlineStr">
        <is>
          <t>Poker League.AU
(949733)
2020/04/23
UTC +1000</t>
        </is>
      </c>
      <c r="B42" s="13" t="inlineStr">
        <is>
          <t>Start Time: 13:04 By PPPFishTM2(3189987)</t>
        </is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collapsed="" customFormat="false" customHeight="" hidden="" ht="12.1" outlineLevel="0" r="43">
      <c r="A43" s="14" t="inlineStr">
        <is>
          <t>Poker League.AU
(949733)
2020/04/23
UTC +1000</t>
        </is>
      </c>
      <c r="B43" s="15" t="inlineStr">
        <is>
          <t>Table Name: 40-200</t>
        </is>
      </c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</row>
    <row collapsed="" customFormat="false" customHeight="" hidden="" ht="12.1" outlineLevel="0" r="44">
      <c r="A44" s="14" t="inlineStr">
        <is>
          <t>Poker League.AU
(949733)
2020/04/23
UTC +1000</t>
        </is>
      </c>
      <c r="B44" s="15" t="inlineStr">
        <is>
          <t>Table Information: 1/2  PLO5  5%  2.0BB  10.5h</t>
        </is>
      </c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</row>
    <row collapsed="" customFormat="false" customHeight="" hidden="" ht="12.1" outlineLevel="0" r="45">
      <c r="A45" s="16"/>
      <c r="B45" s="17" t="inlineStr">
        <is>
          <t>Player ID</t>
        </is>
      </c>
      <c r="C45" s="18" t="inlineStr">
        <is>
          <t>Nickname</t>
        </is>
      </c>
      <c r="D45" s="18" t="inlineStr">
        <is>
          <t>Memoname</t>
        </is>
      </c>
      <c r="E45" s="18" t="inlineStr">
        <is>
          <t>Chips Buy-in</t>
        </is>
      </c>
      <c r="F45" s="18" t="inlineStr">
        <is>
          <t>Hands</t>
        </is>
      </c>
      <c r="G45" s="19" t="inlineStr">
        <is>
          <t>Player Winnings</t>
        </is>
      </c>
      <c r="H45" s="19"/>
      <c r="I45" s="19"/>
      <c r="J45" s="19"/>
      <c r="K45" s="19"/>
      <c r="L45" s="18" t="inlineStr">
        <is>
          <t>Club Earnings</t>
        </is>
      </c>
      <c r="M45" s="18"/>
      <c r="N45" s="18"/>
      <c r="O45" s="18"/>
      <c r="P45" s="18"/>
      <c r="Q45" s="20"/>
    </row>
    <row collapsed="" customFormat="false" customHeight="" hidden="" ht="12.1" outlineLevel="0" r="46">
      <c r="A46" s="16"/>
      <c r="B46" s="17"/>
      <c r="C46" s="18"/>
      <c r="D46" s="18"/>
      <c r="E46" s="18"/>
      <c r="F46" s="18"/>
      <c r="G46" s="19" t="inlineStr">
        <is>
          <t>Overall</t>
        </is>
      </c>
      <c r="H46" s="19" t="inlineStr">
        <is>
          <t>From Opponents</t>
        </is>
      </c>
      <c r="I46" s="19" t="inlineStr">
        <is>
          <t>From Jackpot</t>
        </is>
      </c>
      <c r="J46" s="19" t="inlineStr">
        <is>
          <t>From EV Chop</t>
        </is>
      </c>
      <c r="K46" s="19" t="inlineStr">
        <is>
          <t>From Insurance</t>
        </is>
      </c>
      <c r="L46" s="18" t="inlineStr">
        <is>
          <t>Overall</t>
        </is>
      </c>
      <c r="M46" s="18" t="inlineStr">
        <is>
          <t>Fee</t>
        </is>
      </c>
      <c r="N46" s="18" t="inlineStr">
        <is>
          <t>Jackpot Fee</t>
        </is>
      </c>
      <c r="O46" s="18" t="inlineStr">
        <is>
          <t>Jackpot Payout</t>
        </is>
      </c>
      <c r="P46" s="18" t="inlineStr">
        <is>
          <t>EV Chop</t>
        </is>
      </c>
      <c r="Q46" s="20" t="inlineStr">
        <is>
          <t>Insurance</t>
        </is>
      </c>
    </row>
    <row collapsed="" customFormat="false" customHeight="" hidden="" ht="12.1" outlineLevel="0" r="47">
      <c r="A47" s="21"/>
      <c r="B47" s="22" t="n">
        <v>3551795</v>
      </c>
      <c r="C47" s="23" t="inlineStr">
        <is>
          <t>Table General</t>
        </is>
      </c>
      <c r="D47" s="23" t="inlineStr">
        <is>
          <t>Table General</t>
        </is>
      </c>
      <c r="E47" s="24" t="n">
        <v>200.00</v>
      </c>
      <c r="F47" s="24" t="n">
        <v>8</v>
      </c>
      <c r="G47" s="24" t="s">
        <f>=SUM(H47:K47)</f>
      </c>
      <c r="H47" s="24" t="n">
        <v>7</v>
      </c>
      <c r="I47" s="24" t="n">
        <v>0.00</v>
      </c>
      <c r="J47" s="24" t="n">
        <v>0</v>
      </c>
      <c r="K47" s="24" t="n">
        <v>0</v>
      </c>
      <c r="L47" s="24" t="s">
        <f>=SUM(M47:Q47)</f>
      </c>
      <c r="M47" s="24" t="n">
        <v>0</v>
      </c>
      <c r="N47" s="24" t="n">
        <v>0.00</v>
      </c>
      <c r="O47" s="24" t="n">
        <v>-0</v>
      </c>
      <c r="P47" s="24" t="n">
        <v>0</v>
      </c>
      <c r="Q47" s="25" t="n">
        <v>0</v>
      </c>
    </row>
    <row collapsed="" customFormat="false" customHeight="" hidden="" ht="12.1" outlineLevel="0" r="48">
      <c r="A48" s="26"/>
      <c r="B48" s="27"/>
      <c r="C48" s="28"/>
      <c r="D48" s="28"/>
      <c r="E48" s="28"/>
      <c r="F48" s="28" t="inlineStr">
        <is>
          <t>Total</t>
        </is>
      </c>
      <c r="G48" s="29" t="s">
        <f>=SUM(G47:G47)</f>
      </c>
      <c r="H48" s="29" t="s">
        <f>=SUM(H47:H47)</f>
      </c>
      <c r="I48" s="29" t="s">
        <f>=SUM(I47:I47)</f>
      </c>
      <c r="J48" s="29" t="s">
        <f>=SUM(J47:J47)</f>
      </c>
      <c r="K48" s="29" t="s">
        <f>=SUM(K47:K47)</f>
      </c>
      <c r="L48" s="29" t="s">
        <f>=SUM(L47:L47)</f>
      </c>
      <c r="M48" s="29" t="s">
        <f>=SUM(M47:M47)</f>
      </c>
      <c r="N48" s="29" t="s">
        <f>=SUM(N47:N47)</f>
      </c>
      <c r="O48" s="29" t="s">
        <f>=SUM(O47:O47)</f>
      </c>
      <c r="P48" s="29" t="s">
        <f>=SUM(P47:P47)</f>
      </c>
      <c r="Q48" s="30" t="s">
        <f>=SUM(Q47:Q47)</f>
      </c>
    </row>
    <row collapsed="false" customFormat="false" customHeight="false" hidden="false" ht="12.1" outlineLevel="0" r="49">
      <c r="A49" s="1"/>
    </row>
    <row collapsed="" customFormat="false" customHeight="" hidden="" ht="12.1" outlineLevel="0" r="50">
      <c r="A50" s="12" t="inlineStr">
        <is>
          <t>Poker League.AU
(949733)
2020/04/23
UTC +1000</t>
        </is>
      </c>
      <c r="B50" s="13" t="inlineStr">
        <is>
          <t>Start Time: 13:08 By PPPfishTM3(3190392)</t>
        </is>
      </c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</row>
    <row collapsed="" customFormat="false" customHeight="" hidden="" ht="12.1" outlineLevel="0" r="51">
      <c r="A51" s="14" t="inlineStr">
        <is>
          <t>Poker League.AU
(949733)
2020/04/23
UTC +1000</t>
        </is>
      </c>
      <c r="B51" s="15" t="inlineStr">
        <is>
          <t>Table Name: 40% 80-400</t>
        </is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</row>
    <row collapsed="" customFormat="false" customHeight="" hidden="" ht="12.1" outlineLevel="0" r="52">
      <c r="A52" s="14" t="inlineStr">
        <is>
          <t>Poker League.AU
(949733)
2020/04/23
UTC +1000</t>
        </is>
      </c>
      <c r="B52" s="15" t="inlineStr">
        <is>
          <t>Table Information: 2/4  PLO5  5%  2.0BB  24.5h</t>
        </is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</row>
    <row collapsed="" customFormat="false" customHeight="" hidden="" ht="12.1" outlineLevel="0" r="53">
      <c r="A53" s="16"/>
      <c r="B53" s="17" t="inlineStr">
        <is>
          <t>Player ID</t>
        </is>
      </c>
      <c r="C53" s="18" t="inlineStr">
        <is>
          <t>Nickname</t>
        </is>
      </c>
      <c r="D53" s="18" t="inlineStr">
        <is>
          <t>Memoname</t>
        </is>
      </c>
      <c r="E53" s="18" t="inlineStr">
        <is>
          <t>Chips Buy-in</t>
        </is>
      </c>
      <c r="F53" s="18" t="inlineStr">
        <is>
          <t>Hands</t>
        </is>
      </c>
      <c r="G53" s="19" t="inlineStr">
        <is>
          <t>Player Winnings</t>
        </is>
      </c>
      <c r="H53" s="19"/>
      <c r="I53" s="19"/>
      <c r="J53" s="19"/>
      <c r="K53" s="19"/>
      <c r="L53" s="18" t="inlineStr">
        <is>
          <t>Club Earnings</t>
        </is>
      </c>
      <c r="M53" s="18"/>
      <c r="N53" s="18"/>
      <c r="O53" s="18"/>
      <c r="P53" s="18"/>
      <c r="Q53" s="20"/>
    </row>
    <row collapsed="" customFormat="false" customHeight="" hidden="" ht="12.1" outlineLevel="0" r="54">
      <c r="A54" s="16"/>
      <c r="B54" s="17"/>
      <c r="C54" s="18"/>
      <c r="D54" s="18"/>
      <c r="E54" s="18"/>
      <c r="F54" s="18"/>
      <c r="G54" s="19" t="inlineStr">
        <is>
          <t>Overall</t>
        </is>
      </c>
      <c r="H54" s="19" t="inlineStr">
        <is>
          <t>From Opponents</t>
        </is>
      </c>
      <c r="I54" s="19" t="inlineStr">
        <is>
          <t>From Jackpot</t>
        </is>
      </c>
      <c r="J54" s="19" t="inlineStr">
        <is>
          <t>From EV Chop</t>
        </is>
      </c>
      <c r="K54" s="19" t="inlineStr">
        <is>
          <t>From Insurance</t>
        </is>
      </c>
      <c r="L54" s="18" t="inlineStr">
        <is>
          <t>Overall</t>
        </is>
      </c>
      <c r="M54" s="18" t="inlineStr">
        <is>
          <t>Fee</t>
        </is>
      </c>
      <c r="N54" s="18" t="inlineStr">
        <is>
          <t>Jackpot Fee</t>
        </is>
      </c>
      <c r="O54" s="18" t="inlineStr">
        <is>
          <t>Jackpot Payout</t>
        </is>
      </c>
      <c r="P54" s="18" t="inlineStr">
        <is>
          <t>EV Chop</t>
        </is>
      </c>
      <c r="Q54" s="20" t="inlineStr">
        <is>
          <t>Insurance</t>
        </is>
      </c>
    </row>
    <row collapsed="" customFormat="false" customHeight="" hidden="" ht="12.1" outlineLevel="0" r="55">
      <c r="A55" s="21"/>
      <c r="B55" s="22" t="n">
        <v>3551795</v>
      </c>
      <c r="C55" s="23" t="inlineStr">
        <is>
          <t>Table General</t>
        </is>
      </c>
      <c r="D55" s="23" t="inlineStr">
        <is>
          <t>Table General</t>
        </is>
      </c>
      <c r="E55" s="24" t="n">
        <v>538.00</v>
      </c>
      <c r="F55" s="24" t="n">
        <v>46</v>
      </c>
      <c r="G55" s="24" t="s">
        <f>=SUM(H55:K55)</f>
      </c>
      <c r="H55" s="24" t="n">
        <v>-418</v>
      </c>
      <c r="I55" s="24" t="n">
        <v>0.00</v>
      </c>
      <c r="J55" s="24" t="n">
        <v>0</v>
      </c>
      <c r="K55" s="24" t="n">
        <v>0</v>
      </c>
      <c r="L55" s="24" t="s">
        <f>=SUM(M55:Q55)</f>
      </c>
      <c r="M55" s="24" t="n">
        <v>20</v>
      </c>
      <c r="N55" s="24" t="n">
        <v>0.00</v>
      </c>
      <c r="O55" s="24" t="n">
        <v>-0</v>
      </c>
      <c r="P55" s="24" t="n">
        <v>0</v>
      </c>
      <c r="Q55" s="25" t="n">
        <v>0</v>
      </c>
    </row>
    <row collapsed="" customFormat="false" customHeight="" hidden="" ht="12.1" outlineLevel="0" r="56">
      <c r="A56" s="26"/>
      <c r="B56" s="27"/>
      <c r="C56" s="28"/>
      <c r="D56" s="28"/>
      <c r="E56" s="28"/>
      <c r="F56" s="28" t="inlineStr">
        <is>
          <t>Total</t>
        </is>
      </c>
      <c r="G56" s="29" t="s">
        <f>=SUM(G55:G55)</f>
      </c>
      <c r="H56" s="29" t="s">
        <f>=SUM(H55:H55)</f>
      </c>
      <c r="I56" s="29" t="s">
        <f>=SUM(I55:I55)</f>
      </c>
      <c r="J56" s="29" t="s">
        <f>=SUM(J55:J55)</f>
      </c>
      <c r="K56" s="29" t="s">
        <f>=SUM(K55:K55)</f>
      </c>
      <c r="L56" s="29" t="s">
        <f>=SUM(L55:L55)</f>
      </c>
      <c r="M56" s="29" t="s">
        <f>=SUM(M55:M55)</f>
      </c>
      <c r="N56" s="29" t="s">
        <f>=SUM(N55:N55)</f>
      </c>
      <c r="O56" s="29" t="s">
        <f>=SUM(O55:O55)</f>
      </c>
      <c r="P56" s="29" t="s">
        <f>=SUM(P55:P55)</f>
      </c>
      <c r="Q56" s="30" t="s">
        <f>=SUM(Q55:Q55)</f>
      </c>
    </row>
    <row collapsed="false" customFormat="false" customHeight="false" hidden="false" ht="12.1" outlineLevel="0" r="57">
      <c r="A57" s="1"/>
    </row>
    <row collapsed="" customFormat="false" customHeight="" hidden="" ht="12.1" outlineLevel="0" r="58">
      <c r="A58" s="12" t="inlineStr">
        <is>
          <t>Poker League.AU
(949733)
2020/04/23
UTC +1000</t>
        </is>
      </c>
      <c r="B58" s="13" t="inlineStr">
        <is>
          <t>Start Time: 15:46 By SgtSANTORI(2917224)</t>
        </is>
      </c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</row>
    <row collapsed="" customFormat="false" customHeight="" hidden="" ht="12.1" outlineLevel="0" r="59">
      <c r="A59" s="14" t="inlineStr">
        <is>
          <t>Poker League.AU
(949733)
2020/04/23
UTC +1000</t>
        </is>
      </c>
      <c r="B59" s="15" t="inlineStr">
        <is>
          <t>Table Name: 40% 80-400</t>
        </is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</row>
    <row collapsed="" customFormat="false" customHeight="" hidden="" ht="12.1" outlineLevel="0" r="60">
      <c r="A60" s="14" t="inlineStr">
        <is>
          <t>Poker League.AU
(949733)
2020/04/23
UTC +1000</t>
        </is>
      </c>
      <c r="B60" s="15" t="inlineStr">
        <is>
          <t>Table Information: 2/4  PLO5  5%  2.0BB  3.5h</t>
        </is>
      </c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</row>
    <row collapsed="" customFormat="false" customHeight="" hidden="" ht="12.1" outlineLevel="0" r="61">
      <c r="A61" s="16"/>
      <c r="B61" s="17" t="inlineStr">
        <is>
          <t>Player ID</t>
        </is>
      </c>
      <c r="C61" s="18" t="inlineStr">
        <is>
          <t>Nickname</t>
        </is>
      </c>
      <c r="D61" s="18" t="inlineStr">
        <is>
          <t>Memoname</t>
        </is>
      </c>
      <c r="E61" s="18" t="inlineStr">
        <is>
          <t>Chips Buy-in</t>
        </is>
      </c>
      <c r="F61" s="18" t="inlineStr">
        <is>
          <t>Hands</t>
        </is>
      </c>
      <c r="G61" s="19" t="inlineStr">
        <is>
          <t>Player Winnings</t>
        </is>
      </c>
      <c r="H61" s="19"/>
      <c r="I61" s="19"/>
      <c r="J61" s="19"/>
      <c r="K61" s="19"/>
      <c r="L61" s="18" t="inlineStr">
        <is>
          <t>Club Earnings</t>
        </is>
      </c>
      <c r="M61" s="18"/>
      <c r="N61" s="18"/>
      <c r="O61" s="18"/>
      <c r="P61" s="18"/>
      <c r="Q61" s="20"/>
    </row>
    <row collapsed="" customFormat="false" customHeight="" hidden="" ht="12.1" outlineLevel="0" r="62">
      <c r="A62" s="16"/>
      <c r="B62" s="17"/>
      <c r="C62" s="18"/>
      <c r="D62" s="18"/>
      <c r="E62" s="18"/>
      <c r="F62" s="18"/>
      <c r="G62" s="19" t="inlineStr">
        <is>
          <t>Overall</t>
        </is>
      </c>
      <c r="H62" s="19" t="inlineStr">
        <is>
          <t>From Opponents</t>
        </is>
      </c>
      <c r="I62" s="19" t="inlineStr">
        <is>
          <t>From Jackpot</t>
        </is>
      </c>
      <c r="J62" s="19" t="inlineStr">
        <is>
          <t>From EV Chop</t>
        </is>
      </c>
      <c r="K62" s="19" t="inlineStr">
        <is>
          <t>From Insurance</t>
        </is>
      </c>
      <c r="L62" s="18" t="inlineStr">
        <is>
          <t>Overall</t>
        </is>
      </c>
      <c r="M62" s="18" t="inlineStr">
        <is>
          <t>Fee</t>
        </is>
      </c>
      <c r="N62" s="18" t="inlineStr">
        <is>
          <t>Jackpot Fee</t>
        </is>
      </c>
      <c r="O62" s="18" t="inlineStr">
        <is>
          <t>Jackpot Payout</t>
        </is>
      </c>
      <c r="P62" s="18" t="inlineStr">
        <is>
          <t>EV Chop</t>
        </is>
      </c>
      <c r="Q62" s="20" t="inlineStr">
        <is>
          <t>Insurance</t>
        </is>
      </c>
    </row>
    <row collapsed="" customFormat="false" customHeight="" hidden="" ht="12.1" outlineLevel="0" r="63">
      <c r="A63" s="21"/>
      <c r="B63" s="22" t="n">
        <v>3551795</v>
      </c>
      <c r="C63" s="23" t="inlineStr">
        <is>
          <t>Table General</t>
        </is>
      </c>
      <c r="D63" s="23" t="inlineStr">
        <is>
          <t>Table General</t>
        </is>
      </c>
      <c r="E63" s="24" t="n">
        <v>400.00</v>
      </c>
      <c r="F63" s="24" t="n">
        <v>75</v>
      </c>
      <c r="G63" s="24" t="s">
        <f>=SUM(H63:K63)</f>
      </c>
      <c r="H63" s="24" t="n">
        <v>387</v>
      </c>
      <c r="I63" s="24" t="n">
        <v>0.00</v>
      </c>
      <c r="J63" s="24" t="n">
        <v>0</v>
      </c>
      <c r="K63" s="24" t="n">
        <v>0</v>
      </c>
      <c r="L63" s="24" t="s">
        <f>=SUM(M63:Q63)</f>
      </c>
      <c r="M63" s="24" t="n">
        <v>31</v>
      </c>
      <c r="N63" s="24" t="n">
        <v>0.00</v>
      </c>
      <c r="O63" s="24" t="n">
        <v>-0</v>
      </c>
      <c r="P63" s="24" t="n">
        <v>0</v>
      </c>
      <c r="Q63" s="25" t="n">
        <v>0</v>
      </c>
    </row>
    <row collapsed="" customFormat="false" customHeight="" hidden="" ht="12.1" outlineLevel="0" r="64">
      <c r="A64" s="26"/>
      <c r="B64" s="27"/>
      <c r="C64" s="28"/>
      <c r="D64" s="28"/>
      <c r="E64" s="28"/>
      <c r="F64" s="28" t="inlineStr">
        <is>
          <t>Total</t>
        </is>
      </c>
      <c r="G64" s="29" t="s">
        <f>=SUM(G63:G63)</f>
      </c>
      <c r="H64" s="29" t="s">
        <f>=SUM(H63:H63)</f>
      </c>
      <c r="I64" s="29" t="s">
        <f>=SUM(I63:I63)</f>
      </c>
      <c r="J64" s="29" t="s">
        <f>=SUM(J63:J63)</f>
      </c>
      <c r="K64" s="29" t="s">
        <f>=SUM(K63:K63)</f>
      </c>
      <c r="L64" s="29" t="s">
        <f>=SUM(L63:L63)</f>
      </c>
      <c r="M64" s="29" t="s">
        <f>=SUM(M63:M63)</f>
      </c>
      <c r="N64" s="29" t="s">
        <f>=SUM(N63:N63)</f>
      </c>
      <c r="O64" s="29" t="s">
        <f>=SUM(O63:O63)</f>
      </c>
      <c r="P64" s="29" t="s">
        <f>=SUM(P63:P63)</f>
      </c>
      <c r="Q64" s="30" t="s">
        <f>=SUM(Q63:Q63)</f>
      </c>
    </row>
    <row collapsed="false" customFormat="false" customHeight="false" hidden="false" ht="12.1" outlineLevel="0" r="65">
      <c r="A65" s="1"/>
    </row>
    <row collapsed="" customFormat="false" customHeight="" hidden="" ht="12.1" outlineLevel="0" r="66">
      <c r="A66" s="12" t="inlineStr">
        <is>
          <t>Poker League.AU
(949733)
2020/04/23
UTC +1000</t>
        </is>
      </c>
      <c r="B66" s="13" t="inlineStr">
        <is>
          <t>Start Time: 16:10 By SgtSANTORI(2917224)</t>
        </is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</row>
    <row collapsed="" customFormat="false" customHeight="" hidden="" ht="12.1" outlineLevel="0" r="67">
      <c r="A67" s="14" t="inlineStr">
        <is>
          <t>Poker League.AU
(949733)
2020/04/23
UTC +1000</t>
        </is>
      </c>
      <c r="B67" s="15" t="inlineStr">
        <is>
          <t>Table Name: 20-100</t>
        </is>
      </c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</row>
    <row collapsed="" customFormat="false" customHeight="" hidden="" ht="12.1" outlineLevel="0" r="68">
      <c r="A68" s="14" t="inlineStr">
        <is>
          <t>Poker League.AU
(949733)
2020/04/23
UTC +1000</t>
        </is>
      </c>
      <c r="B68" s="15" t="inlineStr">
        <is>
          <t>Table Information: 0.5/1  PLO5  5%  2.0BB  11.5h</t>
        </is>
      </c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</row>
    <row collapsed="" customFormat="false" customHeight="" hidden="" ht="12.1" outlineLevel="0" r="69">
      <c r="A69" s="16"/>
      <c r="B69" s="17" t="inlineStr">
        <is>
          <t>Player ID</t>
        </is>
      </c>
      <c r="C69" s="18" t="inlineStr">
        <is>
          <t>Nickname</t>
        </is>
      </c>
      <c r="D69" s="18" t="inlineStr">
        <is>
          <t>Memoname</t>
        </is>
      </c>
      <c r="E69" s="18" t="inlineStr">
        <is>
          <t>Chips Buy-in</t>
        </is>
      </c>
      <c r="F69" s="18" t="inlineStr">
        <is>
          <t>Hands</t>
        </is>
      </c>
      <c r="G69" s="19" t="inlineStr">
        <is>
          <t>Player Winnings</t>
        </is>
      </c>
      <c r="H69" s="19"/>
      <c r="I69" s="19"/>
      <c r="J69" s="19"/>
      <c r="K69" s="19"/>
      <c r="L69" s="18" t="inlineStr">
        <is>
          <t>Club Earnings</t>
        </is>
      </c>
      <c r="M69" s="18"/>
      <c r="N69" s="18"/>
      <c r="O69" s="18"/>
      <c r="P69" s="18"/>
      <c r="Q69" s="20"/>
    </row>
    <row collapsed="" customFormat="false" customHeight="" hidden="" ht="12.1" outlineLevel="0" r="70">
      <c r="A70" s="16"/>
      <c r="B70" s="17"/>
      <c r="C70" s="18"/>
      <c r="D70" s="18"/>
      <c r="E70" s="18"/>
      <c r="F70" s="18"/>
      <c r="G70" s="19" t="inlineStr">
        <is>
          <t>Overall</t>
        </is>
      </c>
      <c r="H70" s="19" t="inlineStr">
        <is>
          <t>From Opponents</t>
        </is>
      </c>
      <c r="I70" s="19" t="inlineStr">
        <is>
          <t>From Jackpot</t>
        </is>
      </c>
      <c r="J70" s="19" t="inlineStr">
        <is>
          <t>From EV Chop</t>
        </is>
      </c>
      <c r="K70" s="19" t="inlineStr">
        <is>
          <t>From Insurance</t>
        </is>
      </c>
      <c r="L70" s="18" t="inlineStr">
        <is>
          <t>Overall</t>
        </is>
      </c>
      <c r="M70" s="18" t="inlineStr">
        <is>
          <t>Fee</t>
        </is>
      </c>
      <c r="N70" s="18" t="inlineStr">
        <is>
          <t>Jackpot Fee</t>
        </is>
      </c>
      <c r="O70" s="18" t="inlineStr">
        <is>
          <t>Jackpot Payout</t>
        </is>
      </c>
      <c r="P70" s="18" t="inlineStr">
        <is>
          <t>EV Chop</t>
        </is>
      </c>
      <c r="Q70" s="20" t="inlineStr">
        <is>
          <t>Insurance</t>
        </is>
      </c>
    </row>
    <row collapsed="" customFormat="false" customHeight="" hidden="" ht="12.1" outlineLevel="0" r="71">
      <c r="A71" s="21"/>
      <c r="B71" s="22" t="n">
        <v>3551795</v>
      </c>
      <c r="C71" s="23" t="inlineStr">
        <is>
          <t>Table General</t>
        </is>
      </c>
      <c r="D71" s="23" t="inlineStr">
        <is>
          <t>Table General</t>
        </is>
      </c>
      <c r="E71" s="24" t="n">
        <v>100.00</v>
      </c>
      <c r="F71" s="24" t="n">
        <v>27</v>
      </c>
      <c r="G71" s="24" t="s">
        <f>=SUM(H71:K71)</f>
      </c>
      <c r="H71" s="24" t="n">
        <v>112.41</v>
      </c>
      <c r="I71" s="24" t="n">
        <v>0.00</v>
      </c>
      <c r="J71" s="24" t="n">
        <v>0</v>
      </c>
      <c r="K71" s="24" t="n">
        <v>0</v>
      </c>
      <c r="L71" s="24" t="s">
        <f>=SUM(M71:Q71)</f>
      </c>
      <c r="M71" s="24" t="n">
        <v>3.83</v>
      </c>
      <c r="N71" s="24" t="n">
        <v>0.00</v>
      </c>
      <c r="O71" s="24" t="n">
        <v>-0</v>
      </c>
      <c r="P71" s="24" t="n">
        <v>0</v>
      </c>
      <c r="Q71" s="25" t="n">
        <v>0</v>
      </c>
    </row>
    <row collapsed="" customFormat="false" customHeight="" hidden="" ht="12.1" outlineLevel="0" r="72">
      <c r="A72" s="26"/>
      <c r="B72" s="27"/>
      <c r="C72" s="28"/>
      <c r="D72" s="28"/>
      <c r="E72" s="28"/>
      <c r="F72" s="28" t="inlineStr">
        <is>
          <t>Total</t>
        </is>
      </c>
      <c r="G72" s="29" t="s">
        <f>=SUM(G71:G71)</f>
      </c>
      <c r="H72" s="29" t="s">
        <f>=SUM(H71:H71)</f>
      </c>
      <c r="I72" s="29" t="s">
        <f>=SUM(I71:I71)</f>
      </c>
      <c r="J72" s="29" t="s">
        <f>=SUM(J71:J71)</f>
      </c>
      <c r="K72" s="29" t="s">
        <f>=SUM(K71:K71)</f>
      </c>
      <c r="L72" s="29" t="s">
        <f>=SUM(L71:L71)</f>
      </c>
      <c r="M72" s="29" t="s">
        <f>=SUM(M71:M71)</f>
      </c>
      <c r="N72" s="29" t="s">
        <f>=SUM(N71:N71)</f>
      </c>
      <c r="O72" s="29" t="s">
        <f>=SUM(O71:O71)</f>
      </c>
      <c r="P72" s="29" t="s">
        <f>=SUM(P71:P71)</f>
      </c>
      <c r="Q72" s="30" t="s">
        <f>=SUM(Q71:Q71)</f>
      </c>
    </row>
    <row collapsed="false" customFormat="false" customHeight="false" hidden="false" ht="12.1" outlineLevel="0" r="73">
      <c r="A73" s="1"/>
    </row>
    <row collapsed="" customFormat="false" customHeight="" hidden="" ht="12.1" outlineLevel="0" r="74">
      <c r="A74" s="12" t="inlineStr">
        <is>
          <t>Poker League.AU
(949733)
2020/04/23
UTC +1000</t>
        </is>
      </c>
      <c r="B74" s="13" t="inlineStr">
        <is>
          <t>Start Time: 18:38 By PPPFishTM(1767304)</t>
        </is>
      </c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</row>
    <row collapsed="" customFormat="false" customHeight="" hidden="" ht="12.1" outlineLevel="0" r="75">
      <c r="A75" s="14" t="inlineStr">
        <is>
          <t>Poker League.AU
(949733)
2020/04/23
UTC +1000</t>
        </is>
      </c>
      <c r="B75" s="15" t="inlineStr">
        <is>
          <t>Table Name: 40% 80-400</t>
        </is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</row>
    <row collapsed="" customFormat="false" customHeight="" hidden="" ht="12.1" outlineLevel="0" r="76">
      <c r="A76" s="14" t="inlineStr">
        <is>
          <t>Poker League.AU
(949733)
2020/04/23
UTC +1000</t>
        </is>
      </c>
      <c r="B76" s="15" t="inlineStr">
        <is>
          <t>Table Information: 2/4  PLO5  5%  2.0BB  13.5h</t>
        </is>
      </c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</row>
    <row collapsed="" customFormat="false" customHeight="" hidden="" ht="12.1" outlineLevel="0" r="77">
      <c r="A77" s="16"/>
      <c r="B77" s="17" t="inlineStr">
        <is>
          <t>Player ID</t>
        </is>
      </c>
      <c r="C77" s="18" t="inlineStr">
        <is>
          <t>Nickname</t>
        </is>
      </c>
      <c r="D77" s="18" t="inlineStr">
        <is>
          <t>Memoname</t>
        </is>
      </c>
      <c r="E77" s="18" t="inlineStr">
        <is>
          <t>Chips Buy-in</t>
        </is>
      </c>
      <c r="F77" s="18" t="inlineStr">
        <is>
          <t>Hands</t>
        </is>
      </c>
      <c r="G77" s="19" t="inlineStr">
        <is>
          <t>Player Winnings</t>
        </is>
      </c>
      <c r="H77" s="19"/>
      <c r="I77" s="19"/>
      <c r="J77" s="19"/>
      <c r="K77" s="19"/>
      <c r="L77" s="18" t="inlineStr">
        <is>
          <t>Club Earnings</t>
        </is>
      </c>
      <c r="M77" s="18"/>
      <c r="N77" s="18"/>
      <c r="O77" s="18"/>
      <c r="P77" s="18"/>
      <c r="Q77" s="20"/>
    </row>
    <row collapsed="" customFormat="false" customHeight="" hidden="" ht="12.1" outlineLevel="0" r="78">
      <c r="A78" s="16"/>
      <c r="B78" s="17"/>
      <c r="C78" s="18"/>
      <c r="D78" s="18"/>
      <c r="E78" s="18"/>
      <c r="F78" s="18"/>
      <c r="G78" s="19" t="inlineStr">
        <is>
          <t>Overall</t>
        </is>
      </c>
      <c r="H78" s="19" t="inlineStr">
        <is>
          <t>From Opponents</t>
        </is>
      </c>
      <c r="I78" s="19" t="inlineStr">
        <is>
          <t>From Jackpot</t>
        </is>
      </c>
      <c r="J78" s="19" t="inlineStr">
        <is>
          <t>From EV Chop</t>
        </is>
      </c>
      <c r="K78" s="19" t="inlineStr">
        <is>
          <t>From Insurance</t>
        </is>
      </c>
      <c r="L78" s="18" t="inlineStr">
        <is>
          <t>Overall</t>
        </is>
      </c>
      <c r="M78" s="18" t="inlineStr">
        <is>
          <t>Fee</t>
        </is>
      </c>
      <c r="N78" s="18" t="inlineStr">
        <is>
          <t>Jackpot Fee</t>
        </is>
      </c>
      <c r="O78" s="18" t="inlineStr">
        <is>
          <t>Jackpot Payout</t>
        </is>
      </c>
      <c r="P78" s="18" t="inlineStr">
        <is>
          <t>EV Chop</t>
        </is>
      </c>
      <c r="Q78" s="20" t="inlineStr">
        <is>
          <t>Insurance</t>
        </is>
      </c>
    </row>
    <row collapsed="" customFormat="false" customHeight="" hidden="" ht="12.1" outlineLevel="0" r="79">
      <c r="A79" s="21"/>
      <c r="B79" s="22" t="n">
        <v>3551795</v>
      </c>
      <c r="C79" s="23" t="inlineStr">
        <is>
          <t>Table General</t>
        </is>
      </c>
      <c r="D79" s="23" t="inlineStr">
        <is>
          <t>Table General</t>
        </is>
      </c>
      <c r="E79" s="24" t="n">
        <v>400.00</v>
      </c>
      <c r="F79" s="24" t="n">
        <v>33</v>
      </c>
      <c r="G79" s="24" t="s">
        <f>=SUM(H79:K79)</f>
      </c>
      <c r="H79" s="24" t="n">
        <v>-8</v>
      </c>
      <c r="I79" s="24" t="n">
        <v>0.00</v>
      </c>
      <c r="J79" s="24" t="n">
        <v>0</v>
      </c>
      <c r="K79" s="24" t="n">
        <v>0</v>
      </c>
      <c r="L79" s="24" t="s">
        <f>=SUM(M79:Q79)</f>
      </c>
      <c r="M79" s="24" t="n">
        <v>9</v>
      </c>
      <c r="N79" s="24" t="n">
        <v>0.00</v>
      </c>
      <c r="O79" s="24" t="n">
        <v>-0</v>
      </c>
      <c r="P79" s="24" t="n">
        <v>0</v>
      </c>
      <c r="Q79" s="25" t="n">
        <v>0</v>
      </c>
    </row>
    <row collapsed="" customFormat="false" customHeight="" hidden="" ht="12.1" outlineLevel="0" r="80">
      <c r="A80" s="26"/>
      <c r="B80" s="27"/>
      <c r="C80" s="28"/>
      <c r="D80" s="28"/>
      <c r="E80" s="28"/>
      <c r="F80" s="28" t="inlineStr">
        <is>
          <t>Total</t>
        </is>
      </c>
      <c r="G80" s="29" t="s">
        <f>=SUM(G79:G79)</f>
      </c>
      <c r="H80" s="29" t="s">
        <f>=SUM(H79:H79)</f>
      </c>
      <c r="I80" s="29" t="s">
        <f>=SUM(I79:I79)</f>
      </c>
      <c r="J80" s="29" t="s">
        <f>=SUM(J79:J79)</f>
      </c>
      <c r="K80" s="29" t="s">
        <f>=SUM(K79:K79)</f>
      </c>
      <c r="L80" s="29" t="s">
        <f>=SUM(L79:L79)</f>
      </c>
      <c r="M80" s="29" t="s">
        <f>=SUM(M79:M79)</f>
      </c>
      <c r="N80" s="29" t="s">
        <f>=SUM(N79:N79)</f>
      </c>
      <c r="O80" s="29" t="s">
        <f>=SUM(O79:O79)</f>
      </c>
      <c r="P80" s="29" t="s">
        <f>=SUM(P79:P79)</f>
      </c>
      <c r="Q80" s="30" t="s">
        <f>=SUM(Q79:Q79)</f>
      </c>
    </row>
    <row collapsed="false" customFormat="false" customHeight="false" hidden="false" ht="12.1" outlineLevel="0" r="81">
      <c r="A81" s="1"/>
    </row>
    <row collapsed="" customFormat="false" customHeight="" hidden="" ht="12.1" outlineLevel="0" r="82">
      <c r="A82" s="12" t="inlineStr">
        <is>
          <t>Poker League.AU
(949733)
2020/04/23
UTC +1000</t>
        </is>
      </c>
      <c r="B82" s="13" t="inlineStr">
        <is>
          <t>Start Time: 19:33 By SgtSANTORI(2917224)</t>
        </is>
      </c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</row>
    <row collapsed="" customFormat="false" customHeight="" hidden="" ht="12.1" outlineLevel="0" r="83">
      <c r="A83" s="14" t="inlineStr">
        <is>
          <t>Poker League.AU
(949733)
2020/04/23
UTC +1000</t>
        </is>
      </c>
      <c r="B83" s="15" t="inlineStr">
        <is>
          <t>Table Name: 40-200</t>
        </is>
      </c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</row>
    <row collapsed="" customFormat="false" customHeight="" hidden="" ht="12.1" outlineLevel="0" r="84">
      <c r="A84" s="14" t="inlineStr">
        <is>
          <t>Poker League.AU
(949733)
2020/04/23
UTC +1000</t>
        </is>
      </c>
      <c r="B84" s="15" t="inlineStr">
        <is>
          <t>Table Information: 1/2  PLO5  5%  2.0BB  5.5h</t>
        </is>
      </c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</row>
    <row collapsed="" customFormat="false" customHeight="" hidden="" ht="12.1" outlineLevel="0" r="85">
      <c r="A85" s="16"/>
      <c r="B85" s="17" t="inlineStr">
        <is>
          <t>Player ID</t>
        </is>
      </c>
      <c r="C85" s="18" t="inlineStr">
        <is>
          <t>Nickname</t>
        </is>
      </c>
      <c r="D85" s="18" t="inlineStr">
        <is>
          <t>Memoname</t>
        </is>
      </c>
      <c r="E85" s="18" t="inlineStr">
        <is>
          <t>Chips Buy-in</t>
        </is>
      </c>
      <c r="F85" s="18" t="inlineStr">
        <is>
          <t>Hands</t>
        </is>
      </c>
      <c r="G85" s="19" t="inlineStr">
        <is>
          <t>Player Winnings</t>
        </is>
      </c>
      <c r="H85" s="19"/>
      <c r="I85" s="19"/>
      <c r="J85" s="19"/>
      <c r="K85" s="19"/>
      <c r="L85" s="18" t="inlineStr">
        <is>
          <t>Club Earnings</t>
        </is>
      </c>
      <c r="M85" s="18"/>
      <c r="N85" s="18"/>
      <c r="O85" s="18"/>
      <c r="P85" s="18"/>
      <c r="Q85" s="20"/>
    </row>
    <row collapsed="" customFormat="false" customHeight="" hidden="" ht="12.1" outlineLevel="0" r="86">
      <c r="A86" s="16"/>
      <c r="B86" s="17"/>
      <c r="C86" s="18"/>
      <c r="D86" s="18"/>
      <c r="E86" s="18"/>
      <c r="F86" s="18"/>
      <c r="G86" s="19" t="inlineStr">
        <is>
          <t>Overall</t>
        </is>
      </c>
      <c r="H86" s="19" t="inlineStr">
        <is>
          <t>From Opponents</t>
        </is>
      </c>
      <c r="I86" s="19" t="inlineStr">
        <is>
          <t>From Jackpot</t>
        </is>
      </c>
      <c r="J86" s="19" t="inlineStr">
        <is>
          <t>From EV Chop</t>
        </is>
      </c>
      <c r="K86" s="19" t="inlineStr">
        <is>
          <t>From Insurance</t>
        </is>
      </c>
      <c r="L86" s="18" t="inlineStr">
        <is>
          <t>Overall</t>
        </is>
      </c>
      <c r="M86" s="18" t="inlineStr">
        <is>
          <t>Fee</t>
        </is>
      </c>
      <c r="N86" s="18" t="inlineStr">
        <is>
          <t>Jackpot Fee</t>
        </is>
      </c>
      <c r="O86" s="18" t="inlineStr">
        <is>
          <t>Jackpot Payout</t>
        </is>
      </c>
      <c r="P86" s="18" t="inlineStr">
        <is>
          <t>EV Chop</t>
        </is>
      </c>
      <c r="Q86" s="20" t="inlineStr">
        <is>
          <t>Insurance</t>
        </is>
      </c>
    </row>
    <row collapsed="" customFormat="false" customHeight="" hidden="" ht="12.1" outlineLevel="0" r="87">
      <c r="A87" s="21"/>
      <c r="B87" s="22" t="n">
        <v>3551795</v>
      </c>
      <c r="C87" s="23" t="inlineStr">
        <is>
          <t>Table General</t>
        </is>
      </c>
      <c r="D87" s="23" t="inlineStr">
        <is>
          <t>Table General</t>
        </is>
      </c>
      <c r="E87" s="24" t="n">
        <v>400.00</v>
      </c>
      <c r="F87" s="24" t="n">
        <v>62</v>
      </c>
      <c r="G87" s="24" t="s">
        <f>=SUM(H87:K87)</f>
      </c>
      <c r="H87" s="24" t="n">
        <v>357</v>
      </c>
      <c r="I87" s="24" t="n">
        <v>0.00</v>
      </c>
      <c r="J87" s="24" t="n">
        <v>0</v>
      </c>
      <c r="K87" s="24" t="n">
        <v>0</v>
      </c>
      <c r="L87" s="24" t="s">
        <f>=SUM(M87:Q87)</f>
      </c>
      <c r="M87" s="24" t="n">
        <v>14</v>
      </c>
      <c r="N87" s="24" t="n">
        <v>0.00</v>
      </c>
      <c r="O87" s="24" t="n">
        <v>-0</v>
      </c>
      <c r="P87" s="24" t="n">
        <v>0</v>
      </c>
      <c r="Q87" s="25" t="n">
        <v>0</v>
      </c>
    </row>
    <row collapsed="" customFormat="false" customHeight="" hidden="" ht="12.1" outlineLevel="0" r="88">
      <c r="A88" s="26"/>
      <c r="B88" s="27"/>
      <c r="C88" s="28"/>
      <c r="D88" s="28"/>
      <c r="E88" s="28"/>
      <c r="F88" s="28" t="inlineStr">
        <is>
          <t>Total</t>
        </is>
      </c>
      <c r="G88" s="29" t="s">
        <f>=SUM(G87:G87)</f>
      </c>
      <c r="H88" s="29" t="s">
        <f>=SUM(H87:H87)</f>
      </c>
      <c r="I88" s="29" t="s">
        <f>=SUM(I87:I87)</f>
      </c>
      <c r="J88" s="29" t="s">
        <f>=SUM(J87:J87)</f>
      </c>
      <c r="K88" s="29" t="s">
        <f>=SUM(K87:K87)</f>
      </c>
      <c r="L88" s="29" t="s">
        <f>=SUM(L87:L87)</f>
      </c>
      <c r="M88" s="29" t="s">
        <f>=SUM(M87:M87)</f>
      </c>
      <c r="N88" s="29" t="s">
        <f>=SUM(N87:N87)</f>
      </c>
      <c r="O88" s="29" t="s">
        <f>=SUM(O87:O87)</f>
      </c>
      <c r="P88" s="29" t="s">
        <f>=SUM(P87:P87)</f>
      </c>
      <c r="Q88" s="30" t="s">
        <f>=SUM(Q87:Q87)</f>
      </c>
    </row>
    <row collapsed="false" customFormat="false" customHeight="false" hidden="false" ht="12.1" outlineLevel="0" r="89">
      <c r="A89" s="1"/>
    </row>
    <row collapsed="" customFormat="false" customHeight="" hidden="" ht="12.1" outlineLevel="0" r="90">
      <c r="A90" s="12" t="inlineStr">
        <is>
          <t>Poker League.AU
(949733)
2020/04/23
UTC +1000</t>
        </is>
      </c>
      <c r="B90" s="13" t="inlineStr">
        <is>
          <t>Start Time: 20:31 By PPPFishTM2(3189987)</t>
        </is>
      </c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</row>
    <row collapsed="" customFormat="false" customHeight="" hidden="" ht="12.1" outlineLevel="0" r="91">
      <c r="A91" s="14" t="inlineStr">
        <is>
          <t>Poker League.AU
(949733)
2020/04/23
UTC +1000</t>
        </is>
      </c>
      <c r="B91" s="15" t="inlineStr">
        <is>
          <t>Table Name: 40-200</t>
        </is>
      </c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collapsed="" customFormat="false" customHeight="" hidden="" ht="12.1" outlineLevel="0" r="92">
      <c r="A92" s="14" t="inlineStr">
        <is>
          <t>Poker League.AU
(949733)
2020/04/23
UTC +1000</t>
        </is>
      </c>
      <c r="B92" s="15" t="inlineStr">
        <is>
          <t>Table Information: 1/2  PLO5  5%  2.0BB  16.5h</t>
        </is>
      </c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collapsed="" customFormat="false" customHeight="" hidden="" ht="12.1" outlineLevel="0" r="93">
      <c r="A93" s="16"/>
      <c r="B93" s="17" t="inlineStr">
        <is>
          <t>Player ID</t>
        </is>
      </c>
      <c r="C93" s="18" t="inlineStr">
        <is>
          <t>Nickname</t>
        </is>
      </c>
      <c r="D93" s="18" t="inlineStr">
        <is>
          <t>Memoname</t>
        </is>
      </c>
      <c r="E93" s="18" t="inlineStr">
        <is>
          <t>Chips Buy-in</t>
        </is>
      </c>
      <c r="F93" s="18" t="inlineStr">
        <is>
          <t>Hands</t>
        </is>
      </c>
      <c r="G93" s="19" t="inlineStr">
        <is>
          <t>Player Winnings</t>
        </is>
      </c>
      <c r="H93" s="19"/>
      <c r="I93" s="19"/>
      <c r="J93" s="19"/>
      <c r="K93" s="19"/>
      <c r="L93" s="18" t="inlineStr">
        <is>
          <t>Club Earnings</t>
        </is>
      </c>
      <c r="M93" s="18"/>
      <c r="N93" s="18"/>
      <c r="O93" s="18"/>
      <c r="P93" s="18"/>
      <c r="Q93" s="20"/>
    </row>
    <row collapsed="" customFormat="false" customHeight="" hidden="" ht="12.1" outlineLevel="0" r="94">
      <c r="A94" s="16"/>
      <c r="B94" s="17"/>
      <c r="C94" s="18"/>
      <c r="D94" s="18"/>
      <c r="E94" s="18"/>
      <c r="F94" s="18"/>
      <c r="G94" s="19" t="inlineStr">
        <is>
          <t>Overall</t>
        </is>
      </c>
      <c r="H94" s="19" t="inlineStr">
        <is>
          <t>From Opponents</t>
        </is>
      </c>
      <c r="I94" s="19" t="inlineStr">
        <is>
          <t>From Jackpot</t>
        </is>
      </c>
      <c r="J94" s="19" t="inlineStr">
        <is>
          <t>From EV Chop</t>
        </is>
      </c>
      <c r="K94" s="19" t="inlineStr">
        <is>
          <t>From Insurance</t>
        </is>
      </c>
      <c r="L94" s="18" t="inlineStr">
        <is>
          <t>Overall</t>
        </is>
      </c>
      <c r="M94" s="18" t="inlineStr">
        <is>
          <t>Fee</t>
        </is>
      </c>
      <c r="N94" s="18" t="inlineStr">
        <is>
          <t>Jackpot Fee</t>
        </is>
      </c>
      <c r="O94" s="18" t="inlineStr">
        <is>
          <t>Jackpot Payout</t>
        </is>
      </c>
      <c r="P94" s="18" t="inlineStr">
        <is>
          <t>EV Chop</t>
        </is>
      </c>
      <c r="Q94" s="20" t="inlineStr">
        <is>
          <t>Insurance</t>
        </is>
      </c>
    </row>
    <row collapsed="" customFormat="false" customHeight="" hidden="" ht="12.1" outlineLevel="0" r="95">
      <c r="A95" s="21"/>
      <c r="B95" s="22" t="n">
        <v>3551795</v>
      </c>
      <c r="C95" s="23" t="inlineStr">
        <is>
          <t>Table General</t>
        </is>
      </c>
      <c r="D95" s="23" t="inlineStr">
        <is>
          <t>Table General</t>
        </is>
      </c>
      <c r="E95" s="24" t="n">
        <v>400.00</v>
      </c>
      <c r="F95" s="24" t="n">
        <v>26</v>
      </c>
      <c r="G95" s="24" t="s">
        <f>=SUM(H95:K95)</f>
      </c>
      <c r="H95" s="24" t="n">
        <v>-301</v>
      </c>
      <c r="I95" s="24" t="n">
        <v>0.00</v>
      </c>
      <c r="J95" s="24" t="n">
        <v>0</v>
      </c>
      <c r="K95" s="24" t="n">
        <v>0</v>
      </c>
      <c r="L95" s="24" t="s">
        <f>=SUM(M95:Q95)</f>
      </c>
      <c r="M95" s="24" t="n">
        <v>14</v>
      </c>
      <c r="N95" s="24" t="n">
        <v>0.00</v>
      </c>
      <c r="O95" s="24" t="n">
        <v>-0</v>
      </c>
      <c r="P95" s="24" t="n">
        <v>0</v>
      </c>
      <c r="Q95" s="25" t="n">
        <v>0</v>
      </c>
    </row>
    <row collapsed="" customFormat="false" customHeight="" hidden="" ht="12.1" outlineLevel="0" r="96">
      <c r="A96" s="26"/>
      <c r="B96" s="27"/>
      <c r="C96" s="28"/>
      <c r="D96" s="28"/>
      <c r="E96" s="28"/>
      <c r="F96" s="28" t="inlineStr">
        <is>
          <t>Total</t>
        </is>
      </c>
      <c r="G96" s="29" t="s">
        <f>=SUM(G95:G95)</f>
      </c>
      <c r="H96" s="29" t="s">
        <f>=SUM(H95:H95)</f>
      </c>
      <c r="I96" s="29" t="s">
        <f>=SUM(I95:I95)</f>
      </c>
      <c r="J96" s="29" t="s">
        <f>=SUM(J95:J95)</f>
      </c>
      <c r="K96" s="29" t="s">
        <f>=SUM(K95:K95)</f>
      </c>
      <c r="L96" s="29" t="s">
        <f>=SUM(L95:L95)</f>
      </c>
      <c r="M96" s="29" t="s">
        <f>=SUM(M95:M95)</f>
      </c>
      <c r="N96" s="29" t="s">
        <f>=SUM(N95:N95)</f>
      </c>
      <c r="O96" s="29" t="s">
        <f>=SUM(O95:O95)</f>
      </c>
      <c r="P96" s="29" t="s">
        <f>=SUM(P95:P95)</f>
      </c>
      <c r="Q96" s="30" t="s">
        <f>=SUM(Q95:Q95)</f>
      </c>
    </row>
    <row collapsed="false" customFormat="false" customHeight="false" hidden="false" ht="12.1" outlineLevel="0" r="97">
      <c r="A97" s="1"/>
    </row>
    <row collapsed="" customFormat="false" customHeight="" hidden="" ht="12.1" outlineLevel="0" r="98">
      <c r="A98" s="12" t="inlineStr">
        <is>
          <t>Poker League.AU
(949733)
2020/04/23
UTC +1000</t>
        </is>
      </c>
      <c r="B98" s="13" t="inlineStr">
        <is>
          <t>Start Time: 20:45 By PPPFishTM(1767304)</t>
        </is>
      </c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</row>
    <row collapsed="" customFormat="false" customHeight="" hidden="" ht="12.1" outlineLevel="0" r="99">
      <c r="A99" s="14" t="inlineStr">
        <is>
          <t>Poker League.AU
(949733)
2020/04/23
UTC +1000</t>
        </is>
      </c>
      <c r="B99" s="15" t="inlineStr">
        <is>
          <t>Table Name: 40-200</t>
        </is>
      </c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collapsed="" customFormat="false" customHeight="" hidden="" ht="12.1" outlineLevel="0" r="100">
      <c r="A100" s="14" t="inlineStr">
        <is>
          <t>Poker League.AU
(949733)
2020/04/23
UTC +1000</t>
        </is>
      </c>
      <c r="B100" s="15" t="inlineStr">
        <is>
          <t>Table Information: 1/2  PLO5  5%  2.0BB  8.5h</t>
        </is>
      </c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collapsed="" customFormat="false" customHeight="" hidden="" ht="12.1" outlineLevel="0" r="101">
      <c r="A101" s="16"/>
      <c r="B101" s="17" t="inlineStr">
        <is>
          <t>Player ID</t>
        </is>
      </c>
      <c r="C101" s="18" t="inlineStr">
        <is>
          <t>Nickname</t>
        </is>
      </c>
      <c r="D101" s="18" t="inlineStr">
        <is>
          <t>Memoname</t>
        </is>
      </c>
      <c r="E101" s="18" t="inlineStr">
        <is>
          <t>Chips Buy-in</t>
        </is>
      </c>
      <c r="F101" s="18" t="inlineStr">
        <is>
          <t>Hands</t>
        </is>
      </c>
      <c r="G101" s="19" t="inlineStr">
        <is>
          <t>Player Winnings</t>
        </is>
      </c>
      <c r="H101" s="19"/>
      <c r="I101" s="19"/>
      <c r="J101" s="19"/>
      <c r="K101" s="19"/>
      <c r="L101" s="18" t="inlineStr">
        <is>
          <t>Club Earnings</t>
        </is>
      </c>
      <c r="M101" s="18"/>
      <c r="N101" s="18"/>
      <c r="O101" s="18"/>
      <c r="P101" s="18"/>
      <c r="Q101" s="20"/>
    </row>
    <row collapsed="" customFormat="false" customHeight="" hidden="" ht="12.1" outlineLevel="0" r="102">
      <c r="A102" s="16"/>
      <c r="B102" s="17"/>
      <c r="C102" s="18"/>
      <c r="D102" s="18"/>
      <c r="E102" s="18"/>
      <c r="F102" s="18"/>
      <c r="G102" s="19" t="inlineStr">
        <is>
          <t>Overall</t>
        </is>
      </c>
      <c r="H102" s="19" t="inlineStr">
        <is>
          <t>From Opponents</t>
        </is>
      </c>
      <c r="I102" s="19" t="inlineStr">
        <is>
          <t>From Jackpot</t>
        </is>
      </c>
      <c r="J102" s="19" t="inlineStr">
        <is>
          <t>From EV Chop</t>
        </is>
      </c>
      <c r="K102" s="19" t="inlineStr">
        <is>
          <t>From Insurance</t>
        </is>
      </c>
      <c r="L102" s="18" t="inlineStr">
        <is>
          <t>Overall</t>
        </is>
      </c>
      <c r="M102" s="18" t="inlineStr">
        <is>
          <t>Fee</t>
        </is>
      </c>
      <c r="N102" s="18" t="inlineStr">
        <is>
          <t>Jackpot Fee</t>
        </is>
      </c>
      <c r="O102" s="18" t="inlineStr">
        <is>
          <t>Jackpot Payout</t>
        </is>
      </c>
      <c r="P102" s="18" t="inlineStr">
        <is>
          <t>EV Chop</t>
        </is>
      </c>
      <c r="Q102" s="20" t="inlineStr">
        <is>
          <t>Insurance</t>
        </is>
      </c>
    </row>
    <row collapsed="" customFormat="false" customHeight="" hidden="" ht="12.1" outlineLevel="0" r="103">
      <c r="A103" s="21"/>
      <c r="B103" s="22" t="n">
        <v>3551795</v>
      </c>
      <c r="C103" s="23" t="inlineStr">
        <is>
          <t>Table General</t>
        </is>
      </c>
      <c r="D103" s="23" t="inlineStr">
        <is>
          <t>Table General</t>
        </is>
      </c>
      <c r="E103" s="24" t="n">
        <v>200.00</v>
      </c>
      <c r="F103" s="24" t="n">
        <v>6</v>
      </c>
      <c r="G103" s="24" t="s">
        <f>=SUM(H103:K103)</f>
      </c>
      <c r="H103" s="24" t="n">
        <v>-17</v>
      </c>
      <c r="I103" s="24" t="n">
        <v>0.00</v>
      </c>
      <c r="J103" s="24" t="n">
        <v>0</v>
      </c>
      <c r="K103" s="24" t="n">
        <v>0</v>
      </c>
      <c r="L103" s="24" t="s">
        <f>=SUM(M103:Q103)</f>
      </c>
      <c r="M103" s="24" t="n">
        <v>0</v>
      </c>
      <c r="N103" s="24" t="n">
        <v>0.00</v>
      </c>
      <c r="O103" s="24" t="n">
        <v>-0</v>
      </c>
      <c r="P103" s="24" t="n">
        <v>0</v>
      </c>
      <c r="Q103" s="25" t="n">
        <v>0</v>
      </c>
    </row>
    <row collapsed="" customFormat="false" customHeight="" hidden="" ht="12.1" outlineLevel="0" r="104">
      <c r="A104" s="26"/>
      <c r="B104" s="27"/>
      <c r="C104" s="28"/>
      <c r="D104" s="28"/>
      <c r="E104" s="28"/>
      <c r="F104" s="28" t="inlineStr">
        <is>
          <t>Total</t>
        </is>
      </c>
      <c r="G104" s="29" t="s">
        <f>=SUM(G103:G103)</f>
      </c>
      <c r="H104" s="29" t="s">
        <f>=SUM(H103:H103)</f>
      </c>
      <c r="I104" s="29" t="s">
        <f>=SUM(I103:I103)</f>
      </c>
      <c r="J104" s="29" t="s">
        <f>=SUM(J103:J103)</f>
      </c>
      <c r="K104" s="29" t="s">
        <f>=SUM(K103:K103)</f>
      </c>
      <c r="L104" s="29" t="s">
        <f>=SUM(L103:L103)</f>
      </c>
      <c r="M104" s="29" t="s">
        <f>=SUM(M103:M103)</f>
      </c>
      <c r="N104" s="29" t="s">
        <f>=SUM(N103:N103)</f>
      </c>
      <c r="O104" s="29" t="s">
        <f>=SUM(O103:O103)</f>
      </c>
      <c r="P104" s="29" t="s">
        <f>=SUM(P103:P103)</f>
      </c>
      <c r="Q104" s="30" t="s">
        <f>=SUM(Q103:Q103)</f>
      </c>
    </row>
    <row collapsed="false" customFormat="false" customHeight="false" hidden="false" ht="12.1" outlineLevel="0" r="105">
      <c r="A105" s="1"/>
    </row>
    <row collapsed="" customFormat="false" customHeight="" hidden="" ht="12.1" outlineLevel="0" r="106">
      <c r="A106" s="12" t="inlineStr">
        <is>
          <t>Poker League.AU
(949733)
2020/04/26
UTC +1000</t>
        </is>
      </c>
      <c r="B106" s="13" t="inlineStr">
        <is>
          <t>Start Time: 17:00 By PPPFishTM(1767304)</t>
        </is>
      </c>
      <c r="C106" s="13"/>
      <c r="D106" s="13"/>
      <c r="E106" s="13"/>
      <c r="F106" s="13"/>
      <c r="G106" s="13"/>
      <c r="H106" s="13"/>
      <c r="I106" s="13"/>
    </row>
    <row collapsed="" customFormat="false" customHeight="" hidden="" ht="12.1" outlineLevel="0" r="107">
      <c r="A107" s="14" t="inlineStr">
        <is>
          <t>Poker League.AU
(949733)
2020/04/26
UTC +1000</t>
        </is>
      </c>
      <c r="B107" s="15" t="inlineStr">
        <is>
          <t>Table Name: 250K Monthly</t>
        </is>
      </c>
      <c r="C107" s="15"/>
      <c r="D107" s="15"/>
      <c r="E107" s="15"/>
      <c r="F107" s="15"/>
      <c r="G107" s="15"/>
      <c r="H107" s="15"/>
      <c r="I107" s="15"/>
    </row>
    <row collapsed="" customFormat="false" customHeight="" hidden="" ht="12.1" outlineLevel="0" r="108">
      <c r="A108" s="14" t="inlineStr">
        <is>
          <t>Poker League.AU
(949733)
2020/04/26
UTC +1000</t>
        </is>
      </c>
      <c r="B108" s="15" t="inlineStr">
        <is>
          <t>Table Information: MTT/NLH  (135 + 15) GTD(250000.00)</t>
        </is>
      </c>
      <c r="C108" s="15"/>
      <c r="D108" s="15"/>
      <c r="E108" s="15"/>
      <c r="F108" s="15"/>
      <c r="G108" s="15"/>
      <c r="H108" s="15"/>
      <c r="I108" s="15"/>
    </row>
    <row collapsed="" customFormat="false" customHeight="" hidden="" ht="12.1" outlineLevel="0" r="109">
      <c r="A109" s="16"/>
      <c r="B109" s="17" t="inlineStr">
        <is>
          <t>Player ID</t>
        </is>
      </c>
      <c r="C109" s="18" t="inlineStr">
        <is>
          <t>Nickname</t>
        </is>
      </c>
      <c r="D109" s="18" t="inlineStr">
        <is>
          <t>Memoname</t>
        </is>
      </c>
      <c r="E109" s="18" t="inlineStr">
        <is>
          <t>Ranking</t>
        </is>
      </c>
      <c r="F109" s="18" t="inlineStr">
        <is>
          <t>Chips Buy-in</t>
        </is>
      </c>
      <c r="G109" s="18" t="inlineStr">
        <is>
          <t>Ticket Buy-in</t>
        </is>
      </c>
      <c r="H109" s="18" t="inlineStr">
        <is>
          <t>Winnings</t>
        </is>
      </c>
      <c r="I109" s="20" t="inlineStr">
        <is>
          <t>Fee</t>
        </is>
      </c>
    </row>
    <row collapsed="" customFormat="false" customHeight="" hidden="" ht="12.1" outlineLevel="0" r="110">
      <c r="A110" s="21"/>
      <c r="B110" s="22" t="n">
        <v>3362664</v>
      </c>
      <c r="C110" s="23" t="inlineStr">
        <is>
          <t>SejukRamos</t>
        </is>
      </c>
      <c r="D110" s="23" t="inlineStr">
        <is>
          <t>SejukRamos</t>
        </is>
      </c>
      <c r="E110" s="23" t="n">
        <v>194</v>
      </c>
      <c r="F110" s="24" t="n">
        <v>300.00</v>
      </c>
      <c r="G110" s="24" t="n">
        <v>0.00</v>
      </c>
      <c r="H110" s="24" t="n">
        <v>187.37</v>
      </c>
      <c r="I110" s="25" t="n">
        <v>30</v>
      </c>
    </row>
    <row collapsed="" customFormat="false" customHeight="" hidden="" ht="12.1" outlineLevel="0" r="111">
      <c r="A111" s="21"/>
      <c r="B111" s="22" t="n">
        <v>48757</v>
      </c>
      <c r="C111" s="23" t="inlineStr">
        <is>
          <t>Dygen0rat3</t>
        </is>
      </c>
      <c r="D111" s="23" t="inlineStr">
        <is>
          <t>Dygen0rat3</t>
        </is>
      </c>
      <c r="E111" s="23" t="n">
        <v>922</v>
      </c>
      <c r="F111" s="24" t="n">
        <v>150.00</v>
      </c>
      <c r="G111" s="24" t="n">
        <v>0.00</v>
      </c>
      <c r="H111" s="24" t="n">
        <v>-150.00</v>
      </c>
      <c r="I111" s="25" t="n">
        <v>15</v>
      </c>
    </row>
    <row collapsed="" customFormat="false" customHeight="" hidden="" ht="12.1" outlineLevel="0" r="112">
      <c r="A112" s="21"/>
      <c r="B112" s="22" t="n">
        <v>3362629</v>
      </c>
      <c r="C112" s="23" t="inlineStr">
        <is>
          <t>bangaliloveu</t>
        </is>
      </c>
      <c r="D112" s="23" t="inlineStr">
        <is>
          <t>bangaliloveu</t>
        </is>
      </c>
      <c r="E112" s="23" t="n">
        <v>970</v>
      </c>
      <c r="F112" s="24" t="n">
        <v>300.00</v>
      </c>
      <c r="G112" s="24" t="n">
        <v>0.00</v>
      </c>
      <c r="H112" s="24" t="n">
        <v>-300.00</v>
      </c>
      <c r="I112" s="25" t="n">
        <v>30</v>
      </c>
    </row>
    <row collapsed="" customFormat="false" customHeight="" hidden="" ht="12.1" outlineLevel="0" r="113">
      <c r="A113" s="21"/>
      <c r="B113" s="22" t="n">
        <v>38648</v>
      </c>
      <c r="C113" s="23" t="inlineStr">
        <is>
          <t>Dyn0mit3</t>
        </is>
      </c>
      <c r="D113" s="23" t="inlineStr">
        <is>
          <t>Dyn0mit3</t>
        </is>
      </c>
      <c r="E113" s="23" t="n">
        <v>1079</v>
      </c>
      <c r="F113" s="24" t="n">
        <v>150.00</v>
      </c>
      <c r="G113" s="24" t="n">
        <v>0.00</v>
      </c>
      <c r="H113" s="24" t="n">
        <v>-150.00</v>
      </c>
      <c r="I113" s="25" t="n">
        <v>15</v>
      </c>
    </row>
    <row collapsed="" customFormat="false" customHeight="" hidden="" ht="12.1" outlineLevel="0" r="114">
      <c r="A114" s="21"/>
      <c r="B114" s="22" t="n">
        <v>1405590</v>
      </c>
      <c r="C114" s="23" t="inlineStr">
        <is>
          <t>Strawberryjam9u</t>
        </is>
      </c>
      <c r="D114" s="23" t="inlineStr">
        <is>
          <t>Strawberryjam9u</t>
        </is>
      </c>
      <c r="E114" s="23" t="n">
        <v>1110</v>
      </c>
      <c r="F114" s="24" t="n">
        <v>300.00</v>
      </c>
      <c r="G114" s="24" t="n">
        <v>0.00</v>
      </c>
      <c r="H114" s="24" t="n">
        <v>-300.00</v>
      </c>
      <c r="I114" s="25" t="n">
        <v>30</v>
      </c>
    </row>
    <row collapsed="" customFormat="false" customHeight="" hidden="" ht="12.1" outlineLevel="0" r="115">
      <c r="A115" s="21"/>
      <c r="B115" s="22" t="n">
        <v>311339</v>
      </c>
      <c r="C115" s="23" t="inlineStr">
        <is>
          <t>Dysc0stu</t>
        </is>
      </c>
      <c r="D115" s="23" t="inlineStr">
        <is>
          <t>Dysc0stu</t>
        </is>
      </c>
      <c r="E115" s="23" t="n">
        <v>1138</v>
      </c>
      <c r="F115" s="24" t="n">
        <v>150.00</v>
      </c>
      <c r="G115" s="24" t="n">
        <v>0.00</v>
      </c>
      <c r="H115" s="24" t="n">
        <v>-150.00</v>
      </c>
      <c r="I115" s="25" t="n">
        <v>15</v>
      </c>
    </row>
    <row collapsed="" customFormat="false" customHeight="" hidden="" ht="12.1" outlineLevel="0" r="116">
      <c r="A116" s="26"/>
      <c r="B116" s="27"/>
      <c r="C116" s="28"/>
      <c r="D116" s="28"/>
      <c r="E116" s="28" t="inlineStr">
        <is>
          <t>Total</t>
        </is>
      </c>
      <c r="F116" s="29" t="s">
        <f>=SUM(F110:F115)</f>
      </c>
      <c r="G116" s="29" t="s">
        <f>=SUM(G110:G115)</f>
      </c>
      <c r="H116" s="29" t="s">
        <f>=SUM(H110:H115)</f>
      </c>
      <c r="I116" s="30" t="s">
        <f>=SUM(I110:I115)</f>
      </c>
    </row>
    <row collapsed="false" customFormat="false" customHeight="false" hidden="false" ht="12.1" outlineLevel="0" r="117">
      <c r="A117" s="1"/>
    </row>
  </sheetData>
  <mergeCells>
    <mergeCell ref="A1:K1"/>
    <mergeCell ref="B2:Q2"/>
    <mergeCell ref="B3:Q3"/>
    <mergeCell ref="B4:Q4"/>
    <mergeCell ref="B5:B6"/>
    <mergeCell ref="C5:C6"/>
    <mergeCell ref="D5:D6"/>
    <mergeCell ref="E5:E6"/>
    <mergeCell ref="F5:F6"/>
    <mergeCell ref="G5:K5"/>
    <mergeCell ref="L5:Q5"/>
    <mergeCell ref="B8:E8"/>
    <mergeCell ref="A2:A8"/>
    <mergeCell ref="B9:Q9"/>
    <mergeCell ref="B10:Q10"/>
    <mergeCell ref="B11:Q11"/>
    <mergeCell ref="B12:Q12"/>
    <mergeCell ref="B13:B14"/>
    <mergeCell ref="C13:C14"/>
    <mergeCell ref="D13:D14"/>
    <mergeCell ref="E13:E14"/>
    <mergeCell ref="F13:F14"/>
    <mergeCell ref="G13:K13"/>
    <mergeCell ref="L13:Q13"/>
    <mergeCell ref="B16:E16"/>
    <mergeCell ref="A10:A16"/>
    <mergeCell ref="B17:Q17"/>
    <mergeCell ref="B18:Q18"/>
    <mergeCell ref="B19:Q19"/>
    <mergeCell ref="B20:Q20"/>
    <mergeCell ref="B21:B22"/>
    <mergeCell ref="C21:C22"/>
    <mergeCell ref="D21:D22"/>
    <mergeCell ref="E21:E22"/>
    <mergeCell ref="F21:F22"/>
    <mergeCell ref="G21:K21"/>
    <mergeCell ref="L21:Q21"/>
    <mergeCell ref="B24:E24"/>
    <mergeCell ref="A18:A24"/>
    <mergeCell ref="B25:Q25"/>
    <mergeCell ref="B26:Q26"/>
    <mergeCell ref="B27:Q27"/>
    <mergeCell ref="B28:Q28"/>
    <mergeCell ref="B29:B30"/>
    <mergeCell ref="C29:C30"/>
    <mergeCell ref="D29:D30"/>
    <mergeCell ref="E29:E30"/>
    <mergeCell ref="F29:F30"/>
    <mergeCell ref="G29:K29"/>
    <mergeCell ref="L29:Q29"/>
    <mergeCell ref="B32:E32"/>
    <mergeCell ref="A26:A32"/>
    <mergeCell ref="B33:Q33"/>
    <mergeCell ref="B34:Q34"/>
    <mergeCell ref="B35:Q35"/>
    <mergeCell ref="B36:Q36"/>
    <mergeCell ref="B37:B38"/>
    <mergeCell ref="C37:C38"/>
    <mergeCell ref="D37:D38"/>
    <mergeCell ref="E37:E38"/>
    <mergeCell ref="F37:F38"/>
    <mergeCell ref="G37:K37"/>
    <mergeCell ref="L37:Q37"/>
    <mergeCell ref="B40:E40"/>
    <mergeCell ref="A34:A40"/>
    <mergeCell ref="B41:Q41"/>
    <mergeCell ref="B42:Q42"/>
    <mergeCell ref="B43:Q43"/>
    <mergeCell ref="B44:Q44"/>
    <mergeCell ref="B45:B46"/>
    <mergeCell ref="C45:C46"/>
    <mergeCell ref="D45:D46"/>
    <mergeCell ref="E45:E46"/>
    <mergeCell ref="F45:F46"/>
    <mergeCell ref="G45:K45"/>
    <mergeCell ref="L45:Q45"/>
    <mergeCell ref="B48:E48"/>
    <mergeCell ref="A42:A48"/>
    <mergeCell ref="B49:Q49"/>
    <mergeCell ref="B50:Q50"/>
    <mergeCell ref="B51:Q51"/>
    <mergeCell ref="B52:Q52"/>
    <mergeCell ref="B53:B54"/>
    <mergeCell ref="C53:C54"/>
    <mergeCell ref="D53:D54"/>
    <mergeCell ref="E53:E54"/>
    <mergeCell ref="F53:F54"/>
    <mergeCell ref="G53:K53"/>
    <mergeCell ref="L53:Q53"/>
    <mergeCell ref="B56:E56"/>
    <mergeCell ref="A50:A56"/>
    <mergeCell ref="B57:Q57"/>
    <mergeCell ref="B58:Q58"/>
    <mergeCell ref="B59:Q59"/>
    <mergeCell ref="B60:Q60"/>
    <mergeCell ref="B61:B62"/>
    <mergeCell ref="C61:C62"/>
    <mergeCell ref="D61:D62"/>
    <mergeCell ref="E61:E62"/>
    <mergeCell ref="F61:F62"/>
    <mergeCell ref="G61:K61"/>
    <mergeCell ref="L61:Q61"/>
    <mergeCell ref="B64:E64"/>
    <mergeCell ref="A58:A64"/>
    <mergeCell ref="B65:Q65"/>
    <mergeCell ref="B66:Q66"/>
    <mergeCell ref="B67:Q67"/>
    <mergeCell ref="B68:Q68"/>
    <mergeCell ref="B69:B70"/>
    <mergeCell ref="C69:C70"/>
    <mergeCell ref="D69:D70"/>
    <mergeCell ref="E69:E70"/>
    <mergeCell ref="F69:F70"/>
    <mergeCell ref="G69:K69"/>
    <mergeCell ref="L69:Q69"/>
    <mergeCell ref="B72:E72"/>
    <mergeCell ref="A66:A72"/>
    <mergeCell ref="B73:Q73"/>
    <mergeCell ref="B74:Q74"/>
    <mergeCell ref="B75:Q75"/>
    <mergeCell ref="B76:Q76"/>
    <mergeCell ref="B77:B78"/>
    <mergeCell ref="C77:C78"/>
    <mergeCell ref="D77:D78"/>
    <mergeCell ref="E77:E78"/>
    <mergeCell ref="F77:F78"/>
    <mergeCell ref="G77:K77"/>
    <mergeCell ref="L77:Q77"/>
    <mergeCell ref="B80:E80"/>
    <mergeCell ref="A74:A80"/>
    <mergeCell ref="B81:Q81"/>
    <mergeCell ref="B82:Q82"/>
    <mergeCell ref="B83:Q83"/>
    <mergeCell ref="B84:Q84"/>
    <mergeCell ref="B85:B86"/>
    <mergeCell ref="C85:C86"/>
    <mergeCell ref="D85:D86"/>
    <mergeCell ref="E85:E86"/>
    <mergeCell ref="F85:F86"/>
    <mergeCell ref="G85:K85"/>
    <mergeCell ref="L85:Q85"/>
    <mergeCell ref="B88:E88"/>
    <mergeCell ref="A82:A88"/>
    <mergeCell ref="B89:Q89"/>
    <mergeCell ref="B90:Q90"/>
    <mergeCell ref="B91:Q91"/>
    <mergeCell ref="B92:Q92"/>
    <mergeCell ref="B93:B94"/>
    <mergeCell ref="C93:C94"/>
    <mergeCell ref="D93:D94"/>
    <mergeCell ref="E93:E94"/>
    <mergeCell ref="F93:F94"/>
    <mergeCell ref="G93:K93"/>
    <mergeCell ref="L93:Q93"/>
    <mergeCell ref="B96:E96"/>
    <mergeCell ref="A90:A96"/>
    <mergeCell ref="B97:Q97"/>
    <mergeCell ref="B98:Q98"/>
    <mergeCell ref="B99:Q99"/>
    <mergeCell ref="B100:Q100"/>
    <mergeCell ref="B101:B102"/>
    <mergeCell ref="C101:C102"/>
    <mergeCell ref="D101:D102"/>
    <mergeCell ref="E101:E102"/>
    <mergeCell ref="F101:F102"/>
    <mergeCell ref="G101:K101"/>
    <mergeCell ref="L101:Q101"/>
    <mergeCell ref="B104:E104"/>
    <mergeCell ref="A98:A104"/>
    <mergeCell ref="B105:Q105"/>
    <mergeCell ref="B106:I106"/>
    <mergeCell ref="B107:I107"/>
    <mergeCell ref="B108:I108"/>
    <mergeCell ref="B116:D116"/>
    <mergeCell ref="A106:A116"/>
    <mergeCell ref="B117:I117"/>
  </mergeCells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customWidth="true" width="18"/>
    <col collapsed="false" hidden="false" max="2" min="2" style="0" customWidth="true" width="18"/>
    <col collapsed="false" hidden="false" max="3" min="3" style="0" customWidth="true" width="18"/>
    <col collapsed="false" hidden="false" max="4" min="4" style="0" customWidth="true" width="18"/>
    <col collapsed="false" hidden="false" max="5" min="5" style="0" customWidth="true" width="18"/>
    <col collapsed="false" hidden="false" max="6" min="6" style="0" customWidth="true" width="18"/>
    <col collapsed="false" hidden="false" max="7" min="7" style="0" customWidth="true" width="18"/>
    <col collapsed="false" hidden="false" max="8" min="8" style="0" customWidth="true" width="18"/>
    <col collapsed="false" hidden="false" max="9" min="9" style="0" customWidth="true" width="18"/>
    <col collapsed="false" hidden="false" max="10" min="10" style="0" customWidth="true" width="18"/>
    <col collapsed="false" hidden="false" max="11" min="11" style="0" customWidth="true" width="18"/>
    <col collapsed="false" hidden="false" max="1024" min="12" style="0" customWidth="false" width="11.5"/>
  </cols>
  <sheetData>
    <row collapsed="" customFormat="false" customHeight="1" hidden="" ht="30" outlineLevel="0" r="1">
      <c r="A1" s="31" t="inlineStr">
        <is>
          <t>This sheet is provided by PPPoker Co., Ltd. and is based on the derivative data of the virtual game currency , which is only a reference and does not have legal effect.</t>
        </is>
      </c>
    </row>
    <row collapsed="" customFormat="false" customHeight="" hidden="" ht="12.1" outlineLevel="0" r="2">
      <c r="A2" s="32" t="inlineStr">
        <is>
          <t>Time</t>
        </is>
      </c>
      <c r="B2" s="33" t="inlineStr">
        <is>
          <t>Sender</t>
        </is>
      </c>
      <c r="C2" s="33"/>
      <c r="D2" s="33"/>
      <c r="E2" s="33" t="inlineStr">
        <is>
          <t>Receiver</t>
        </is>
      </c>
      <c r="F2" s="33"/>
      <c r="G2" s="33"/>
      <c r="H2" s="33" t="inlineStr">
        <is>
          <t>Grant Credit</t>
        </is>
      </c>
      <c r="I2" s="33"/>
      <c r="J2" s="33" t="inlineStr">
        <is>
          <t>Chips</t>
        </is>
      </c>
      <c r="K2" s="33"/>
    </row>
    <row collapsed="" customFormat="false" customHeight="" hidden="" ht="12.1" outlineLevel="0" r="3">
      <c r="A3" s="34"/>
      <c r="B3" s="35" t="inlineStr">
        <is>
          <t>Player ID</t>
        </is>
      </c>
      <c r="C3" s="35" t="inlineStr">
        <is>
          <t>Nickname</t>
        </is>
      </c>
      <c r="D3" s="35" t="inlineStr">
        <is>
          <t>Memoname</t>
        </is>
      </c>
      <c r="E3" s="35" t="inlineStr">
        <is>
          <t>Player ID</t>
        </is>
      </c>
      <c r="F3" s="35" t="inlineStr">
        <is>
          <t>Nickname</t>
        </is>
      </c>
      <c r="G3" s="35" t="inlineStr">
        <is>
          <t>Memoname</t>
        </is>
      </c>
      <c r="H3" s="35" t="inlineStr">
        <is>
          <t>Send Out</t>
        </is>
      </c>
      <c r="I3" s="35" t="inlineStr">
        <is>
          <t>Claim Back</t>
        </is>
      </c>
      <c r="J3" s="35" t="inlineStr">
        <is>
          <t>Send Out</t>
        </is>
      </c>
      <c r="K3" s="35" t="inlineStr">
        <is>
          <t>Claim Back</t>
        </is>
      </c>
    </row>
    <row collapsed="" customFormat="false" customHeight="" hidden="" ht="12.1" outlineLevel="0" r="4">
      <c r="A4" s="9" t="inlineStr">
        <is>
          <t>2020-04-25 20:04:33</t>
        </is>
      </c>
      <c r="B4" s="10" t="n">
        <v>1171227</v>
      </c>
      <c r="C4" s="10" t="inlineStr">
        <is>
          <t>uthkarsh</t>
        </is>
      </c>
      <c r="D4" s="10" t="inlineStr">
        <is>
          <t>AOJLuthkarsh</t>
        </is>
      </c>
      <c r="E4" s="10" t="n">
        <v>38648</v>
      </c>
      <c r="F4" s="10" t="inlineStr">
        <is>
          <t>Dyn0mit3</t>
        </is>
      </c>
      <c r="G4" s="10" t="inlineStr">
        <is>
          <t>Dyn0mit3</t>
        </is>
      </c>
      <c r="H4" s="10" t="n">
        <v>0.00</v>
      </c>
      <c r="I4" s="10" t="n">
        <v>0.00</v>
      </c>
      <c r="J4" s="10" t="n">
        <v>300.00</v>
      </c>
      <c r="K4" s="10" t="n">
        <v>0.00</v>
      </c>
    </row>
    <row collapsed="" customFormat="false" customHeight="" hidden="" ht="12.1" outlineLevel="0" r="5">
      <c r="A5" s="9" t="inlineStr">
        <is>
          <t>2020-04-25 16:10:30</t>
        </is>
      </c>
      <c r="B5" s="10" t="n">
        <v>1171227</v>
      </c>
      <c r="C5" s="10" t="inlineStr">
        <is>
          <t>uthkarsh</t>
        </is>
      </c>
      <c r="D5" s="10" t="inlineStr">
        <is>
          <t>AOJLuthkarsh</t>
        </is>
      </c>
      <c r="E5" s="10" t="n">
        <v>48757</v>
      </c>
      <c r="F5" s="10" t="inlineStr">
        <is>
          <t>Dygen0rat3</t>
        </is>
      </c>
      <c r="G5" s="10" t="inlineStr">
        <is>
          <t>Dygen0rat3</t>
        </is>
      </c>
      <c r="H5" s="10" t="n">
        <v>0.00</v>
      </c>
      <c r="I5" s="10" t="n">
        <v>0.00</v>
      </c>
      <c r="J5" s="10" t="n">
        <v>150.00</v>
      </c>
      <c r="K5" s="10" t="n">
        <v>0.00</v>
      </c>
    </row>
    <row collapsed="" customFormat="false" customHeight="" hidden="" ht="12.1" outlineLevel="0" r="6">
      <c r="A6" s="9" t="inlineStr">
        <is>
          <t>2020-04-25 16:10:30</t>
        </is>
      </c>
      <c r="B6" s="10" t="n">
        <v>1171227</v>
      </c>
      <c r="C6" s="10" t="inlineStr">
        <is>
          <t>uthkarsh</t>
        </is>
      </c>
      <c r="D6" s="10" t="inlineStr">
        <is>
          <t>AOJLuthkarsh</t>
        </is>
      </c>
      <c r="E6" s="10" t="n">
        <v>311339</v>
      </c>
      <c r="F6" s="10" t="inlineStr">
        <is>
          <t>Dysc0stu</t>
        </is>
      </c>
      <c r="G6" s="10" t="inlineStr">
        <is>
          <t>Dysc0stu</t>
        </is>
      </c>
      <c r="H6" s="10" t="n">
        <v>0.00</v>
      </c>
      <c r="I6" s="10" t="n">
        <v>0.00</v>
      </c>
      <c r="J6" s="10" t="n">
        <v>150.00</v>
      </c>
      <c r="K6" s="10" t="n">
        <v>0.00</v>
      </c>
    </row>
    <row collapsed="" customFormat="false" customHeight="" hidden="" ht="12.1" outlineLevel="0" r="7">
      <c r="A7" s="9" t="inlineStr">
        <is>
          <t>2020-04-25 16:10:36</t>
        </is>
      </c>
      <c r="B7" s="10" t="n">
        <v>1171227</v>
      </c>
      <c r="C7" s="10" t="inlineStr">
        <is>
          <t>uthkarsh</t>
        </is>
      </c>
      <c r="D7" s="10" t="inlineStr">
        <is>
          <t>AOJLuthkarsh</t>
        </is>
      </c>
      <c r="E7" s="10" t="n">
        <v>311339</v>
      </c>
      <c r="F7" s="10" t="inlineStr">
        <is>
          <t>Dysc0stu</t>
        </is>
      </c>
      <c r="G7" s="10" t="inlineStr">
        <is>
          <t>Dysc0stu</t>
        </is>
      </c>
      <c r="H7" s="10" t="n">
        <v>0.00</v>
      </c>
      <c r="I7" s="10" t="n">
        <v>0.00</v>
      </c>
      <c r="J7" s="10" t="n">
        <v>150.00</v>
      </c>
      <c r="K7" s="10" t="n">
        <v>0.00</v>
      </c>
    </row>
    <row collapsed="" customFormat="false" customHeight="" hidden="" ht="12.1" outlineLevel="0" r="8">
      <c r="A8" s="9" t="inlineStr">
        <is>
          <t>2020-04-26 16:51:27</t>
        </is>
      </c>
      <c r="B8" s="10" t="n">
        <v>1171227</v>
      </c>
      <c r="C8" s="10" t="inlineStr">
        <is>
          <t>uthkarsh</t>
        </is>
      </c>
      <c r="D8" s="10" t="inlineStr">
        <is>
          <t>AOJLuthkarsh</t>
        </is>
      </c>
      <c r="E8" s="10" t="n">
        <v>3339492</v>
      </c>
      <c r="F8" s="10" t="inlineStr">
        <is>
          <t>theFatWhale</t>
        </is>
      </c>
      <c r="G8" s="10" t="inlineStr">
        <is>
          <t>theFatWhale</t>
        </is>
      </c>
      <c r="H8" s="10" t="n">
        <v>0.00</v>
      </c>
      <c r="I8" s="10" t="n">
        <v>0.00</v>
      </c>
      <c r="J8" s="10" t="n">
        <v>0.00</v>
      </c>
      <c r="K8" s="10" t="n">
        <v>792.42</v>
      </c>
    </row>
    <row collapsed="" customFormat="false" customHeight="" hidden="" ht="12.1" outlineLevel="0" r="9">
      <c r="A9" s="9" t="inlineStr">
        <is>
          <t>2020-04-26 14:09:11</t>
        </is>
      </c>
      <c r="B9" s="10" t="n">
        <v>1171227</v>
      </c>
      <c r="C9" s="10" t="inlineStr">
        <is>
          <t>uthkarsh</t>
        </is>
      </c>
      <c r="D9" s="10" t="inlineStr">
        <is>
          <t>AOJLuthkarsh</t>
        </is>
      </c>
      <c r="E9" s="10" t="n">
        <v>3362664</v>
      </c>
      <c r="F9" s="10" t="inlineStr">
        <is>
          <t>SejukRamos</t>
        </is>
      </c>
      <c r="G9" s="10" t="inlineStr">
        <is>
          <t>SejukRamos</t>
        </is>
      </c>
      <c r="H9" s="10" t="n">
        <v>0.00</v>
      </c>
      <c r="I9" s="10" t="n">
        <v>0.00</v>
      </c>
      <c r="J9" s="10" t="n">
        <v>300.00</v>
      </c>
      <c r="K9" s="10" t="n">
        <v>0.00</v>
      </c>
    </row>
    <row collapsed="" customFormat="false" customHeight="" hidden="" ht="12.1" outlineLevel="0" r="10">
      <c r="A10" s="9" t="inlineStr">
        <is>
          <t>2020-04-26 16:52:42</t>
        </is>
      </c>
      <c r="B10" s="10" t="n">
        <v>1171227</v>
      </c>
      <c r="C10" s="10" t="inlineStr">
        <is>
          <t>uthkarsh</t>
        </is>
      </c>
      <c r="D10" s="10" t="inlineStr">
        <is>
          <t>AOJLuthkarsh</t>
        </is>
      </c>
      <c r="E10" s="10" t="n">
        <v>3500105</v>
      </c>
      <c r="F10" s="10" t="inlineStr">
        <is>
          <t>pp3500105</t>
        </is>
      </c>
      <c r="G10" s="10" t="inlineStr">
        <is>
          <t>pp3500105</t>
        </is>
      </c>
      <c r="H10" s="10" t="n">
        <v>0.00</v>
      </c>
      <c r="I10" s="10" t="n">
        <v>0.00</v>
      </c>
      <c r="J10" s="10" t="n">
        <v>0.00</v>
      </c>
      <c r="K10" s="10" t="n">
        <v>300.00</v>
      </c>
    </row>
    <row collapsed="" customFormat="false" customHeight="" hidden="" ht="12.1" outlineLevel="0" r="11">
      <c r="A11" s="9" t="inlineStr">
        <is>
          <t>2020-04-23 13:14:05</t>
        </is>
      </c>
      <c r="B11" s="10" t="n">
        <v>1171227</v>
      </c>
      <c r="C11" s="10" t="inlineStr">
        <is>
          <t>uthkarsh</t>
        </is>
      </c>
      <c r="D11" s="10" t="inlineStr">
        <is>
          <t>AOJLuthkarsh</t>
        </is>
      </c>
      <c r="E11" s="10" t="n">
        <v>3551795</v>
      </c>
      <c r="F11" s="10" t="inlineStr">
        <is>
          <t>Table General</t>
        </is>
      </c>
      <c r="G11" s="10" t="inlineStr">
        <is>
          <t>Table General</t>
        </is>
      </c>
      <c r="H11" s="10" t="n">
        <v>0.00</v>
      </c>
      <c r="I11" s="10" t="n">
        <v>0.00</v>
      </c>
      <c r="J11" s="10" t="n">
        <v>800.00</v>
      </c>
      <c r="K11" s="10" t="n">
        <v>0.00</v>
      </c>
    </row>
    <row collapsed="" customFormat="false" customHeight="" hidden="" ht="12.1" outlineLevel="0" r="12">
      <c r="A12" s="9" t="inlineStr">
        <is>
          <t>2020-04-24 14:13:38</t>
        </is>
      </c>
      <c r="B12" s="10" t="n">
        <v>1171227</v>
      </c>
      <c r="C12" s="10" t="inlineStr">
        <is>
          <t>uthkarsh</t>
        </is>
      </c>
      <c r="D12" s="10" t="inlineStr">
        <is>
          <t>AOJLuthkarsh</t>
        </is>
      </c>
      <c r="E12" s="10" t="n">
        <v>3551795</v>
      </c>
      <c r="F12" s="10" t="inlineStr">
        <is>
          <t>Table General</t>
        </is>
      </c>
      <c r="G12" s="10" t="inlineStr">
        <is>
          <t>Table General</t>
        </is>
      </c>
      <c r="H12" s="10" t="n">
        <v>0.00</v>
      </c>
      <c r="I12" s="10" t="n">
        <v>0.00</v>
      </c>
      <c r="J12" s="10" t="n">
        <v>0.00</v>
      </c>
      <c r="K12" s="10" t="n">
        <v>1057.46</v>
      </c>
    </row>
  </sheetData>
  <mergeCells>
    <mergeCell ref="A1:L1"/>
    <mergeCell ref="A2:A3"/>
    <mergeCell ref="B2:D2"/>
    <mergeCell ref="E2:G2"/>
    <mergeCell ref="H2:I2"/>
    <mergeCell ref="J2:K2"/>
  </mergeCells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2020-04-30T17:05:04.00Z</dcterms:created>
  <dc:title/>
  <dc:subject/>
  <dc:creator>PPPoker</dc:creator>
  <dc:description/>
  <cp:revision>0</cp:revision>
</cp:coreProperties>
</file>