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ehyoungwook/Desktop/DA/CARD_SPENDING_DATA/"/>
    </mc:Choice>
  </mc:AlternateContent>
  <xr:revisionPtr revIDLastSave="0" documentId="13_ncr:1_{CEE06319-5AB4-8549-9EC1-AFA6368BD2BF}" xr6:coauthVersionLast="45" xr6:coauthVersionMax="45" xr10:uidLastSave="{00000000-0000-0000-0000-000000000000}"/>
  <bookViews>
    <workbookView xWindow="2080" yWindow="1640" windowWidth="18200" windowHeight="14220" tabRatio="819" activeTab="1" xr2:uid="{00000000-000D-0000-FFFF-FFFF00000000}"/>
  </bookViews>
  <sheets>
    <sheet name="카드소비" sheetId="6" r:id="rId1"/>
    <sheet name="(참고) 행정동코드" sheetId="16" r:id="rId2"/>
    <sheet name="(참고) 업종코드" sheetId="14" r:id="rId3"/>
    <sheet name="(참고) 성별 및 나이코드" sheetId="13" r:id="rId4"/>
  </sheets>
  <calcPr calcId="145621"/>
</workbook>
</file>

<file path=xl/sharedStrings.xml><?xml version="1.0" encoding="utf-8"?>
<sst xmlns="http://schemas.openxmlformats.org/spreadsheetml/2006/main" count="534" uniqueCount="389">
  <si>
    <t>테이블ID</t>
  </si>
  <si>
    <t>테이블설명</t>
  </si>
  <si>
    <t>No.</t>
  </si>
  <si>
    <t>컬럼ID</t>
  </si>
  <si>
    <t>컬럼명</t>
  </si>
  <si>
    <t>NULL</t>
  </si>
  <si>
    <t>KEY</t>
  </si>
  <si>
    <t>DEFAULT</t>
  </si>
  <si>
    <t>비고</t>
  </si>
  <si>
    <t>N</t>
  </si>
  <si>
    <t xml:space="preserve">NUMBER </t>
  </si>
  <si>
    <t>테이블정의서</t>
    <phoneticPr fontId="2" type="noConversion"/>
  </si>
  <si>
    <t>레코드수</t>
    <phoneticPr fontId="2" type="noConversion"/>
  </si>
  <si>
    <t>타입</t>
    <phoneticPr fontId="2" type="noConversion"/>
  </si>
  <si>
    <t>Y</t>
    <phoneticPr fontId="2" type="noConversion"/>
  </si>
  <si>
    <t>업종코드</t>
    <phoneticPr fontId="2" type="noConversion"/>
  </si>
  <si>
    <t>GU_CD</t>
    <phoneticPr fontId="2" type="noConversion"/>
  </si>
  <si>
    <t>DONG_CD</t>
    <phoneticPr fontId="2" type="noConversion"/>
  </si>
  <si>
    <t>구코드</t>
    <phoneticPr fontId="2" type="noConversion"/>
  </si>
  <si>
    <t>VARCHAR(8)</t>
    <phoneticPr fontId="2" type="noConversion"/>
  </si>
  <si>
    <t>VARCHAR(2)</t>
    <phoneticPr fontId="2" type="noConversion"/>
  </si>
  <si>
    <t>구명</t>
    <phoneticPr fontId="2" type="noConversion"/>
  </si>
  <si>
    <t>VARCHAR(3)</t>
    <phoneticPr fontId="2" type="noConversion"/>
  </si>
  <si>
    <t>VARCHAR(2)</t>
    <phoneticPr fontId="2" type="noConversion"/>
  </si>
  <si>
    <t>USE_CNT</t>
    <phoneticPr fontId="2" type="noConversion"/>
  </si>
  <si>
    <t>USE_AMT</t>
    <phoneticPr fontId="2" type="noConversion"/>
  </si>
  <si>
    <t>이용건수</t>
    <phoneticPr fontId="2" type="noConversion"/>
  </si>
  <si>
    <t>이용금액</t>
    <phoneticPr fontId="2" type="noConversion"/>
  </si>
  <si>
    <t>Y</t>
    <phoneticPr fontId="2" type="noConversion"/>
  </si>
  <si>
    <t>단위:건</t>
    <phoneticPr fontId="2" type="noConversion"/>
  </si>
  <si>
    <t>STD_DD</t>
    <phoneticPr fontId="2" type="noConversion"/>
  </si>
  <si>
    <t>기준일자</t>
    <phoneticPr fontId="2" type="noConversion"/>
  </si>
  <si>
    <t>SEX_CD</t>
    <phoneticPr fontId="2" type="noConversion"/>
  </si>
  <si>
    <t>AGE_CD</t>
    <phoneticPr fontId="2" type="noConversion"/>
  </si>
  <si>
    <t>성별코드</t>
    <phoneticPr fontId="2" type="noConversion"/>
  </si>
  <si>
    <t>나이코드</t>
    <phoneticPr fontId="2" type="noConversion"/>
  </si>
  <si>
    <t>M:남자, F:여자</t>
    <phoneticPr fontId="2" type="noConversion"/>
  </si>
  <si>
    <t>5세 단위</t>
    <phoneticPr fontId="2" type="noConversion"/>
  </si>
  <si>
    <t xml:space="preserve">   </t>
    <phoneticPr fontId="2" type="noConversion"/>
  </si>
  <si>
    <t>* 나이코드는 5세 단위로 20세미만은 20-24에 포함, 65세 이상은 65-70에 포함, 나이코드는 시작연령 ex) 35 : 35세~40세</t>
    <phoneticPr fontId="2" type="noConversion"/>
  </si>
  <si>
    <t>카드소비</t>
    <phoneticPr fontId="2" type="noConversion"/>
  </si>
  <si>
    <t>성별코드</t>
    <phoneticPr fontId="2" type="noConversion"/>
  </si>
  <si>
    <t>코드명</t>
    <phoneticPr fontId="2" type="noConversion"/>
  </si>
  <si>
    <t>M</t>
    <phoneticPr fontId="2" type="noConversion"/>
  </si>
  <si>
    <t>F</t>
    <phoneticPr fontId="2" type="noConversion"/>
  </si>
  <si>
    <t>남자</t>
    <phoneticPr fontId="2" type="noConversion"/>
  </si>
  <si>
    <t>여자</t>
    <phoneticPr fontId="2" type="noConversion"/>
  </si>
  <si>
    <t>나이코드</t>
    <phoneticPr fontId="2" type="noConversion"/>
  </si>
  <si>
    <t>25세 미만</t>
    <phoneticPr fontId="2" type="noConversion"/>
  </si>
  <si>
    <t>25-29세</t>
    <phoneticPr fontId="2" type="noConversion"/>
  </si>
  <si>
    <t>30-34세</t>
    <phoneticPr fontId="2" type="noConversion"/>
  </si>
  <si>
    <t>35-39세</t>
    <phoneticPr fontId="2" type="noConversion"/>
  </si>
  <si>
    <t>40-44세</t>
    <phoneticPr fontId="2" type="noConversion"/>
  </si>
  <si>
    <t>45-49세</t>
    <phoneticPr fontId="2" type="noConversion"/>
  </si>
  <si>
    <t>50-54세</t>
    <phoneticPr fontId="2" type="noConversion"/>
  </si>
  <si>
    <t>55-59세</t>
    <phoneticPr fontId="2" type="noConversion"/>
  </si>
  <si>
    <t>60-64세</t>
    <phoneticPr fontId="2" type="noConversion"/>
  </si>
  <si>
    <t>65세이상</t>
    <phoneticPr fontId="2" type="noConversion"/>
  </si>
  <si>
    <t>VARCHAR(1)</t>
    <phoneticPr fontId="2" type="noConversion"/>
  </si>
  <si>
    <t>숙박(10)</t>
  </si>
  <si>
    <t>레저용품(20)</t>
  </si>
  <si>
    <t>레저업소(21)</t>
  </si>
  <si>
    <t>문화취미(22)</t>
  </si>
  <si>
    <t>가구(30)</t>
  </si>
  <si>
    <t>전기(31)</t>
  </si>
  <si>
    <t>주방용구(32)</t>
  </si>
  <si>
    <t>연료판매(33)</t>
  </si>
  <si>
    <t>광학제품(34)</t>
  </si>
  <si>
    <t>가전(35)</t>
  </si>
  <si>
    <t>의복(42)</t>
  </si>
  <si>
    <t>직물(43)</t>
  </si>
  <si>
    <t>신변잡화(44)</t>
  </si>
  <si>
    <t>서적문구(50)</t>
  </si>
  <si>
    <t>사무통신(52)</t>
  </si>
  <si>
    <t>자동차판매(60)</t>
  </si>
  <si>
    <t>자동차정비(62)</t>
  </si>
  <si>
    <t>의료기관(70)</t>
  </si>
  <si>
    <t>보건위생(71)</t>
  </si>
  <si>
    <t>요식업소(80)</t>
  </si>
  <si>
    <t>음료식품(81)</t>
  </si>
  <si>
    <t>수리서비스(92)</t>
  </si>
  <si>
    <t>1급 호텔</t>
  </si>
  <si>
    <t>2급 호텔</t>
  </si>
  <si>
    <t>콘도미니엄</t>
  </si>
  <si>
    <t>모텔,여관,기타숙박</t>
  </si>
  <si>
    <t>음반 테이프</t>
  </si>
  <si>
    <t>악기</t>
  </si>
  <si>
    <t>피아노 대리점</t>
  </si>
  <si>
    <t>운동경기,레져용품</t>
  </si>
  <si>
    <t>레저스포츠</t>
  </si>
  <si>
    <t>실내골프장</t>
  </si>
  <si>
    <t>실외골프장</t>
  </si>
  <si>
    <t>테니스장</t>
  </si>
  <si>
    <t>볼링장</t>
  </si>
  <si>
    <t>스키장</t>
  </si>
  <si>
    <t>수영장</t>
  </si>
  <si>
    <t>당구장</t>
  </si>
  <si>
    <t>노래방</t>
  </si>
  <si>
    <t>종합레저타운/놀이동산</t>
  </si>
  <si>
    <t>비디오방/전화방</t>
  </si>
  <si>
    <t>스포츠센타/레포츠클럽</t>
  </si>
  <si>
    <t>카지노</t>
  </si>
  <si>
    <t>유선 TV</t>
  </si>
  <si>
    <t>전자오락실</t>
  </si>
  <si>
    <t>PC게임방</t>
  </si>
  <si>
    <t>골동품,예술품</t>
  </si>
  <si>
    <t>화랑,표구사</t>
  </si>
  <si>
    <t>관광민예,선물용품</t>
  </si>
  <si>
    <t>화방</t>
  </si>
  <si>
    <t>화원</t>
  </si>
  <si>
    <t>수족관</t>
  </si>
  <si>
    <t>애완동물</t>
  </si>
  <si>
    <t>동물농장</t>
  </si>
  <si>
    <t>공연장,극장</t>
  </si>
  <si>
    <t>운동경기관람</t>
  </si>
  <si>
    <t>목재가구</t>
  </si>
  <si>
    <t>철재가구</t>
  </si>
  <si>
    <t>냉난방기구</t>
  </si>
  <si>
    <t>주방기구 및 용품,정수기</t>
  </si>
  <si>
    <t>주유소</t>
  </si>
  <si>
    <t>LPG가스</t>
  </si>
  <si>
    <t>유류도매</t>
  </si>
  <si>
    <t>가정용연료</t>
  </si>
  <si>
    <t>사진기,광학제품</t>
  </si>
  <si>
    <t>사진관,DPNE</t>
  </si>
  <si>
    <t>가전,가전용품</t>
  </si>
  <si>
    <t>백화점</t>
  </si>
  <si>
    <t>쇼핑센타</t>
  </si>
  <si>
    <t>할인점/슈퍼마켓</t>
  </si>
  <si>
    <t>쇼핑몰</t>
  </si>
  <si>
    <t>편의점</t>
  </si>
  <si>
    <t>대량양판점</t>
  </si>
  <si>
    <t>CATV상품판매</t>
  </si>
  <si>
    <t>생활잡화</t>
  </si>
  <si>
    <t>식품잡화</t>
  </si>
  <si>
    <t>연쇄점</t>
  </si>
  <si>
    <t>면세점</t>
  </si>
  <si>
    <t>보훈매장</t>
  </si>
  <si>
    <t>복지매점</t>
  </si>
  <si>
    <t>농수축협직판장</t>
  </si>
  <si>
    <t>농협(마트)</t>
  </si>
  <si>
    <t>농협(기타)</t>
  </si>
  <si>
    <t>수입상품점</t>
  </si>
  <si>
    <t>전자상거래(다품목취급)</t>
  </si>
  <si>
    <t>결제대행(PG)</t>
  </si>
  <si>
    <t>상품권판매</t>
  </si>
  <si>
    <t>농협(상품권)</t>
  </si>
  <si>
    <t>자동판매기</t>
  </si>
  <si>
    <t>중고품판매점</t>
  </si>
  <si>
    <t>종교상품점</t>
  </si>
  <si>
    <t>방문판매</t>
  </si>
  <si>
    <t>다단계판매</t>
  </si>
  <si>
    <t>수제용품점</t>
  </si>
  <si>
    <t>연금매장</t>
  </si>
  <si>
    <t>사원전용매장</t>
  </si>
  <si>
    <t>남.여기성복</t>
  </si>
  <si>
    <t>양복</t>
  </si>
  <si>
    <t>양품점</t>
  </si>
  <si>
    <t>내의류판매업</t>
  </si>
  <si>
    <t>아동복</t>
  </si>
  <si>
    <t>캐주얼의류</t>
  </si>
  <si>
    <t>수예,지물,커텐,카페트</t>
  </si>
  <si>
    <t>침구(이불)</t>
  </si>
  <si>
    <t>옷감,직물류</t>
  </si>
  <si>
    <t>혼수전문점</t>
  </si>
  <si>
    <t>제화점</t>
  </si>
  <si>
    <t>가방,핸드백(가죽)</t>
  </si>
  <si>
    <t>기성화(신발)</t>
  </si>
  <si>
    <t>시계점</t>
  </si>
  <si>
    <t>귀금속,금,은,보석</t>
  </si>
  <si>
    <t>자석요,온돌매트,옥매트</t>
  </si>
  <si>
    <t>악세사리</t>
  </si>
  <si>
    <t>성인용품판매점</t>
  </si>
  <si>
    <t>문구용품</t>
  </si>
  <si>
    <t>과학기자재</t>
  </si>
  <si>
    <t>교육기자재</t>
  </si>
  <si>
    <t>인형 및 완구 아동용 자전거</t>
  </si>
  <si>
    <t>서적</t>
  </si>
  <si>
    <t>인쇄,출판</t>
  </si>
  <si>
    <t>사무기기</t>
  </si>
  <si>
    <t>정보통신기기,컴퓨터</t>
  </si>
  <si>
    <t>컴퓨터 소프트웨어</t>
  </si>
  <si>
    <t>중고차판매</t>
  </si>
  <si>
    <t>신차판매</t>
  </si>
  <si>
    <t>수입자동차</t>
  </si>
  <si>
    <t>중장비판매,수리</t>
  </si>
  <si>
    <t>오토바이</t>
  </si>
  <si>
    <t>정비,세차장,자동차SVC</t>
  </si>
  <si>
    <t>견인서비스</t>
  </si>
  <si>
    <t>주차장</t>
  </si>
  <si>
    <t>자동차시트,타이어</t>
  </si>
  <si>
    <t>차량용품,부품</t>
  </si>
  <si>
    <t>약국</t>
  </si>
  <si>
    <t>종합병원</t>
  </si>
  <si>
    <t>개인병원</t>
  </si>
  <si>
    <t>치과병원</t>
  </si>
  <si>
    <t>응급실운영병원</t>
  </si>
  <si>
    <t>보건소</t>
  </si>
  <si>
    <t>한의원,한약방</t>
  </si>
  <si>
    <t>접골원</t>
  </si>
  <si>
    <t>의료기기,건강진단</t>
  </si>
  <si>
    <t>동물병원</t>
  </si>
  <si>
    <t>제약회사</t>
  </si>
  <si>
    <t>산후조리원</t>
  </si>
  <si>
    <t>안경,콘텍트렌즈</t>
  </si>
  <si>
    <t>화장품</t>
  </si>
  <si>
    <t>미용재료</t>
  </si>
  <si>
    <t>온천장</t>
  </si>
  <si>
    <t>이용,미용</t>
  </si>
  <si>
    <t>피부미용실</t>
  </si>
  <si>
    <t>싸우나탕</t>
  </si>
  <si>
    <t>안마업</t>
  </si>
  <si>
    <t>스포츠마사지</t>
  </si>
  <si>
    <t>체형관리</t>
  </si>
  <si>
    <t>대중목욕탕</t>
  </si>
  <si>
    <t>한식</t>
  </si>
  <si>
    <t>양식</t>
  </si>
  <si>
    <t>일식</t>
  </si>
  <si>
    <t>중식</t>
  </si>
  <si>
    <t>부페</t>
  </si>
  <si>
    <t>룸싸롱</t>
  </si>
  <si>
    <t>칵테일,스텐드빠</t>
  </si>
  <si>
    <t>극장식당</t>
  </si>
  <si>
    <t>나이트크럽</t>
  </si>
  <si>
    <t>카바레</t>
  </si>
  <si>
    <t>단란주점</t>
  </si>
  <si>
    <t>커피전문점</t>
  </si>
  <si>
    <t>맥주홀</t>
  </si>
  <si>
    <t>유흥주점</t>
  </si>
  <si>
    <t>일반대중음식</t>
  </si>
  <si>
    <t>패스트푸드</t>
  </si>
  <si>
    <t>농가공산품</t>
  </si>
  <si>
    <t>정육점</t>
  </si>
  <si>
    <t>미곡상</t>
  </si>
  <si>
    <t>청과물</t>
  </si>
  <si>
    <t>농수산물</t>
  </si>
  <si>
    <t>주류판매(유통)</t>
  </si>
  <si>
    <t>제과점</t>
  </si>
  <si>
    <t>인삼 및 건강제품</t>
  </si>
  <si>
    <t>각종 수리점</t>
  </si>
  <si>
    <t>열쇠,도장</t>
  </si>
  <si>
    <t>세탁소</t>
  </si>
  <si>
    <t>휴대폰수리</t>
    <phoneticPr fontId="2" type="noConversion"/>
  </si>
  <si>
    <t>식자재납품</t>
    <phoneticPr fontId="2" type="noConversion"/>
  </si>
  <si>
    <t>세부 업종코드</t>
    <phoneticPr fontId="2" type="noConversion"/>
  </si>
  <si>
    <t>* 건수, 금액은 보정 금액</t>
    <phoneticPr fontId="2" type="noConversion"/>
  </si>
  <si>
    <t>자전거</t>
    <phoneticPr fontId="2" type="noConversion"/>
  </si>
  <si>
    <t>유통업(40)</t>
    <phoneticPr fontId="2" type="noConversion"/>
  </si>
  <si>
    <t>행정동코드</t>
    <phoneticPr fontId="2" type="noConversion"/>
  </si>
  <si>
    <t>특급 호텔</t>
    <phoneticPr fontId="2" type="noConversion"/>
  </si>
  <si>
    <t>MCT_CAT_CD</t>
    <phoneticPr fontId="2" type="noConversion"/>
  </si>
  <si>
    <t>530</t>
  </si>
  <si>
    <t>540</t>
  </si>
  <si>
    <t>550</t>
  </si>
  <si>
    <t>560</t>
  </si>
  <si>
    <t>570</t>
  </si>
  <si>
    <t>580</t>
  </si>
  <si>
    <t>600</t>
  </si>
  <si>
    <t>615</t>
  </si>
  <si>
    <t>630</t>
  </si>
  <si>
    <t>640</t>
  </si>
  <si>
    <t>650</t>
  </si>
  <si>
    <t>670</t>
  </si>
  <si>
    <t>680</t>
  </si>
  <si>
    <t>690</t>
  </si>
  <si>
    <t>700</t>
  </si>
  <si>
    <t>710</t>
  </si>
  <si>
    <t>행정동명</t>
    <phoneticPr fontId="2" type="noConversion"/>
  </si>
  <si>
    <t>행정동코드</t>
    <phoneticPr fontId="2" type="noConversion"/>
  </si>
  <si>
    <t>595</t>
  </si>
  <si>
    <t>611</t>
  </si>
  <si>
    <t>612</t>
  </si>
  <si>
    <t>619</t>
  </si>
  <si>
    <t>621</t>
  </si>
  <si>
    <t>624</t>
  </si>
  <si>
    <t>625</t>
  </si>
  <si>
    <t>665</t>
  </si>
  <si>
    <t>695</t>
  </si>
  <si>
    <t>720</t>
  </si>
  <si>
    <t>월계1동</t>
  </si>
  <si>
    <t>월계2동</t>
  </si>
  <si>
    <t>월계3동</t>
  </si>
  <si>
    <t>공릉1동</t>
  </si>
  <si>
    <t>공릉2동</t>
  </si>
  <si>
    <t>하계1동</t>
  </si>
  <si>
    <t>하계2동</t>
  </si>
  <si>
    <t>중계본동</t>
  </si>
  <si>
    <t>중계1동</t>
  </si>
  <si>
    <t>중계4동</t>
  </si>
  <si>
    <t>중계2.3동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</si>
  <si>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</si>
  <si>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</si>
  <si>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</si>
  <si>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</si>
  <si>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</si>
  <si>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</si>
  <si>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</si>
  <si>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상계10동</t>
  </si>
  <si>
    <t>업종코드 (32개 분류)</t>
    <phoneticPr fontId="2" type="noConversion"/>
  </si>
  <si>
    <t>* 기간 : 2019년2월~5월 / 2020년 2월~5월</t>
    <phoneticPr fontId="2" type="noConversion"/>
  </si>
  <si>
    <t>* 지역 및 카드범위 : 대구(수성구, 중구), 서울시(노원구,중구) 개인, 신용/체크카드 소비건수/금액</t>
    <phoneticPr fontId="2" type="noConversion"/>
  </si>
  <si>
    <t>510</t>
  </si>
  <si>
    <t>범어1동</t>
  </si>
  <si>
    <t>520</t>
  </si>
  <si>
    <t>범어2동</t>
  </si>
  <si>
    <t>범어3동</t>
  </si>
  <si>
    <t>범어4동</t>
  </si>
  <si>
    <t>만촌1동</t>
  </si>
  <si>
    <t>만촌2동</t>
  </si>
  <si>
    <t>561</t>
  </si>
  <si>
    <t>만촌3동</t>
  </si>
  <si>
    <t>수성1가동</t>
  </si>
  <si>
    <t>수성2.3가동</t>
  </si>
  <si>
    <t>590</t>
  </si>
  <si>
    <t>수성4가동</t>
  </si>
  <si>
    <t>601</t>
  </si>
  <si>
    <t>황금1동</t>
  </si>
  <si>
    <t>602</t>
  </si>
  <si>
    <t>황금2동</t>
  </si>
  <si>
    <t>610</t>
  </si>
  <si>
    <t>중동</t>
  </si>
  <si>
    <t>620</t>
  </si>
  <si>
    <t>상동</t>
  </si>
  <si>
    <t>파동</t>
  </si>
  <si>
    <t>두산동</t>
  </si>
  <si>
    <t>651</t>
  </si>
  <si>
    <t>지산1동</t>
  </si>
  <si>
    <t>652</t>
  </si>
  <si>
    <t>지산2동</t>
  </si>
  <si>
    <t>661</t>
  </si>
  <si>
    <t>범물1동</t>
  </si>
  <si>
    <t>662</t>
  </si>
  <si>
    <t>범물2동</t>
  </si>
  <si>
    <t>고산1동</t>
  </si>
  <si>
    <t>고산2동</t>
  </si>
  <si>
    <t>고산3동</t>
  </si>
  <si>
    <t>서울 노원구</t>
    <phoneticPr fontId="2" type="noConversion"/>
  </si>
  <si>
    <t>대구 수성구</t>
    <phoneticPr fontId="2" type="noConversion"/>
  </si>
  <si>
    <t>대구 중구</t>
    <phoneticPr fontId="2" type="noConversion"/>
  </si>
  <si>
    <t>517</t>
  </si>
  <si>
    <t>동인동</t>
  </si>
  <si>
    <t>545</t>
  </si>
  <si>
    <t>삼덕동</t>
  </si>
  <si>
    <t>565</t>
  </si>
  <si>
    <t>성내1동</t>
  </si>
  <si>
    <t>575</t>
  </si>
  <si>
    <t>성내2동</t>
  </si>
  <si>
    <t>585</t>
  </si>
  <si>
    <t>성내3동</t>
  </si>
  <si>
    <t>대신동</t>
  </si>
  <si>
    <t>남산1동</t>
  </si>
  <si>
    <t>남산2동</t>
  </si>
  <si>
    <t>660</t>
  </si>
  <si>
    <t>남산3동</t>
  </si>
  <si>
    <t>남산4동</t>
  </si>
  <si>
    <t>대봉1동</t>
  </si>
  <si>
    <t>소공동</t>
  </si>
  <si>
    <t>회현동</t>
  </si>
  <si>
    <t>명동</t>
  </si>
  <si>
    <t>필동</t>
  </si>
  <si>
    <t>장충동</t>
  </si>
  <si>
    <t>광희동</t>
  </si>
  <si>
    <t>605</t>
  </si>
  <si>
    <t>을지로동</t>
  </si>
  <si>
    <t>신당동</t>
  </si>
  <si>
    <t>다산동</t>
  </si>
  <si>
    <t>635</t>
  </si>
  <si>
    <t>약수동</t>
  </si>
  <si>
    <t>645</t>
  </si>
  <si>
    <t>청구동</t>
  </si>
  <si>
    <t>신당5동</t>
  </si>
  <si>
    <t>동화동</t>
  </si>
  <si>
    <t>황학동</t>
  </si>
  <si>
    <t>중림동</t>
  </si>
  <si>
    <t>서울 중구</t>
    <phoneticPr fontId="2" type="noConversion"/>
  </si>
  <si>
    <t>단위:천원</t>
    <phoneticPr fontId="2" type="noConversion"/>
  </si>
  <si>
    <t>CARD_SPENDING_FOREIGNER</t>
    <phoneticPr fontId="2" type="noConversion"/>
  </si>
  <si>
    <t>카드소비_외국인</t>
    <phoneticPr fontId="2" type="noConversion"/>
  </si>
  <si>
    <t>COUNTRY_NM</t>
    <phoneticPr fontId="2" type="noConversion"/>
  </si>
  <si>
    <t>외국인 국가명</t>
    <phoneticPr fontId="2" type="noConversion"/>
  </si>
  <si>
    <t>Y</t>
    <phoneticPr fontId="2" type="noConversion"/>
  </si>
  <si>
    <t>VARCHAR(20)</t>
    <phoneticPr fontId="2" type="noConversion"/>
  </si>
  <si>
    <t>* 지역 및 카드범위 : 대구(수성구, 중구), 서울시(노원구,중구) 외국인(해외발행카드),신용/체크카드 소비건수/금액</t>
    <phoneticPr fontId="2" type="noConversion"/>
  </si>
  <si>
    <t>VARCHAR(3)</t>
    <phoneticPr fontId="2" type="noConversion"/>
  </si>
  <si>
    <t>구別 주요 10개국가
(이용금액기준) 外 대륙명으로 표시</t>
    <phoneticPr fontId="2" type="noConversion"/>
  </si>
  <si>
    <t>CARD_SPENDING_RESIDENT</t>
    <phoneticPr fontId="2" type="noConversion"/>
  </si>
  <si>
    <t>대구 중구</t>
    <phoneticPr fontId="2" type="noConversion"/>
  </si>
  <si>
    <t>대봉2동</t>
    <phoneticPr fontId="2" type="noConversion"/>
  </si>
  <si>
    <t>690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</si>
</sst>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76" formatCode="_-* #,##0_-;\-* #,##0_-;_-* &quot;-&quot;_-;_-@_-"/>
    <numFmt numFmtId="177" formatCode="_-* #,##0.00_-;&quot;₩&quot;&quot;₩&quot;&quot;₩&quot;\-* #,##0.00_-;_-* &quot;-&quot;??_-;_-@_-"/>
    <numFmt numFmtId="178" formatCode="&quot;₩&quot;&quot;₩&quot;&quot;₩&quot;\$#,##0.00_);&quot;₩&quot;&quot;₩&quot;\(&quot;₩&quot;&quot;₩&quot;&quot;₩&quot;\$#,##0.00&quot;₩&quot;&quot;₩&quot;&quot;₩&quot;\)"/>
    <numFmt numFmtId="179" formatCode="&quot;₩&quot;#,##0.00;[Red]&quot;₩&quot;&quot;₩&quot;&quot;₩&quot;&quot;₩&quot;&quot;₩&quot;&quot;₩&quot;&quot;₩&quot;&quot;₩&quot;&quot;₩&quot;&quot;₩&quot;&quot;₩&quot;\-&quot;₩&quot;#,##0.00"/>
    <numFmt numFmtId="180" formatCode="&quot;₩&quot;#,##0;[Red]&quot;₩&quot;&quot;₩&quot;&quot;₩&quot;&quot;₩&quot;&quot;₩&quot;&quot;₩&quot;&quot;₩&quot;&quot;₩&quot;&quot;₩&quot;\-&quot;₩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* #,##0.00_-;&quot;₩&quot;&quot;₩&quot;&quot;₩&quot;&quot;₩&quot;&quot;₩&quot;\-* #,##0.00_-;_-* &quot;-&quot;??_-;_-@_-"/>
    <numFmt numFmtId="183" formatCode="_ * #,##0_ ;_ * \-#,##0_ ;_ * &quot;-&quot;_ ;_ @_ "/>
    <numFmt numFmtId="184" formatCode="_ * #,##0.00_ ;_ * \-#,##0.00_ ;_ * &quot;-&quot;??_ ;_ @_ 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11"/>
      <color theme="1"/>
      <name val="맑은 고딕"/>
      <family val="2"/>
      <scheme val="minor"/>
    </font>
    <font>
      <sz val="12"/>
      <color rgb="FF9C6500"/>
      <name val="맑은 고딕"/>
      <family val="2"/>
      <charset val="129"/>
      <scheme val="minor"/>
    </font>
    <font>
      <sz val="10"/>
      <color indexed="8"/>
      <name val="Arial"/>
      <family val="2"/>
    </font>
    <font>
      <sz val="10"/>
      <name val="뫼비우스 Regular"/>
      <family val="3"/>
      <charset val="129"/>
    </font>
    <font>
      <sz val="12"/>
      <name val="바탕체"/>
      <family val="1"/>
      <charset val="129"/>
    </font>
    <font>
      <sz val="12"/>
      <color theme="1"/>
      <name val="맑은 고딕"/>
      <family val="2"/>
      <charset val="129"/>
      <scheme val="minor"/>
    </font>
    <font>
      <b/>
      <u/>
      <sz val="10"/>
      <name val="맑은 고딕"/>
      <family val="3"/>
      <charset val="129"/>
      <scheme val="major"/>
    </font>
    <font>
      <sz val="18"/>
      <color theme="3"/>
      <name val="맑은 고딕"/>
      <family val="2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8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3" fillId="0" borderId="0"/>
    <xf numFmtId="0" fontId="8" fillId="0" borderId="0" applyNumberFormat="0" applyFill="0" applyBorder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9" fillId="0" borderId="0"/>
    <xf numFmtId="0" fontId="10" fillId="0" borderId="0"/>
    <xf numFmtId="0" fontId="11" fillId="0" borderId="0"/>
    <xf numFmtId="38" fontId="9" fillId="0" borderId="0" applyFont="0" applyFill="0" applyBorder="0" applyAlignment="0" applyProtection="0"/>
    <xf numFmtId="179" fontId="3" fillId="0" borderId="0"/>
    <xf numFmtId="180" fontId="3" fillId="0" borderId="0"/>
    <xf numFmtId="181" fontId="3" fillId="0" borderId="0"/>
    <xf numFmtId="38" fontId="12" fillId="3" borderId="0" applyNumberFormat="0" applyBorder="0" applyAlignment="0" applyProtection="0"/>
    <xf numFmtId="0" fontId="13" fillId="0" borderId="0">
      <alignment horizontal="left"/>
    </xf>
    <xf numFmtId="0" fontId="14" fillId="0" borderId="13" applyNumberFormat="0" applyAlignment="0" applyProtection="0">
      <alignment horizontal="left" vertical="center"/>
    </xf>
    <xf numFmtId="0" fontId="14" fillId="0" borderId="4">
      <alignment horizontal="left" vertical="center"/>
    </xf>
    <xf numFmtId="0" fontId="15" fillId="0" borderId="0" applyNumberFormat="0" applyFill="0" applyBorder="0" applyAlignment="0" applyProtection="0"/>
    <xf numFmtId="10" fontId="12" fillId="3" borderId="1" applyNumberFormat="0" applyBorder="0" applyAlignment="0" applyProtection="0"/>
    <xf numFmtId="0" fontId="16" fillId="0" borderId="14"/>
    <xf numFmtId="0" fontId="17" fillId="0" borderId="0"/>
    <xf numFmtId="182" fontId="3" fillId="0" borderId="0"/>
    <xf numFmtId="10" fontId="10" fillId="0" borderId="0" applyFont="0" applyFill="0" applyBorder="0" applyAlignment="0" applyProtection="0"/>
    <xf numFmtId="0" fontId="16" fillId="0" borderId="0"/>
    <xf numFmtId="9" fontId="1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/>
    <xf numFmtId="37" fontId="19" fillId="0" borderId="0"/>
    <xf numFmtId="43" fontId="19" fillId="0" borderId="0"/>
    <xf numFmtId="176" fontId="1" fillId="0" borderId="0" applyFont="0" applyFill="0" applyBorder="0" applyAlignment="0" applyProtection="0">
      <alignment vertical="center"/>
    </xf>
    <xf numFmtId="0" fontId="10" fillId="0" borderId="0"/>
    <xf numFmtId="0" fontId="20" fillId="0" borderId="1" applyFont="0" applyFill="0" applyAlignment="0">
      <alignment horizontal="center" vertical="center" wrapText="1"/>
    </xf>
    <xf numFmtId="183" fontId="21" fillId="0" borderId="0" applyFont="0" applyFill="0" applyBorder="0" applyAlignment="0" applyProtection="0"/>
    <xf numFmtId="184" fontId="21" fillId="0" borderId="0" applyFont="0" applyFill="0" applyBorder="0" applyAlignment="0" applyProtection="0"/>
    <xf numFmtId="0" fontId="19" fillId="0" borderId="0"/>
    <xf numFmtId="0" fontId="22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6" borderId="20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</cellStyleXfs>
  <cellXfs count="74">
    <xf numFmtId="0" fontId="0" fillId="0" borderId="0" xfId="0">
      <alignment vertical="center"/>
    </xf>
    <xf numFmtId="0" fontId="6" fillId="4" borderId="5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 wrapText="1"/>
    </xf>
    <xf numFmtId="0" fontId="6" fillId="4" borderId="18" xfId="2" applyFont="1" applyFill="1" applyBorder="1" applyAlignment="1">
      <alignment horizontal="center" vertical="center" wrapText="1"/>
    </xf>
    <xf numFmtId="0" fontId="5" fillId="5" borderId="0" xfId="0" applyFont="1" applyFill="1">
      <alignment vertical="center"/>
    </xf>
    <xf numFmtId="0" fontId="7" fillId="5" borderId="15" xfId="2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justify" vertical="center"/>
    </xf>
    <xf numFmtId="0" fontId="7" fillId="5" borderId="6" xfId="0" applyFont="1" applyFill="1" applyBorder="1" applyAlignment="1">
      <alignment horizontal="justify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5" borderId="6" xfId="2" applyFont="1" applyFill="1" applyBorder="1" applyAlignment="1">
      <alignment horizontal="center" vertical="center" wrapText="1"/>
    </xf>
    <xf numFmtId="0" fontId="6" fillId="5" borderId="7" xfId="2" applyFont="1" applyFill="1" applyBorder="1" applyAlignment="1">
      <alignment horizontal="center" vertical="center" wrapText="1"/>
    </xf>
    <xf numFmtId="0" fontId="7" fillId="5" borderId="0" xfId="0" applyFont="1" applyFill="1">
      <alignment vertical="center"/>
    </xf>
    <xf numFmtId="0" fontId="7" fillId="5" borderId="19" xfId="2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justify" vertical="center"/>
    </xf>
    <xf numFmtId="0" fontId="7" fillId="5" borderId="1" xfId="0" applyFont="1" applyFill="1" applyBorder="1" applyAlignment="1">
      <alignment horizontal="justify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2" applyFont="1" applyFill="1" applyBorder="1" applyAlignment="1">
      <alignment horizontal="center" vertical="center" wrapText="1"/>
    </xf>
    <xf numFmtId="49" fontId="7" fillId="5" borderId="1" xfId="2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justify" vertical="center"/>
    </xf>
    <xf numFmtId="0" fontId="7" fillId="5" borderId="9" xfId="0" quotePrefix="1" applyFont="1" applyFill="1" applyBorder="1" applyAlignment="1">
      <alignment horizontal="justify" vertical="center"/>
    </xf>
    <xf numFmtId="0" fontId="7" fillId="5" borderId="10" xfId="2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justify" vertical="center"/>
    </xf>
    <xf numFmtId="0" fontId="7" fillId="5" borderId="11" xfId="0" applyFont="1" applyFill="1" applyBorder="1" applyAlignment="1">
      <alignment horizontal="justify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6" fillId="5" borderId="11" xfId="2" applyFont="1" applyFill="1" applyBorder="1" applyAlignment="1">
      <alignment horizontal="center" vertical="center" wrapText="1"/>
    </xf>
    <xf numFmtId="49" fontId="7" fillId="5" borderId="11" xfId="2" applyNumberFormat="1" applyFont="1" applyFill="1" applyBorder="1" applyAlignment="1">
      <alignment horizontal="center" vertical="center" wrapText="1"/>
    </xf>
    <xf numFmtId="0" fontId="7" fillId="5" borderId="12" xfId="0" quotePrefix="1" applyFont="1" applyFill="1" applyBorder="1" applyAlignment="1">
      <alignment horizontal="justify" vertical="center"/>
    </xf>
    <xf numFmtId="0" fontId="7" fillId="5" borderId="0" xfId="0" applyFont="1" applyFill="1" applyAlignment="1">
      <alignment horizontal="center" vertical="center"/>
    </xf>
    <xf numFmtId="176" fontId="6" fillId="4" borderId="9" xfId="1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7" fillId="5" borderId="0" xfId="0" applyFont="1" applyFill="1" applyAlignment="1">
      <alignment vertical="center" wrapText="1"/>
    </xf>
    <xf numFmtId="0" fontId="28" fillId="5" borderId="21" xfId="0" applyFont="1" applyFill="1" applyBorder="1" applyAlignment="1">
      <alignment horizontal="justify" vertical="center" wrapText="1"/>
    </xf>
    <xf numFmtId="0" fontId="28" fillId="5" borderId="23" xfId="0" applyFont="1" applyFill="1" applyBorder="1" applyAlignment="1">
      <alignment horizontal="justify" vertical="center" wrapText="1"/>
    </xf>
    <xf numFmtId="0" fontId="28" fillId="5" borderId="22" xfId="0" applyFont="1" applyFill="1" applyBorder="1" applyAlignment="1">
      <alignment horizontal="justify" vertical="center" wrapText="1"/>
    </xf>
    <xf numFmtId="0" fontId="28" fillId="5" borderId="24" xfId="0" applyFont="1" applyFill="1" applyBorder="1" applyAlignment="1">
      <alignment horizontal="justify" vertical="center" wrapText="1"/>
    </xf>
    <xf numFmtId="0" fontId="28" fillId="5" borderId="24" xfId="0" applyFont="1" applyFill="1" applyBorder="1" applyAlignment="1">
      <alignment horizontal="left" vertical="center" wrapText="1"/>
    </xf>
    <xf numFmtId="0" fontId="28" fillId="5" borderId="21" xfId="0" applyFont="1" applyFill="1" applyBorder="1" applyAlignment="1">
      <alignment vertical="center" wrapText="1"/>
    </xf>
    <xf numFmtId="0" fontId="28" fillId="5" borderId="23" xfId="0" applyFont="1" applyFill="1" applyBorder="1" applyAlignment="1">
      <alignment vertical="center" wrapText="1"/>
    </xf>
    <xf numFmtId="0" fontId="28" fillId="5" borderId="22" xfId="0" applyFont="1" applyFill="1" applyBorder="1" applyAlignment="1">
      <alignment vertical="center" wrapText="1"/>
    </xf>
    <xf numFmtId="0" fontId="26" fillId="9" borderId="21" xfId="0" applyFont="1" applyFill="1" applyBorder="1" applyAlignment="1">
      <alignment vertical="center" wrapText="1"/>
    </xf>
    <xf numFmtId="0" fontId="26" fillId="9" borderId="22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7" fillId="5" borderId="9" xfId="0" quotePrefix="1" applyFont="1" applyFill="1" applyBorder="1" applyAlignment="1">
      <alignment horizontal="justify" vertical="center" wrapText="1"/>
    </xf>
    <xf numFmtId="0" fontId="0" fillId="0" borderId="0" xfId="0">
      <alignment vertical="center"/>
    </xf>
    <xf numFmtId="0" fontId="4" fillId="4" borderId="15" xfId="2" applyFont="1" applyFill="1" applyBorder="1" applyAlignment="1">
      <alignment horizontal="center" vertical="center" shrinkToFit="1"/>
    </xf>
    <xf numFmtId="0" fontId="4" fillId="4" borderId="6" xfId="2" applyFont="1" applyFill="1" applyBorder="1" applyAlignment="1">
      <alignment horizontal="center" vertical="center" shrinkToFit="1"/>
    </xf>
    <xf numFmtId="0" fontId="4" fillId="4" borderId="7" xfId="2" applyFont="1" applyFill="1" applyBorder="1" applyAlignment="1">
      <alignment horizontal="center" vertical="center" shrinkToFit="1"/>
    </xf>
    <xf numFmtId="0" fontId="6" fillId="4" borderId="16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left" vertical="center"/>
    </xf>
    <xf numFmtId="0" fontId="23" fillId="4" borderId="4" xfId="0" applyFont="1" applyFill="1" applyBorder="1" applyAlignment="1">
      <alignment horizontal="left" vertical="center"/>
    </xf>
    <xf numFmtId="0" fontId="23" fillId="4" borderId="17" xfId="0" applyFont="1" applyFill="1" applyBorder="1" applyAlignment="1">
      <alignment horizontal="left" vertical="center"/>
    </xf>
    <xf numFmtId="0" fontId="23" fillId="4" borderId="1" xfId="2" applyFont="1" applyFill="1" applyBorder="1" applyAlignment="1">
      <alignment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6" fillId="4" borderId="3" xfId="2" applyFont="1" applyFill="1" applyBorder="1" applyAlignment="1">
      <alignment horizontal="center" vertical="center" wrapText="1"/>
    </xf>
    <xf numFmtId="0" fontId="28" fillId="5" borderId="21" xfId="0" applyFont="1" applyFill="1" applyBorder="1" applyAlignment="1">
      <alignment horizontal="justify" vertical="center" wrapText="1"/>
    </xf>
    <xf numFmtId="0" fontId="28" fillId="5" borderId="22" xfId="0" applyFont="1" applyFill="1" applyBorder="1" applyAlignment="1">
      <alignment horizontal="justify" vertical="center" wrapText="1"/>
    </xf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48">
    <cellStyle name="_x000a_386grabber=M" xfId="3" xr:uid="{00000000-0005-0000-0000-000000000000}"/>
    <cellStyle name="메모 2" xfId="44" xr:uid="{00000000-0005-0000-0000-000015000000}"/>
    <cellStyle name="백분율 2" xfId="24" xr:uid="{00000000-0005-0000-0000-000016000000}"/>
    <cellStyle name="보통 2" xfId="25" xr:uid="{00000000-0005-0000-0000-000017000000}"/>
    <cellStyle name="쉼표 [0]" xfId="1" builtinId="6"/>
    <cellStyle name="쉼표 [0] 2" xfId="26" xr:uid="{00000000-0005-0000-0000-000019000000}"/>
    <cellStyle name="쉼표 [0] 3" xfId="27" xr:uid="{00000000-0005-0000-0000-00001A000000}"/>
    <cellStyle name="쉼표 [0] 4" xfId="28" xr:uid="{00000000-0005-0000-0000-00001B000000}"/>
    <cellStyle name="스타일 1" xfId="29" xr:uid="{00000000-0005-0000-0000-00001C000000}"/>
    <cellStyle name="스타일7" xfId="30" xr:uid="{00000000-0005-0000-0000-00001D000000}"/>
    <cellStyle name="제목 5" xfId="45" xr:uid="{00000000-0005-0000-0000-00001E000000}"/>
    <cellStyle name="콤마 [0]_95" xfId="31" xr:uid="{00000000-0005-0000-0000-00001F000000}"/>
    <cellStyle name="콤마_95" xfId="32" xr:uid="{00000000-0005-0000-0000-000020000000}"/>
    <cellStyle name="표준" xfId="0" builtinId="0"/>
    <cellStyle name="표준 2" xfId="33" xr:uid="{00000000-0005-0000-0000-000022000000}"/>
    <cellStyle name="표준 2 2" xfId="2" xr:uid="{00000000-0005-0000-0000-000023000000}"/>
    <cellStyle name="표준 2 2 2" xfId="47" xr:uid="{00000000-0005-0000-0000-000024000000}"/>
    <cellStyle name="표준 2 3" xfId="46" xr:uid="{00000000-0005-0000-0000-000025000000}"/>
    <cellStyle name="표준 3" xfId="34" xr:uid="{00000000-0005-0000-0000-000026000000}"/>
    <cellStyle name="표준 3 2" xfId="35" xr:uid="{00000000-0005-0000-0000-000027000000}"/>
    <cellStyle name="표준 3 3" xfId="36" xr:uid="{00000000-0005-0000-0000-000028000000}"/>
    <cellStyle name="표준 4" xfId="37" xr:uid="{00000000-0005-0000-0000-000029000000}"/>
    <cellStyle name="표준 4 2" xfId="38" xr:uid="{00000000-0005-0000-0000-00002A000000}"/>
    <cellStyle name="표준 5" xfId="39" xr:uid="{00000000-0005-0000-0000-00002B000000}"/>
    <cellStyle name="표준 5 2" xfId="40" xr:uid="{00000000-0005-0000-0000-00002C000000}"/>
    <cellStyle name="표준 6" xfId="41" xr:uid="{00000000-0005-0000-0000-00002D000000}"/>
    <cellStyle name="표준 7" xfId="42" xr:uid="{00000000-0005-0000-0000-00002E000000}"/>
    <cellStyle name="표준 8" xfId="43" xr:uid="{00000000-0005-0000-0000-00002F000000}"/>
    <cellStyle name="AeE­ [0]_PERSONAL" xfId="4" xr:uid="{00000000-0005-0000-0000-000001000000}"/>
    <cellStyle name="AeE­_PERSONAL" xfId="5" xr:uid="{00000000-0005-0000-0000-000002000000}"/>
    <cellStyle name="ALIGNMENT" xfId="6" xr:uid="{00000000-0005-0000-0000-000003000000}"/>
    <cellStyle name="C￥AØ_PERSONAL" xfId="7" xr:uid="{00000000-0005-0000-0000-000004000000}"/>
    <cellStyle name="category" xfId="8" xr:uid="{00000000-0005-0000-0000-000005000000}"/>
    <cellStyle name="Comma [0]_MACRO1.XLM" xfId="9" xr:uid="{00000000-0005-0000-0000-000006000000}"/>
    <cellStyle name="comma zerodec" xfId="10" xr:uid="{00000000-0005-0000-0000-000007000000}"/>
    <cellStyle name="Currency1" xfId="11" xr:uid="{00000000-0005-0000-0000-000008000000}"/>
    <cellStyle name="Dollar (zero dec)" xfId="12" xr:uid="{00000000-0005-0000-0000-000009000000}"/>
    <cellStyle name="Grey" xfId="13" xr:uid="{00000000-0005-0000-0000-00000A000000}"/>
    <cellStyle name="HEADER" xfId="14" xr:uid="{00000000-0005-0000-0000-00000B000000}"/>
    <cellStyle name="Header1" xfId="15" xr:uid="{00000000-0005-0000-0000-00000C000000}"/>
    <cellStyle name="Header2" xfId="16" xr:uid="{00000000-0005-0000-0000-00000D000000}"/>
    <cellStyle name="Hyperlink_NEGS" xfId="17" xr:uid="{00000000-0005-0000-0000-00000E000000}"/>
    <cellStyle name="Input [yellow]" xfId="18" xr:uid="{00000000-0005-0000-0000-00000F000000}"/>
    <cellStyle name="Model" xfId="19" xr:uid="{00000000-0005-0000-0000-000010000000}"/>
    <cellStyle name="Normal" xfId="20" xr:uid="{00000000-0005-0000-0000-000011000000}"/>
    <cellStyle name="Normal - Style1" xfId="21" xr:uid="{00000000-0005-0000-0000-000012000000}"/>
    <cellStyle name="Percent [2]" xfId="22" xr:uid="{00000000-0005-0000-0000-000013000000}"/>
    <cellStyle name="subhead" xfId="23" xr:uid="{00000000-0005-0000-0000-00001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>
      <selection activeCell="C21" sqref="C21:H21"/>
    </sheetView>
  </sheetViews>
  <sheetFormatPr baseColWidth="10" defaultColWidth="9" defaultRowHeight="15"/>
  <cols>
    <col min="1" max="1" width="4.1640625" style="11" bestFit="1" customWidth="1"/>
    <col min="2" max="2" width="29.83203125" style="11" customWidth="1"/>
    <col min="3" max="3" width="39.5" style="11" customWidth="1"/>
    <col min="4" max="4" width="12.83203125" style="11" customWidth="1"/>
    <col min="5" max="5" width="5.5" style="27" customWidth="1"/>
    <col min="6" max="6" width="4.83203125" style="11" customWidth="1"/>
    <col min="7" max="7" width="8" style="11" customWidth="1"/>
    <col min="8" max="8" width="30.1640625" style="11" customWidth="1"/>
    <col min="9" max="9" width="22.1640625" style="11" customWidth="1"/>
    <col min="10" max="16384" width="9" style="11"/>
  </cols>
  <sheetData>
    <row r="1" spans="1:8" s="4" customFormat="1" ht="20">
      <c r="A1" s="59" t="s">
        <v>11</v>
      </c>
      <c r="B1" s="60"/>
      <c r="C1" s="60"/>
      <c r="D1" s="60"/>
      <c r="E1" s="60"/>
      <c r="F1" s="60"/>
      <c r="G1" s="60"/>
      <c r="H1" s="61"/>
    </row>
    <row r="2" spans="1:8" s="4" customFormat="1" ht="16.5" customHeight="1">
      <c r="A2" s="62" t="s">
        <v>0</v>
      </c>
      <c r="B2" s="63"/>
      <c r="C2" s="64" t="s">
        <v>385</v>
      </c>
      <c r="D2" s="65"/>
      <c r="E2" s="65"/>
      <c r="F2" s="65"/>
      <c r="G2" s="65"/>
      <c r="H2" s="66"/>
    </row>
    <row r="3" spans="1:8" s="4" customFormat="1" ht="16.5" customHeight="1">
      <c r="A3" s="62" t="s">
        <v>1</v>
      </c>
      <c r="B3" s="63"/>
      <c r="C3" s="67" t="s">
        <v>40</v>
      </c>
      <c r="D3" s="67"/>
      <c r="E3" s="67"/>
      <c r="F3" s="68" t="s">
        <v>12</v>
      </c>
      <c r="G3" s="69"/>
      <c r="H3" s="28"/>
    </row>
    <row r="4" spans="1:8" s="4" customFormat="1" ht="18" thickBot="1">
      <c r="A4" s="2" t="s">
        <v>2</v>
      </c>
      <c r="B4" s="1" t="s">
        <v>3</v>
      </c>
      <c r="C4" s="1" t="s">
        <v>4</v>
      </c>
      <c r="D4" s="1" t="s">
        <v>13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 ht="16">
      <c r="A5" s="5">
        <v>1</v>
      </c>
      <c r="B5" s="6" t="s">
        <v>30</v>
      </c>
      <c r="C5" s="6" t="s">
        <v>31</v>
      </c>
      <c r="D5" s="7" t="s">
        <v>19</v>
      </c>
      <c r="E5" s="8" t="s">
        <v>9</v>
      </c>
      <c r="F5" s="9" t="s">
        <v>14</v>
      </c>
      <c r="G5" s="9"/>
      <c r="H5" s="10"/>
    </row>
    <row r="6" spans="1:8" ht="16">
      <c r="A6" s="12">
        <v>2</v>
      </c>
      <c r="B6" s="13" t="s">
        <v>16</v>
      </c>
      <c r="C6" s="13" t="s">
        <v>18</v>
      </c>
      <c r="D6" s="14" t="s">
        <v>383</v>
      </c>
      <c r="E6" s="15" t="s">
        <v>9</v>
      </c>
      <c r="F6" s="16" t="s">
        <v>28</v>
      </c>
      <c r="G6" s="17"/>
      <c r="H6" s="18"/>
    </row>
    <row r="7" spans="1:8" ht="16">
      <c r="A7" s="12">
        <v>3</v>
      </c>
      <c r="B7" s="13" t="s">
        <v>17</v>
      </c>
      <c r="C7" s="13" t="s">
        <v>248</v>
      </c>
      <c r="D7" s="14" t="s">
        <v>22</v>
      </c>
      <c r="E7" s="15" t="s">
        <v>9</v>
      </c>
      <c r="F7" s="16" t="s">
        <v>28</v>
      </c>
      <c r="G7" s="17"/>
      <c r="H7" s="19"/>
    </row>
    <row r="8" spans="1:8" ht="16">
      <c r="A8" s="12">
        <v>4</v>
      </c>
      <c r="B8" s="13" t="s">
        <v>250</v>
      </c>
      <c r="C8" s="13" t="s">
        <v>15</v>
      </c>
      <c r="D8" s="14" t="s">
        <v>23</v>
      </c>
      <c r="E8" s="15" t="s">
        <v>9</v>
      </c>
      <c r="F8" s="16" t="s">
        <v>28</v>
      </c>
      <c r="G8" s="17"/>
      <c r="H8" s="19"/>
    </row>
    <row r="9" spans="1:8" ht="16">
      <c r="A9" s="12">
        <v>5</v>
      </c>
      <c r="B9" s="13" t="s">
        <v>32</v>
      </c>
      <c r="C9" s="13" t="s">
        <v>34</v>
      </c>
      <c r="D9" s="14" t="s">
        <v>58</v>
      </c>
      <c r="E9" s="15" t="s">
        <v>9</v>
      </c>
      <c r="F9" s="16" t="s">
        <v>28</v>
      </c>
      <c r="G9" s="17"/>
      <c r="H9" s="19" t="s">
        <v>36</v>
      </c>
    </row>
    <row r="10" spans="1:8" ht="16">
      <c r="A10" s="12">
        <v>6</v>
      </c>
      <c r="B10" s="13" t="s">
        <v>33</v>
      </c>
      <c r="C10" s="13" t="s">
        <v>35</v>
      </c>
      <c r="D10" s="14" t="s">
        <v>23</v>
      </c>
      <c r="E10" s="15" t="s">
        <v>9</v>
      </c>
      <c r="F10" s="16" t="s">
        <v>28</v>
      </c>
      <c r="G10" s="17"/>
      <c r="H10" s="19" t="s">
        <v>37</v>
      </c>
    </row>
    <row r="11" spans="1:8" ht="16">
      <c r="A11" s="12">
        <v>7</v>
      </c>
      <c r="B11" s="13" t="s">
        <v>24</v>
      </c>
      <c r="C11" s="13" t="s">
        <v>26</v>
      </c>
      <c r="D11" s="14" t="s">
        <v>10</v>
      </c>
      <c r="E11" s="15" t="s">
        <v>9</v>
      </c>
      <c r="F11" s="16"/>
      <c r="G11" s="17"/>
      <c r="H11" s="19" t="s">
        <v>29</v>
      </c>
    </row>
    <row r="12" spans="1:8" ht="17" thickBot="1">
      <c r="A12" s="20">
        <v>8</v>
      </c>
      <c r="B12" s="21" t="s">
        <v>25</v>
      </c>
      <c r="C12" s="21" t="s">
        <v>27</v>
      </c>
      <c r="D12" s="22" t="s">
        <v>10</v>
      </c>
      <c r="E12" s="23" t="s">
        <v>9</v>
      </c>
      <c r="F12" s="24"/>
      <c r="G12" s="25"/>
      <c r="H12" s="26" t="s">
        <v>375</v>
      </c>
    </row>
    <row r="13" spans="1:8">
      <c r="B13" s="11" t="s">
        <v>299</v>
      </c>
    </row>
    <row r="14" spans="1:8">
      <c r="A14" s="11" t="s">
        <v>38</v>
      </c>
      <c r="B14" s="11" t="s">
        <v>300</v>
      </c>
    </row>
    <row r="15" spans="1:8">
      <c r="B15" s="11" t="s">
        <v>39</v>
      </c>
    </row>
    <row r="16" spans="1:8">
      <c r="B16" s="11" t="s">
        <v>245</v>
      </c>
    </row>
    <row r="19" spans="1:8" ht="16" thickBot="1"/>
    <row r="20" spans="1:8" ht="20">
      <c r="A20" s="59" t="s">
        <v>11</v>
      </c>
      <c r="B20" s="60"/>
      <c r="C20" s="60"/>
      <c r="D20" s="60"/>
      <c r="E20" s="60"/>
      <c r="F20" s="60"/>
      <c r="G20" s="60"/>
      <c r="H20" s="61"/>
    </row>
    <row r="21" spans="1:8">
      <c r="A21" s="62" t="s">
        <v>0</v>
      </c>
      <c r="B21" s="63"/>
      <c r="C21" s="64" t="s">
        <v>376</v>
      </c>
      <c r="D21" s="65"/>
      <c r="E21" s="65"/>
      <c r="F21" s="65"/>
      <c r="G21" s="65"/>
      <c r="H21" s="66"/>
    </row>
    <row r="22" spans="1:8">
      <c r="A22" s="62" t="s">
        <v>1</v>
      </c>
      <c r="B22" s="63"/>
      <c r="C22" s="67" t="s">
        <v>377</v>
      </c>
      <c r="D22" s="67"/>
      <c r="E22" s="67"/>
      <c r="F22" s="68" t="s">
        <v>12</v>
      </c>
      <c r="G22" s="69"/>
      <c r="H22" s="28"/>
    </row>
    <row r="23" spans="1:8" ht="17" thickBot="1">
      <c r="A23" s="2" t="s">
        <v>2</v>
      </c>
      <c r="B23" s="1" t="s">
        <v>3</v>
      </c>
      <c r="C23" s="1" t="s">
        <v>4</v>
      </c>
      <c r="D23" s="1" t="s">
        <v>13</v>
      </c>
      <c r="E23" s="1" t="s">
        <v>5</v>
      </c>
      <c r="F23" s="1" t="s">
        <v>6</v>
      </c>
      <c r="G23" s="1" t="s">
        <v>7</v>
      </c>
      <c r="H23" s="3" t="s">
        <v>8</v>
      </c>
    </row>
    <row r="24" spans="1:8" ht="16">
      <c r="A24" s="5">
        <v>1</v>
      </c>
      <c r="B24" s="6" t="s">
        <v>30</v>
      </c>
      <c r="C24" s="6" t="s">
        <v>31</v>
      </c>
      <c r="D24" s="7" t="s">
        <v>19</v>
      </c>
      <c r="E24" s="8" t="s">
        <v>9</v>
      </c>
      <c r="F24" s="9" t="s">
        <v>14</v>
      </c>
      <c r="G24" s="9"/>
      <c r="H24" s="10"/>
    </row>
    <row r="25" spans="1:8" ht="16">
      <c r="A25" s="12">
        <v>2</v>
      </c>
      <c r="B25" s="13" t="s">
        <v>16</v>
      </c>
      <c r="C25" s="13" t="s">
        <v>18</v>
      </c>
      <c r="D25" s="14" t="s">
        <v>22</v>
      </c>
      <c r="E25" s="15" t="s">
        <v>9</v>
      </c>
      <c r="F25" s="16" t="s">
        <v>14</v>
      </c>
      <c r="G25" s="17"/>
      <c r="H25" s="18"/>
    </row>
    <row r="26" spans="1:8" ht="16">
      <c r="A26" s="12">
        <v>3</v>
      </c>
      <c r="B26" s="13" t="s">
        <v>17</v>
      </c>
      <c r="C26" s="13" t="s">
        <v>248</v>
      </c>
      <c r="D26" s="14" t="s">
        <v>22</v>
      </c>
      <c r="E26" s="15" t="s">
        <v>9</v>
      </c>
      <c r="F26" s="16" t="s">
        <v>14</v>
      </c>
      <c r="G26" s="17"/>
      <c r="H26" s="19"/>
    </row>
    <row r="27" spans="1:8" ht="16">
      <c r="A27" s="12">
        <v>4</v>
      </c>
      <c r="B27" s="13" t="s">
        <v>250</v>
      </c>
      <c r="C27" s="13" t="s">
        <v>15</v>
      </c>
      <c r="D27" s="14" t="s">
        <v>20</v>
      </c>
      <c r="E27" s="15" t="s">
        <v>9</v>
      </c>
      <c r="F27" s="16" t="s">
        <v>14</v>
      </c>
      <c r="G27" s="17"/>
      <c r="H27" s="19"/>
    </row>
    <row r="28" spans="1:8" ht="32">
      <c r="A28" s="12">
        <v>5</v>
      </c>
      <c r="B28" s="13" t="s">
        <v>378</v>
      </c>
      <c r="C28" s="13" t="s">
        <v>379</v>
      </c>
      <c r="D28" s="14" t="s">
        <v>381</v>
      </c>
      <c r="E28" s="15" t="s">
        <v>9</v>
      </c>
      <c r="F28" s="16" t="s">
        <v>380</v>
      </c>
      <c r="G28" s="17"/>
      <c r="H28" s="57" t="s">
        <v>384</v>
      </c>
    </row>
    <row r="29" spans="1:8" ht="16">
      <c r="A29" s="12">
        <v>6</v>
      </c>
      <c r="B29" s="13" t="s">
        <v>24</v>
      </c>
      <c r="C29" s="13" t="s">
        <v>26</v>
      </c>
      <c r="D29" s="14" t="s">
        <v>10</v>
      </c>
      <c r="E29" s="15" t="s">
        <v>9</v>
      </c>
      <c r="F29" s="16"/>
      <c r="G29" s="17"/>
      <c r="H29" s="19" t="s">
        <v>29</v>
      </c>
    </row>
    <row r="30" spans="1:8" ht="17" thickBot="1">
      <c r="A30" s="12">
        <v>7</v>
      </c>
      <c r="B30" s="21" t="s">
        <v>25</v>
      </c>
      <c r="C30" s="21" t="s">
        <v>27</v>
      </c>
      <c r="D30" s="22" t="s">
        <v>10</v>
      </c>
      <c r="E30" s="23" t="s">
        <v>9</v>
      </c>
      <c r="F30" s="24"/>
      <c r="G30" s="25"/>
      <c r="H30" s="26" t="s">
        <v>375</v>
      </c>
    </row>
    <row r="31" spans="1:8">
      <c r="B31" s="11" t="s">
        <v>299</v>
      </c>
    </row>
    <row r="32" spans="1:8">
      <c r="A32" s="11" t="s">
        <v>38</v>
      </c>
      <c r="B32" s="11" t="s">
        <v>382</v>
      </c>
    </row>
    <row r="33" spans="2:2">
      <c r="B33" s="11" t="s">
        <v>245</v>
      </c>
    </row>
  </sheetData>
  <mergeCells count="12">
    <mergeCell ref="A20:H20"/>
    <mergeCell ref="A21:B21"/>
    <mergeCell ref="C21:H21"/>
    <mergeCell ref="A22:B22"/>
    <mergeCell ref="C22:E22"/>
    <mergeCell ref="F22:G22"/>
    <mergeCell ref="A1:H1"/>
    <mergeCell ref="A2:B2"/>
    <mergeCell ref="C2:H2"/>
    <mergeCell ref="A3:B3"/>
    <mergeCell ref="C3:E3"/>
    <mergeCell ref="F3:G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&amp;L&amp;G&amp;R&amp;G</oddHeader>
    <oddFooter xml:space="preserve">&amp;L&amp;8Copyrightⓒ2012 SKTGeovision All rights reserved.&amp;R&amp;P / &amp;N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71"/>
  <sheetViews>
    <sheetView tabSelected="1" topLeftCell="A51" zoomScale="85" zoomScaleNormal="85" workbookViewId="0">
      <selection activeCell="J60" sqref="J60"/>
    </sheetView>
  </sheetViews>
  <sheetFormatPr baseColWidth="10" defaultColWidth="8.83203125" defaultRowHeight="17"/>
  <cols>
    <col min="1" max="1" width="9" style="58"/>
    <col min="3" max="3" width="11" customWidth="1"/>
    <col min="4" max="4" width="11.6640625" bestFit="1" customWidth="1"/>
    <col min="5" max="5" width="14.6640625" bestFit="1" customWidth="1"/>
  </cols>
  <sheetData>
    <row r="2" spans="2:5">
      <c r="B2" s="48" t="s">
        <v>18</v>
      </c>
      <c r="C2" s="48" t="s">
        <v>268</v>
      </c>
      <c r="D2" s="48" t="s">
        <v>21</v>
      </c>
      <c r="E2" s="48" t="s">
        <v>267</v>
      </c>
    </row>
    <row r="3" spans="2:5">
      <c r="B3" s="45">
        <v>140</v>
      </c>
      <c r="C3" s="54" t="s">
        <v>303</v>
      </c>
      <c r="D3" s="46" t="s">
        <v>374</v>
      </c>
      <c r="E3" s="56" t="s">
        <v>356</v>
      </c>
    </row>
    <row r="4" spans="2:5">
      <c r="B4" s="45">
        <v>140</v>
      </c>
      <c r="C4" s="54" t="s">
        <v>252</v>
      </c>
      <c r="D4" s="56" t="s">
        <v>374</v>
      </c>
      <c r="E4" s="56" t="s">
        <v>357</v>
      </c>
    </row>
    <row r="5" spans="2:5">
      <c r="B5" s="45">
        <v>140</v>
      </c>
      <c r="C5" s="54" t="s">
        <v>253</v>
      </c>
      <c r="D5" s="56" t="s">
        <v>374</v>
      </c>
      <c r="E5" s="56" t="s">
        <v>358</v>
      </c>
    </row>
    <row r="6" spans="2:5">
      <c r="B6" s="45">
        <v>140</v>
      </c>
      <c r="C6" s="54" t="s">
        <v>255</v>
      </c>
      <c r="D6" s="56" t="s">
        <v>374</v>
      </c>
      <c r="E6" s="56" t="s">
        <v>359</v>
      </c>
    </row>
    <row r="7" spans="2:5">
      <c r="B7" s="45">
        <v>140</v>
      </c>
      <c r="C7" s="54" t="s">
        <v>256</v>
      </c>
      <c r="D7" s="56" t="s">
        <v>374</v>
      </c>
      <c r="E7" s="56" t="s">
        <v>360</v>
      </c>
    </row>
    <row r="8" spans="2:5">
      <c r="B8" s="45">
        <v>140</v>
      </c>
      <c r="C8" s="54" t="s">
        <v>313</v>
      </c>
      <c r="D8" s="56" t="s">
        <v>374</v>
      </c>
      <c r="E8" s="56" t="s">
        <v>361</v>
      </c>
    </row>
    <row r="9" spans="2:5">
      <c r="B9" s="45">
        <v>140</v>
      </c>
      <c r="C9" s="54" t="s">
        <v>362</v>
      </c>
      <c r="D9" s="56" t="s">
        <v>374</v>
      </c>
      <c r="E9" s="56" t="s">
        <v>363</v>
      </c>
    </row>
    <row r="10" spans="2:5">
      <c r="B10" s="45">
        <v>140</v>
      </c>
      <c r="C10" s="54" t="s">
        <v>258</v>
      </c>
      <c r="D10" s="56" t="s">
        <v>374</v>
      </c>
      <c r="E10" s="56" t="s">
        <v>364</v>
      </c>
    </row>
    <row r="11" spans="2:5">
      <c r="B11" s="45">
        <v>140</v>
      </c>
      <c r="C11" s="54" t="s">
        <v>275</v>
      </c>
      <c r="D11" s="56" t="s">
        <v>374</v>
      </c>
      <c r="E11" s="56" t="s">
        <v>365</v>
      </c>
    </row>
    <row r="12" spans="2:5">
      <c r="B12" s="45">
        <v>140</v>
      </c>
      <c r="C12" s="54" t="s">
        <v>366</v>
      </c>
      <c r="D12" s="56" t="s">
        <v>374</v>
      </c>
      <c r="E12" s="56" t="s">
        <v>367</v>
      </c>
    </row>
    <row r="13" spans="2:5">
      <c r="B13" s="45">
        <v>140</v>
      </c>
      <c r="C13" s="54" t="s">
        <v>368</v>
      </c>
      <c r="D13" s="56" t="s">
        <v>374</v>
      </c>
      <c r="E13" s="56" t="s">
        <v>369</v>
      </c>
    </row>
    <row r="14" spans="2:5">
      <c r="B14" s="45">
        <v>140</v>
      </c>
      <c r="C14" s="54" t="s">
        <v>261</v>
      </c>
      <c r="D14" s="56" t="s">
        <v>374</v>
      </c>
      <c r="E14" s="56" t="s">
        <v>370</v>
      </c>
    </row>
    <row r="15" spans="2:5">
      <c r="B15" s="45">
        <v>140</v>
      </c>
      <c r="C15" s="54" t="s">
        <v>276</v>
      </c>
      <c r="D15" s="56" t="s">
        <v>374</v>
      </c>
      <c r="E15" s="56" t="s">
        <v>371</v>
      </c>
    </row>
    <row r="16" spans="2:5">
      <c r="B16" s="45">
        <v>140</v>
      </c>
      <c r="C16" s="54" t="s">
        <v>262</v>
      </c>
      <c r="D16" s="56" t="s">
        <v>374</v>
      </c>
      <c r="E16" s="56" t="s">
        <v>372</v>
      </c>
    </row>
    <row r="17" spans="2:5">
      <c r="B17" s="73">
        <v>140</v>
      </c>
      <c r="C17" s="72" t="s">
        <v>263</v>
      </c>
      <c r="D17" s="56" t="s">
        <v>374</v>
      </c>
      <c r="E17" s="56" t="s">
        <v>373</v>
      </c>
    </row>
    <row r="18" spans="2:5">
      <c r="B18" s="49">
        <v>350</v>
      </c>
      <c r="C18" s="47" t="s">
        <v>254</v>
      </c>
      <c r="D18" s="50" t="s">
        <v>336</v>
      </c>
      <c r="E18" s="51" t="s">
        <v>279</v>
      </c>
    </row>
    <row r="19" spans="2:5">
      <c r="B19" s="49">
        <v>350</v>
      </c>
      <c r="C19" s="47" t="s">
        <v>255</v>
      </c>
      <c r="D19" s="50" t="s">
        <v>336</v>
      </c>
      <c r="E19" s="51" t="s">
        <v>280</v>
      </c>
    </row>
    <row r="20" spans="2:5">
      <c r="B20" s="49">
        <v>350</v>
      </c>
      <c r="C20" s="47" t="s">
        <v>256</v>
      </c>
      <c r="D20" s="50" t="s">
        <v>336</v>
      </c>
      <c r="E20" s="51" t="s">
        <v>281</v>
      </c>
    </row>
    <row r="21" spans="2:5">
      <c r="B21" s="49">
        <v>350</v>
      </c>
      <c r="C21" s="47" t="s">
        <v>269</v>
      </c>
      <c r="D21" s="50" t="s">
        <v>336</v>
      </c>
      <c r="E21" s="51" t="s">
        <v>282</v>
      </c>
    </row>
    <row r="22" spans="2:5">
      <c r="B22" s="49">
        <v>350</v>
      </c>
      <c r="C22" s="47" t="s">
        <v>257</v>
      </c>
      <c r="D22" s="50" t="s">
        <v>336</v>
      </c>
      <c r="E22" s="51" t="s">
        <v>283</v>
      </c>
    </row>
    <row r="23" spans="2:5">
      <c r="B23" s="49">
        <v>350</v>
      </c>
      <c r="C23" s="47" t="s">
        <v>270</v>
      </c>
      <c r="D23" s="50" t="s">
        <v>336</v>
      </c>
      <c r="E23" s="51" t="s">
        <v>284</v>
      </c>
    </row>
    <row r="24" spans="2:5">
      <c r="B24" s="49">
        <v>350</v>
      </c>
      <c r="C24" s="47" t="s">
        <v>271</v>
      </c>
      <c r="D24" s="50" t="s">
        <v>336</v>
      </c>
      <c r="E24" s="51" t="s">
        <v>285</v>
      </c>
    </row>
    <row r="25" spans="2:5">
      <c r="B25" s="49">
        <v>350</v>
      </c>
      <c r="C25" s="47" t="s">
        <v>272</v>
      </c>
      <c r="D25" s="50" t="s">
        <v>336</v>
      </c>
      <c r="E25" s="51" t="s">
        <v>286</v>
      </c>
    </row>
    <row r="26" spans="2:5">
      <c r="B26" s="49">
        <v>350</v>
      </c>
      <c r="C26" s="47" t="s">
        <v>273</v>
      </c>
      <c r="D26" s="50" t="s">
        <v>336</v>
      </c>
      <c r="E26" s="51" t="s">
        <v>287</v>
      </c>
    </row>
    <row r="27" spans="2:5">
      <c r="B27" s="49">
        <v>350</v>
      </c>
      <c r="C27" s="47" t="s">
        <v>274</v>
      </c>
      <c r="D27" s="50" t="s">
        <v>336</v>
      </c>
      <c r="E27" s="51" t="s">
        <v>288</v>
      </c>
    </row>
    <row r="28" spans="2:5">
      <c r="B28" s="49">
        <v>350</v>
      </c>
      <c r="C28" s="47" t="s">
        <v>275</v>
      </c>
      <c r="D28" s="50" t="s">
        <v>336</v>
      </c>
      <c r="E28" s="51" t="s">
        <v>289</v>
      </c>
    </row>
    <row r="29" spans="2:5">
      <c r="B29" s="49">
        <v>350</v>
      </c>
      <c r="C29" s="47" t="s">
        <v>259</v>
      </c>
      <c r="D29" s="50" t="s">
        <v>336</v>
      </c>
      <c r="E29" s="51" t="s">
        <v>290</v>
      </c>
    </row>
    <row r="30" spans="2:5">
      <c r="B30" s="49">
        <v>350</v>
      </c>
      <c r="C30" s="47" t="s">
        <v>260</v>
      </c>
      <c r="D30" s="50" t="s">
        <v>336</v>
      </c>
      <c r="E30" s="51" t="s">
        <v>291</v>
      </c>
    </row>
    <row r="31" spans="2:5">
      <c r="B31" s="49">
        <v>350</v>
      </c>
      <c r="C31" s="47" t="s">
        <v>276</v>
      </c>
      <c r="D31" s="50" t="s">
        <v>336</v>
      </c>
      <c r="E31" s="51" t="s">
        <v>292</v>
      </c>
    </row>
    <row r="32" spans="2:5">
      <c r="B32" s="49">
        <v>350</v>
      </c>
      <c r="C32" s="47" t="s">
        <v>262</v>
      </c>
      <c r="D32" s="50" t="s">
        <v>336</v>
      </c>
      <c r="E32" s="51" t="s">
        <v>293</v>
      </c>
    </row>
    <row r="33" spans="1:5">
      <c r="B33" s="49">
        <v>350</v>
      </c>
      <c r="C33" s="47" t="s">
        <v>277</v>
      </c>
      <c r="D33" s="50" t="s">
        <v>336</v>
      </c>
      <c r="E33" s="51" t="s">
        <v>294</v>
      </c>
    </row>
    <row r="34" spans="1:5">
      <c r="B34" s="49">
        <v>350</v>
      </c>
      <c r="C34" s="47" t="s">
        <v>265</v>
      </c>
      <c r="D34" s="50" t="s">
        <v>336</v>
      </c>
      <c r="E34" s="51" t="s">
        <v>295</v>
      </c>
    </row>
    <row r="35" spans="1:5">
      <c r="B35" s="49">
        <v>350</v>
      </c>
      <c r="C35" s="47" t="s">
        <v>266</v>
      </c>
      <c r="D35" s="50" t="s">
        <v>336</v>
      </c>
      <c r="E35" s="51" t="s">
        <v>296</v>
      </c>
    </row>
    <row r="36" spans="1:5">
      <c r="B36" s="49">
        <v>350</v>
      </c>
      <c r="C36" s="47" t="s">
        <v>278</v>
      </c>
      <c r="D36" s="50" t="s">
        <v>336</v>
      </c>
      <c r="E36" s="51" t="s">
        <v>297</v>
      </c>
    </row>
    <row r="37" spans="1:5">
      <c r="B37" s="73">
        <v>260</v>
      </c>
      <c r="C37" s="72" t="s">
        <v>301</v>
      </c>
      <c r="D37" s="53" t="s">
        <v>337</v>
      </c>
      <c r="E37" s="53" t="s">
        <v>302</v>
      </c>
    </row>
    <row r="38" spans="1:5" s="52" customFormat="1">
      <c r="A38" s="58"/>
      <c r="B38" s="49">
        <v>260</v>
      </c>
      <c r="C38" s="54" t="s">
        <v>303</v>
      </c>
      <c r="D38" s="53" t="s">
        <v>337</v>
      </c>
      <c r="E38" s="53" t="s">
        <v>304</v>
      </c>
    </row>
    <row r="39" spans="1:5" s="52" customFormat="1">
      <c r="A39" s="58"/>
      <c r="B39" s="49">
        <v>260</v>
      </c>
      <c r="C39" s="54" t="s">
        <v>251</v>
      </c>
      <c r="D39" s="53" t="s">
        <v>337</v>
      </c>
      <c r="E39" s="53" t="s">
        <v>305</v>
      </c>
    </row>
    <row r="40" spans="1:5" s="52" customFormat="1">
      <c r="A40" s="58"/>
      <c r="B40" s="49">
        <v>260</v>
      </c>
      <c r="C40" s="54" t="s">
        <v>252</v>
      </c>
      <c r="D40" s="53" t="s">
        <v>337</v>
      </c>
      <c r="E40" s="53" t="s">
        <v>306</v>
      </c>
    </row>
    <row r="41" spans="1:5" s="52" customFormat="1">
      <c r="A41" s="58"/>
      <c r="B41" s="49">
        <v>260</v>
      </c>
      <c r="C41" s="54" t="s">
        <v>253</v>
      </c>
      <c r="D41" s="53" t="s">
        <v>337</v>
      </c>
      <c r="E41" s="53" t="s">
        <v>307</v>
      </c>
    </row>
    <row r="42" spans="1:5" s="52" customFormat="1">
      <c r="A42" s="58"/>
      <c r="B42" s="49">
        <v>260</v>
      </c>
      <c r="C42" s="54" t="s">
        <v>254</v>
      </c>
      <c r="D42" s="53" t="s">
        <v>337</v>
      </c>
      <c r="E42" s="53" t="s">
        <v>308</v>
      </c>
    </row>
    <row r="43" spans="1:5" s="52" customFormat="1">
      <c r="A43" s="58"/>
      <c r="B43" s="49">
        <v>260</v>
      </c>
      <c r="C43" s="54" t="s">
        <v>309</v>
      </c>
      <c r="D43" s="53" t="s">
        <v>337</v>
      </c>
      <c r="E43" s="53" t="s">
        <v>310</v>
      </c>
    </row>
    <row r="44" spans="1:5" s="52" customFormat="1">
      <c r="A44" s="58"/>
      <c r="B44" s="49">
        <v>260</v>
      </c>
      <c r="C44" s="54" t="s">
        <v>255</v>
      </c>
      <c r="D44" s="53" t="s">
        <v>337</v>
      </c>
      <c r="E44" s="53" t="s">
        <v>311</v>
      </c>
    </row>
    <row r="45" spans="1:5" s="52" customFormat="1">
      <c r="A45" s="58"/>
      <c r="B45" s="49">
        <v>260</v>
      </c>
      <c r="C45" s="54" t="s">
        <v>256</v>
      </c>
      <c r="D45" s="53" t="s">
        <v>337</v>
      </c>
      <c r="E45" s="53" t="s">
        <v>312</v>
      </c>
    </row>
    <row r="46" spans="1:5" s="52" customFormat="1">
      <c r="A46" s="58"/>
      <c r="B46" s="49">
        <v>260</v>
      </c>
      <c r="C46" s="54" t="s">
        <v>313</v>
      </c>
      <c r="D46" s="53" t="s">
        <v>337</v>
      </c>
      <c r="E46" s="53" t="s">
        <v>314</v>
      </c>
    </row>
    <row r="47" spans="1:5" s="52" customFormat="1">
      <c r="A47" s="58"/>
      <c r="B47" s="49">
        <v>260</v>
      </c>
      <c r="C47" s="54" t="s">
        <v>315</v>
      </c>
      <c r="D47" s="53" t="s">
        <v>337</v>
      </c>
      <c r="E47" s="53" t="s">
        <v>316</v>
      </c>
    </row>
    <row r="48" spans="1:5" s="52" customFormat="1">
      <c r="A48" s="58"/>
      <c r="B48" s="49">
        <v>260</v>
      </c>
      <c r="C48" s="54" t="s">
        <v>317</v>
      </c>
      <c r="D48" s="53" t="s">
        <v>337</v>
      </c>
      <c r="E48" s="53" t="s">
        <v>318</v>
      </c>
    </row>
    <row r="49" spans="1:5" s="52" customFormat="1">
      <c r="A49" s="58"/>
      <c r="B49" s="49">
        <v>260</v>
      </c>
      <c r="C49" s="54" t="s">
        <v>319</v>
      </c>
      <c r="D49" s="53" t="s">
        <v>337</v>
      </c>
      <c r="E49" s="53" t="s">
        <v>320</v>
      </c>
    </row>
    <row r="50" spans="1:5" s="52" customFormat="1">
      <c r="A50" s="58"/>
      <c r="B50" s="49">
        <v>260</v>
      </c>
      <c r="C50" s="54" t="s">
        <v>321</v>
      </c>
      <c r="D50" s="53" t="s">
        <v>337</v>
      </c>
      <c r="E50" s="53" t="s">
        <v>322</v>
      </c>
    </row>
    <row r="51" spans="1:5" s="52" customFormat="1">
      <c r="A51" s="58"/>
      <c r="B51" s="49">
        <v>260</v>
      </c>
      <c r="C51" s="54" t="s">
        <v>259</v>
      </c>
      <c r="D51" s="53" t="s">
        <v>337</v>
      </c>
      <c r="E51" s="53" t="s">
        <v>323</v>
      </c>
    </row>
    <row r="52" spans="1:5" s="52" customFormat="1">
      <c r="A52" s="58"/>
      <c r="B52" s="49">
        <v>260</v>
      </c>
      <c r="C52" s="54" t="s">
        <v>260</v>
      </c>
      <c r="D52" s="53" t="s">
        <v>337</v>
      </c>
      <c r="E52" s="53" t="s">
        <v>324</v>
      </c>
    </row>
    <row r="53" spans="1:5" s="52" customFormat="1">
      <c r="A53" s="58"/>
      <c r="B53" s="49">
        <v>260</v>
      </c>
      <c r="C53" s="54" t="s">
        <v>325</v>
      </c>
      <c r="D53" s="53" t="s">
        <v>337</v>
      </c>
      <c r="E53" s="53" t="s">
        <v>326</v>
      </c>
    </row>
    <row r="54" spans="1:5" s="52" customFormat="1">
      <c r="A54" s="58"/>
      <c r="B54" s="49">
        <v>260</v>
      </c>
      <c r="C54" s="54" t="s">
        <v>327</v>
      </c>
      <c r="D54" s="53" t="s">
        <v>337</v>
      </c>
      <c r="E54" s="53" t="s">
        <v>328</v>
      </c>
    </row>
    <row r="55" spans="1:5" s="52" customFormat="1">
      <c r="A55" s="58"/>
      <c r="B55" s="49">
        <v>260</v>
      </c>
      <c r="C55" s="54" t="s">
        <v>329</v>
      </c>
      <c r="D55" s="53" t="s">
        <v>337</v>
      </c>
      <c r="E55" s="53" t="s">
        <v>330</v>
      </c>
    </row>
    <row r="56" spans="1:5" s="52" customFormat="1">
      <c r="A56" s="58"/>
      <c r="B56" s="49">
        <v>260</v>
      </c>
      <c r="C56" s="54" t="s">
        <v>331</v>
      </c>
      <c r="D56" s="53" t="s">
        <v>337</v>
      </c>
      <c r="E56" s="53" t="s">
        <v>332</v>
      </c>
    </row>
    <row r="57" spans="1:5" s="52" customFormat="1">
      <c r="A57" s="58"/>
      <c r="B57" s="49">
        <v>260</v>
      </c>
      <c r="C57" s="54" t="s">
        <v>262</v>
      </c>
      <c r="D57" s="53" t="s">
        <v>337</v>
      </c>
      <c r="E57" s="53" t="s">
        <v>333</v>
      </c>
    </row>
    <row r="58" spans="1:5" s="52" customFormat="1">
      <c r="A58" s="58"/>
      <c r="B58" s="49">
        <v>260</v>
      </c>
      <c r="C58" s="54" t="s">
        <v>263</v>
      </c>
      <c r="D58" s="53" t="s">
        <v>337</v>
      </c>
      <c r="E58" s="53" t="s">
        <v>334</v>
      </c>
    </row>
    <row r="59" spans="1:5">
      <c r="B59" s="49">
        <v>260</v>
      </c>
      <c r="C59" s="54" t="s">
        <v>264</v>
      </c>
      <c r="D59" s="53" t="s">
        <v>337</v>
      </c>
      <c r="E59" s="53" t="s">
        <v>335</v>
      </c>
    </row>
    <row r="60" spans="1:5">
      <c r="B60" s="73">
        <v>110</v>
      </c>
      <c r="C60" s="72" t="s">
        <v>339</v>
      </c>
      <c r="D60" s="55" t="s">
        <v>338</v>
      </c>
      <c r="E60" s="55" t="s">
        <v>340</v>
      </c>
    </row>
    <row r="61" spans="1:5">
      <c r="B61" s="49">
        <v>110</v>
      </c>
      <c r="C61" s="54" t="s">
        <v>341</v>
      </c>
      <c r="D61" s="55" t="s">
        <v>338</v>
      </c>
      <c r="E61" s="55" t="s">
        <v>342</v>
      </c>
    </row>
    <row r="62" spans="1:5">
      <c r="B62" s="49">
        <v>110</v>
      </c>
      <c r="C62" s="54" t="s">
        <v>343</v>
      </c>
      <c r="D62" s="55" t="s">
        <v>338</v>
      </c>
      <c r="E62" s="55" t="s">
        <v>344</v>
      </c>
    </row>
    <row r="63" spans="1:5">
      <c r="B63" s="49">
        <v>110</v>
      </c>
      <c r="C63" s="54" t="s">
        <v>345</v>
      </c>
      <c r="D63" s="55" t="s">
        <v>338</v>
      </c>
      <c r="E63" s="55" t="s">
        <v>346</v>
      </c>
    </row>
    <row r="64" spans="1:5">
      <c r="B64" s="49">
        <v>110</v>
      </c>
      <c r="C64" s="54" t="s">
        <v>347</v>
      </c>
      <c r="D64" s="55" t="s">
        <v>338</v>
      </c>
      <c r="E64" s="55" t="s">
        <v>348</v>
      </c>
    </row>
    <row r="65" spans="2:5">
      <c r="B65" s="49">
        <v>110</v>
      </c>
      <c r="C65" s="54" t="s">
        <v>269</v>
      </c>
      <c r="D65" s="55" t="s">
        <v>338</v>
      </c>
      <c r="E65" s="55" t="s">
        <v>349</v>
      </c>
    </row>
    <row r="66" spans="2:5">
      <c r="B66" s="49">
        <v>110</v>
      </c>
      <c r="C66" s="54" t="s">
        <v>260</v>
      </c>
      <c r="D66" s="55" t="s">
        <v>338</v>
      </c>
      <c r="E66" s="55" t="s">
        <v>350</v>
      </c>
    </row>
    <row r="67" spans="2:5">
      <c r="B67" s="49">
        <v>110</v>
      </c>
      <c r="C67" s="54" t="s">
        <v>261</v>
      </c>
      <c r="D67" s="55" t="s">
        <v>338</v>
      </c>
      <c r="E67" s="55" t="s">
        <v>351</v>
      </c>
    </row>
    <row r="68" spans="2:5">
      <c r="B68" s="49">
        <v>110</v>
      </c>
      <c r="C68" s="54" t="s">
        <v>352</v>
      </c>
      <c r="D68" s="55" t="s">
        <v>338</v>
      </c>
      <c r="E68" s="55" t="s">
        <v>353</v>
      </c>
    </row>
    <row r="69" spans="2:5">
      <c r="B69" s="49">
        <v>110</v>
      </c>
      <c r="C69" s="54" t="s">
        <v>262</v>
      </c>
      <c r="D69" s="55" t="s">
        <v>338</v>
      </c>
      <c r="E69" s="55" t="s">
        <v>354</v>
      </c>
    </row>
    <row r="70" spans="2:5">
      <c r="B70" s="49">
        <v>110</v>
      </c>
      <c r="C70" s="54" t="s">
        <v>263</v>
      </c>
      <c r="D70" s="55" t="s">
        <v>338</v>
      </c>
      <c r="E70" s="55" t="s">
        <v>355</v>
      </c>
    </row>
    <row r="71" spans="2:5">
      <c r="B71" s="49">
        <v>110</v>
      </c>
      <c r="C71" s="54" t="s">
        <v>388</v>
      </c>
      <c r="D71" s="50" t="s">
        <v>386</v>
      </c>
      <c r="E71" s="50" t="s">
        <v>387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C168"/>
  <sheetViews>
    <sheetView zoomScale="85" zoomScaleNormal="85" workbookViewId="0">
      <pane ySplit="3" topLeftCell="A4" activePane="bottomLeft" state="frozen"/>
      <selection pane="bottomLeft" activeCell="E91" sqref="E91"/>
    </sheetView>
  </sheetViews>
  <sheetFormatPr baseColWidth="10" defaultColWidth="9" defaultRowHeight="17"/>
  <cols>
    <col min="1" max="1" width="3.1640625" style="29" customWidth="1"/>
    <col min="2" max="2" width="29.1640625" style="29" customWidth="1"/>
    <col min="3" max="3" width="29.6640625" style="29" customWidth="1"/>
    <col min="4" max="16384" width="9" style="29"/>
  </cols>
  <sheetData>
    <row r="1" spans="2:3" ht="23">
      <c r="C1" s="34"/>
    </row>
    <row r="2" spans="2:3">
      <c r="B2" s="43" t="s">
        <v>298</v>
      </c>
      <c r="C2" s="43" t="s">
        <v>244</v>
      </c>
    </row>
    <row r="3" spans="2:3">
      <c r="B3" s="44"/>
      <c r="C3" s="44"/>
    </row>
    <row r="4" spans="2:3">
      <c r="B4" s="40" t="s">
        <v>59</v>
      </c>
      <c r="C4" s="35" t="s">
        <v>249</v>
      </c>
    </row>
    <row r="5" spans="2:3">
      <c r="B5" s="41"/>
      <c r="C5" s="36" t="s">
        <v>81</v>
      </c>
    </row>
    <row r="6" spans="2:3">
      <c r="B6" s="41"/>
      <c r="C6" s="36" t="s">
        <v>82</v>
      </c>
    </row>
    <row r="7" spans="2:3">
      <c r="B7" s="41"/>
      <c r="C7" s="36" t="s">
        <v>83</v>
      </c>
    </row>
    <row r="8" spans="2:3">
      <c r="B8" s="42"/>
      <c r="C8" s="37" t="s">
        <v>84</v>
      </c>
    </row>
    <row r="9" spans="2:3">
      <c r="B9" s="40" t="s">
        <v>60</v>
      </c>
      <c r="C9" s="35" t="s">
        <v>85</v>
      </c>
    </row>
    <row r="10" spans="2:3">
      <c r="B10" s="41"/>
      <c r="C10" s="36" t="s">
        <v>86</v>
      </c>
    </row>
    <row r="11" spans="2:3">
      <c r="B11" s="41"/>
      <c r="C11" s="36" t="s">
        <v>87</v>
      </c>
    </row>
    <row r="12" spans="2:3">
      <c r="B12" s="41"/>
      <c r="C12" s="36" t="s">
        <v>88</v>
      </c>
    </row>
    <row r="13" spans="2:3" ht="16.5" customHeight="1">
      <c r="B13" s="41"/>
      <c r="C13" s="36" t="s">
        <v>89</v>
      </c>
    </row>
    <row r="14" spans="2:3">
      <c r="B14" s="42"/>
      <c r="C14" s="36" t="s">
        <v>246</v>
      </c>
    </row>
    <row r="15" spans="2:3">
      <c r="B15" s="40" t="s">
        <v>61</v>
      </c>
      <c r="C15" s="35" t="s">
        <v>90</v>
      </c>
    </row>
    <row r="16" spans="2:3">
      <c r="B16" s="41"/>
      <c r="C16" s="36" t="s">
        <v>91</v>
      </c>
    </row>
    <row r="17" spans="2:3">
      <c r="B17" s="41"/>
      <c r="C17" s="36" t="s">
        <v>92</v>
      </c>
    </row>
    <row r="18" spans="2:3">
      <c r="B18" s="41"/>
      <c r="C18" s="36" t="s">
        <v>93</v>
      </c>
    </row>
    <row r="19" spans="2:3">
      <c r="B19" s="41"/>
      <c r="C19" s="36" t="s">
        <v>94</v>
      </c>
    </row>
    <row r="20" spans="2:3">
      <c r="B20" s="41"/>
      <c r="C20" s="36" t="s">
        <v>95</v>
      </c>
    </row>
    <row r="21" spans="2:3">
      <c r="B21" s="41"/>
      <c r="C21" s="36" t="s">
        <v>96</v>
      </c>
    </row>
    <row r="22" spans="2:3">
      <c r="B22" s="41"/>
      <c r="C22" s="36" t="s">
        <v>97</v>
      </c>
    </row>
    <row r="23" spans="2:3">
      <c r="B23" s="41"/>
      <c r="C23" s="36" t="s">
        <v>98</v>
      </c>
    </row>
    <row r="24" spans="2:3">
      <c r="B24" s="41"/>
      <c r="C24" s="36" t="s">
        <v>99</v>
      </c>
    </row>
    <row r="25" spans="2:3">
      <c r="B25" s="41"/>
      <c r="C25" s="36" t="s">
        <v>100</v>
      </c>
    </row>
    <row r="26" spans="2:3">
      <c r="B26" s="41"/>
      <c r="C26" s="36" t="s">
        <v>101</v>
      </c>
    </row>
    <row r="27" spans="2:3">
      <c r="B27" s="41"/>
      <c r="C27" s="36" t="s">
        <v>102</v>
      </c>
    </row>
    <row r="28" spans="2:3">
      <c r="B28" s="41"/>
      <c r="C28" s="36" t="s">
        <v>103</v>
      </c>
    </row>
    <row r="29" spans="2:3">
      <c r="B29" s="42"/>
      <c r="C29" s="37" t="s">
        <v>104</v>
      </c>
    </row>
    <row r="30" spans="2:3">
      <c r="B30" s="40" t="s">
        <v>62</v>
      </c>
      <c r="C30" s="35" t="s">
        <v>105</v>
      </c>
    </row>
    <row r="31" spans="2:3">
      <c r="B31" s="41"/>
      <c r="C31" s="36" t="s">
        <v>106</v>
      </c>
    </row>
    <row r="32" spans="2:3">
      <c r="B32" s="41"/>
      <c r="C32" s="36" t="s">
        <v>107</v>
      </c>
    </row>
    <row r="33" spans="2:3">
      <c r="B33" s="41"/>
      <c r="C33" s="36" t="s">
        <v>108</v>
      </c>
    </row>
    <row r="34" spans="2:3">
      <c r="B34" s="41"/>
      <c r="C34" s="36" t="s">
        <v>109</v>
      </c>
    </row>
    <row r="35" spans="2:3">
      <c r="B35" s="41"/>
      <c r="C35" s="36" t="s">
        <v>110</v>
      </c>
    </row>
    <row r="36" spans="2:3">
      <c r="B36" s="41"/>
      <c r="C36" s="36" t="s">
        <v>111</v>
      </c>
    </row>
    <row r="37" spans="2:3">
      <c r="B37" s="41"/>
      <c r="C37" s="36" t="s">
        <v>112</v>
      </c>
    </row>
    <row r="38" spans="2:3">
      <c r="B38" s="41"/>
      <c r="C38" s="36" t="s">
        <v>113</v>
      </c>
    </row>
    <row r="39" spans="2:3">
      <c r="B39" s="42"/>
      <c r="C39" s="37" t="s">
        <v>114</v>
      </c>
    </row>
    <row r="40" spans="2:3">
      <c r="B40" s="40" t="s">
        <v>63</v>
      </c>
      <c r="C40" s="35" t="s">
        <v>115</v>
      </c>
    </row>
    <row r="41" spans="2:3">
      <c r="B41" s="42"/>
      <c r="C41" s="36" t="s">
        <v>116</v>
      </c>
    </row>
    <row r="42" spans="2:3">
      <c r="B42" s="38" t="s">
        <v>64</v>
      </c>
      <c r="C42" s="38" t="s">
        <v>117</v>
      </c>
    </row>
    <row r="43" spans="2:3">
      <c r="B43" s="38" t="s">
        <v>65</v>
      </c>
      <c r="C43" s="39" t="s">
        <v>118</v>
      </c>
    </row>
    <row r="44" spans="2:3">
      <c r="B44" s="40" t="s">
        <v>66</v>
      </c>
      <c r="C44" s="35" t="s">
        <v>119</v>
      </c>
    </row>
    <row r="45" spans="2:3">
      <c r="B45" s="41"/>
      <c r="C45" s="36" t="s">
        <v>120</v>
      </c>
    </row>
    <row r="46" spans="2:3">
      <c r="B46" s="41"/>
      <c r="C46" s="36" t="s">
        <v>121</v>
      </c>
    </row>
    <row r="47" spans="2:3">
      <c r="B47" s="42"/>
      <c r="C47" s="37" t="s">
        <v>122</v>
      </c>
    </row>
    <row r="48" spans="2:3">
      <c r="B48" s="70" t="s">
        <v>67</v>
      </c>
      <c r="C48" s="35" t="s">
        <v>123</v>
      </c>
    </row>
    <row r="49" spans="2:3">
      <c r="B49" s="71"/>
      <c r="C49" s="37" t="s">
        <v>124</v>
      </c>
    </row>
    <row r="50" spans="2:3">
      <c r="B50" s="38" t="s">
        <v>68</v>
      </c>
      <c r="C50" s="38" t="s">
        <v>125</v>
      </c>
    </row>
    <row r="51" spans="2:3">
      <c r="B51" s="40" t="s">
        <v>247</v>
      </c>
      <c r="C51" s="35" t="s">
        <v>126</v>
      </c>
    </row>
    <row r="52" spans="2:3">
      <c r="B52" s="41"/>
      <c r="C52" s="36" t="s">
        <v>127</v>
      </c>
    </row>
    <row r="53" spans="2:3">
      <c r="B53" s="41"/>
      <c r="C53" s="36" t="s">
        <v>128</v>
      </c>
    </row>
    <row r="54" spans="2:3">
      <c r="B54" s="41"/>
      <c r="C54" s="36" t="s">
        <v>129</v>
      </c>
    </row>
    <row r="55" spans="2:3">
      <c r="B55" s="41"/>
      <c r="C55" s="36" t="s">
        <v>130</v>
      </c>
    </row>
    <row r="56" spans="2:3">
      <c r="B56" s="41"/>
      <c r="C56" s="36" t="s">
        <v>131</v>
      </c>
    </row>
    <row r="57" spans="2:3">
      <c r="B57" s="41"/>
      <c r="C57" s="36" t="s">
        <v>132</v>
      </c>
    </row>
    <row r="58" spans="2:3">
      <c r="B58" s="41"/>
      <c r="C58" s="36" t="s">
        <v>133</v>
      </c>
    </row>
    <row r="59" spans="2:3">
      <c r="B59" s="41"/>
      <c r="C59" s="36" t="s">
        <v>134</v>
      </c>
    </row>
    <row r="60" spans="2:3">
      <c r="B60" s="41"/>
      <c r="C60" s="36" t="s">
        <v>135</v>
      </c>
    </row>
    <row r="61" spans="2:3">
      <c r="B61" s="41"/>
      <c r="C61" s="36" t="s">
        <v>136</v>
      </c>
    </row>
    <row r="62" spans="2:3">
      <c r="B62" s="41"/>
      <c r="C62" s="36" t="s">
        <v>137</v>
      </c>
    </row>
    <row r="63" spans="2:3">
      <c r="B63" s="41"/>
      <c r="C63" s="36" t="s">
        <v>138</v>
      </c>
    </row>
    <row r="64" spans="2:3">
      <c r="B64" s="41"/>
      <c r="C64" s="36" t="s">
        <v>139</v>
      </c>
    </row>
    <row r="65" spans="2:3">
      <c r="B65" s="41"/>
      <c r="C65" s="36" t="s">
        <v>140</v>
      </c>
    </row>
    <row r="66" spans="2:3">
      <c r="B66" s="41"/>
      <c r="C66" s="36" t="s">
        <v>141</v>
      </c>
    </row>
    <row r="67" spans="2:3">
      <c r="B67" s="41"/>
      <c r="C67" s="36" t="s">
        <v>142</v>
      </c>
    </row>
    <row r="68" spans="2:3">
      <c r="B68" s="41"/>
      <c r="C68" s="36" t="s">
        <v>143</v>
      </c>
    </row>
    <row r="69" spans="2:3">
      <c r="B69" s="41"/>
      <c r="C69" s="36" t="s">
        <v>144</v>
      </c>
    </row>
    <row r="70" spans="2:3">
      <c r="B70" s="41"/>
      <c r="C70" s="36" t="s">
        <v>145</v>
      </c>
    </row>
    <row r="71" spans="2:3">
      <c r="B71" s="41"/>
      <c r="C71" s="36" t="s">
        <v>146</v>
      </c>
    </row>
    <row r="72" spans="2:3">
      <c r="B72" s="41"/>
      <c r="C72" s="36" t="s">
        <v>147</v>
      </c>
    </row>
    <row r="73" spans="2:3">
      <c r="B73" s="41"/>
      <c r="C73" s="36" t="s">
        <v>148</v>
      </c>
    </row>
    <row r="74" spans="2:3">
      <c r="B74" s="41"/>
      <c r="C74" s="36" t="s">
        <v>149</v>
      </c>
    </row>
    <row r="75" spans="2:3">
      <c r="B75" s="41"/>
      <c r="C75" s="36" t="s">
        <v>150</v>
      </c>
    </row>
    <row r="76" spans="2:3">
      <c r="B76" s="41"/>
      <c r="C76" s="36" t="s">
        <v>151</v>
      </c>
    </row>
    <row r="77" spans="2:3">
      <c r="B77" s="41"/>
      <c r="C77" s="36" t="s">
        <v>152</v>
      </c>
    </row>
    <row r="78" spans="2:3">
      <c r="B78" s="41"/>
      <c r="C78" s="36" t="s">
        <v>153</v>
      </c>
    </row>
    <row r="79" spans="2:3">
      <c r="B79" s="42"/>
      <c r="C79" s="37" t="s">
        <v>154</v>
      </c>
    </row>
    <row r="80" spans="2:3">
      <c r="B80" s="40" t="s">
        <v>69</v>
      </c>
      <c r="C80" s="35" t="s">
        <v>155</v>
      </c>
    </row>
    <row r="81" spans="2:3">
      <c r="B81" s="41"/>
      <c r="C81" s="36" t="s">
        <v>156</v>
      </c>
    </row>
    <row r="82" spans="2:3">
      <c r="B82" s="41"/>
      <c r="C82" s="36" t="s">
        <v>157</v>
      </c>
    </row>
    <row r="83" spans="2:3">
      <c r="B83" s="41"/>
      <c r="C83" s="36" t="s">
        <v>158</v>
      </c>
    </row>
    <row r="84" spans="2:3">
      <c r="B84" s="41"/>
      <c r="C84" s="36" t="s">
        <v>159</v>
      </c>
    </row>
    <row r="85" spans="2:3">
      <c r="B85" s="42"/>
      <c r="C85" s="37" t="s">
        <v>160</v>
      </c>
    </row>
    <row r="86" spans="2:3">
      <c r="B86" s="40" t="s">
        <v>70</v>
      </c>
      <c r="C86" s="35" t="s">
        <v>161</v>
      </c>
    </row>
    <row r="87" spans="2:3">
      <c r="B87" s="41"/>
      <c r="C87" s="36" t="s">
        <v>162</v>
      </c>
    </row>
    <row r="88" spans="2:3">
      <c r="B88" s="41"/>
      <c r="C88" s="36" t="s">
        <v>163</v>
      </c>
    </row>
    <row r="89" spans="2:3">
      <c r="B89" s="42"/>
      <c r="C89" s="37" t="s">
        <v>164</v>
      </c>
    </row>
    <row r="90" spans="2:3">
      <c r="B90" s="40" t="s">
        <v>71</v>
      </c>
      <c r="C90" s="35" t="s">
        <v>165</v>
      </c>
    </row>
    <row r="91" spans="2:3">
      <c r="B91" s="41"/>
      <c r="C91" s="36" t="s">
        <v>166</v>
      </c>
    </row>
    <row r="92" spans="2:3">
      <c r="B92" s="41"/>
      <c r="C92" s="36" t="s">
        <v>167</v>
      </c>
    </row>
    <row r="93" spans="2:3">
      <c r="B93" s="41"/>
      <c r="C93" s="36" t="s">
        <v>168</v>
      </c>
    </row>
    <row r="94" spans="2:3">
      <c r="B94" s="41"/>
      <c r="C94" s="36" t="s">
        <v>169</v>
      </c>
    </row>
    <row r="95" spans="2:3">
      <c r="B95" s="41"/>
      <c r="C95" s="36" t="s">
        <v>170</v>
      </c>
    </row>
    <row r="96" spans="2:3">
      <c r="B96" s="41"/>
      <c r="C96" s="36" t="s">
        <v>171</v>
      </c>
    </row>
    <row r="97" spans="2:3">
      <c r="B97" s="42"/>
      <c r="C97" s="37" t="s">
        <v>172</v>
      </c>
    </row>
    <row r="98" spans="2:3">
      <c r="B98" s="40" t="s">
        <v>72</v>
      </c>
      <c r="C98" s="35" t="s">
        <v>173</v>
      </c>
    </row>
    <row r="99" spans="2:3">
      <c r="B99" s="41"/>
      <c r="C99" s="36" t="s">
        <v>174</v>
      </c>
    </row>
    <row r="100" spans="2:3">
      <c r="B100" s="41"/>
      <c r="C100" s="36" t="s">
        <v>175</v>
      </c>
    </row>
    <row r="101" spans="2:3">
      <c r="B101" s="41"/>
      <c r="C101" s="36" t="s">
        <v>176</v>
      </c>
    </row>
    <row r="102" spans="2:3">
      <c r="B102" s="41"/>
      <c r="C102" s="36" t="s">
        <v>177</v>
      </c>
    </row>
    <row r="103" spans="2:3">
      <c r="B103" s="42"/>
      <c r="C103" s="37" t="s">
        <v>178</v>
      </c>
    </row>
    <row r="104" spans="2:3">
      <c r="B104" s="40" t="s">
        <v>73</v>
      </c>
      <c r="C104" s="35" t="s">
        <v>179</v>
      </c>
    </row>
    <row r="105" spans="2:3">
      <c r="B105" s="41"/>
      <c r="C105" s="36" t="s">
        <v>180</v>
      </c>
    </row>
    <row r="106" spans="2:3">
      <c r="B106" s="42"/>
      <c r="C106" s="37" t="s">
        <v>181</v>
      </c>
    </row>
    <row r="107" spans="2:3">
      <c r="B107" s="40" t="s">
        <v>74</v>
      </c>
      <c r="C107" s="35" t="s">
        <v>182</v>
      </c>
    </row>
    <row r="108" spans="2:3">
      <c r="B108" s="41"/>
      <c r="C108" s="36" t="s">
        <v>183</v>
      </c>
    </row>
    <row r="109" spans="2:3">
      <c r="B109" s="41"/>
      <c r="C109" s="36" t="s">
        <v>184</v>
      </c>
    </row>
    <row r="110" spans="2:3">
      <c r="B110" s="41"/>
      <c r="C110" s="36" t="s">
        <v>185</v>
      </c>
    </row>
    <row r="111" spans="2:3">
      <c r="B111" s="42"/>
      <c r="C111" s="37" t="s">
        <v>186</v>
      </c>
    </row>
    <row r="112" spans="2:3">
      <c r="B112" s="40" t="s">
        <v>75</v>
      </c>
      <c r="C112" s="35" t="s">
        <v>187</v>
      </c>
    </row>
    <row r="113" spans="2:3">
      <c r="B113" s="41"/>
      <c r="C113" s="36" t="s">
        <v>188</v>
      </c>
    </row>
    <row r="114" spans="2:3">
      <c r="B114" s="41"/>
      <c r="C114" s="36" t="s">
        <v>189</v>
      </c>
    </row>
    <row r="115" spans="2:3">
      <c r="B115" s="41"/>
      <c r="C115" s="36" t="s">
        <v>190</v>
      </c>
    </row>
    <row r="116" spans="2:3">
      <c r="B116" s="42"/>
      <c r="C116" s="37" t="s">
        <v>191</v>
      </c>
    </row>
    <row r="117" spans="2:3">
      <c r="B117" s="40" t="s">
        <v>76</v>
      </c>
      <c r="C117" s="35" t="s">
        <v>192</v>
      </c>
    </row>
    <row r="118" spans="2:3">
      <c r="B118" s="41"/>
      <c r="C118" s="36" t="s">
        <v>193</v>
      </c>
    </row>
    <row r="119" spans="2:3">
      <c r="B119" s="41"/>
      <c r="C119" s="36" t="s">
        <v>194</v>
      </c>
    </row>
    <row r="120" spans="2:3">
      <c r="B120" s="41"/>
      <c r="C120" s="36" t="s">
        <v>195</v>
      </c>
    </row>
    <row r="121" spans="2:3">
      <c r="B121" s="41"/>
      <c r="C121" s="36" t="s">
        <v>196</v>
      </c>
    </row>
    <row r="122" spans="2:3">
      <c r="B122" s="41"/>
      <c r="C122" s="36" t="s">
        <v>197</v>
      </c>
    </row>
    <row r="123" spans="2:3">
      <c r="B123" s="41"/>
      <c r="C123" s="36" t="s">
        <v>198</v>
      </c>
    </row>
    <row r="124" spans="2:3">
      <c r="B124" s="41"/>
      <c r="C124" s="36" t="s">
        <v>199</v>
      </c>
    </row>
    <row r="125" spans="2:3">
      <c r="B125" s="41"/>
      <c r="C125" s="36" t="s">
        <v>200</v>
      </c>
    </row>
    <row r="126" spans="2:3">
      <c r="B126" s="41"/>
      <c r="C126" s="36" t="s">
        <v>201</v>
      </c>
    </row>
    <row r="127" spans="2:3">
      <c r="B127" s="41"/>
      <c r="C127" s="36" t="s">
        <v>202</v>
      </c>
    </row>
    <row r="128" spans="2:3">
      <c r="B128" s="42"/>
      <c r="C128" s="37" t="s">
        <v>203</v>
      </c>
    </row>
    <row r="129" spans="2:3">
      <c r="B129" s="40" t="s">
        <v>77</v>
      </c>
      <c r="C129" s="35" t="s">
        <v>204</v>
      </c>
    </row>
    <row r="130" spans="2:3">
      <c r="B130" s="41"/>
      <c r="C130" s="36" t="s">
        <v>205</v>
      </c>
    </row>
    <row r="131" spans="2:3">
      <c r="B131" s="41"/>
      <c r="C131" s="36" t="s">
        <v>206</v>
      </c>
    </row>
    <row r="132" spans="2:3">
      <c r="B132" s="41"/>
      <c r="C132" s="36" t="s">
        <v>207</v>
      </c>
    </row>
    <row r="133" spans="2:3">
      <c r="B133" s="41"/>
      <c r="C133" s="36" t="s">
        <v>208</v>
      </c>
    </row>
    <row r="134" spans="2:3">
      <c r="B134" s="41"/>
      <c r="C134" s="36" t="s">
        <v>209</v>
      </c>
    </row>
    <row r="135" spans="2:3">
      <c r="B135" s="41"/>
      <c r="C135" s="36" t="s">
        <v>210</v>
      </c>
    </row>
    <row r="136" spans="2:3">
      <c r="B136" s="41"/>
      <c r="C136" s="36" t="s">
        <v>211</v>
      </c>
    </row>
    <row r="137" spans="2:3">
      <c r="B137" s="41"/>
      <c r="C137" s="36" t="s">
        <v>212</v>
      </c>
    </row>
    <row r="138" spans="2:3">
      <c r="B138" s="41"/>
      <c r="C138" s="36" t="s">
        <v>213</v>
      </c>
    </row>
    <row r="139" spans="2:3">
      <c r="B139" s="42"/>
      <c r="C139" s="37" t="s">
        <v>214</v>
      </c>
    </row>
    <row r="140" spans="2:3">
      <c r="B140" s="40" t="s">
        <v>78</v>
      </c>
      <c r="C140" s="35" t="s">
        <v>215</v>
      </c>
    </row>
    <row r="141" spans="2:3">
      <c r="B141" s="41"/>
      <c r="C141" s="36" t="s">
        <v>216</v>
      </c>
    </row>
    <row r="142" spans="2:3">
      <c r="B142" s="41"/>
      <c r="C142" s="36" t="s">
        <v>217</v>
      </c>
    </row>
    <row r="143" spans="2:3">
      <c r="B143" s="41"/>
      <c r="C143" s="36" t="s">
        <v>218</v>
      </c>
    </row>
    <row r="144" spans="2:3">
      <c r="B144" s="41"/>
      <c r="C144" s="36" t="s">
        <v>219</v>
      </c>
    </row>
    <row r="145" spans="2:3">
      <c r="B145" s="41"/>
      <c r="C145" s="36" t="s">
        <v>220</v>
      </c>
    </row>
    <row r="146" spans="2:3">
      <c r="B146" s="41"/>
      <c r="C146" s="36" t="s">
        <v>221</v>
      </c>
    </row>
    <row r="147" spans="2:3">
      <c r="B147" s="41"/>
      <c r="C147" s="36" t="s">
        <v>222</v>
      </c>
    </row>
    <row r="148" spans="2:3">
      <c r="B148" s="41"/>
      <c r="C148" s="36" t="s">
        <v>223</v>
      </c>
    </row>
    <row r="149" spans="2:3">
      <c r="B149" s="41"/>
      <c r="C149" s="36" t="s">
        <v>224</v>
      </c>
    </row>
    <row r="150" spans="2:3">
      <c r="B150" s="41"/>
      <c r="C150" s="36" t="s">
        <v>225</v>
      </c>
    </row>
    <row r="151" spans="2:3">
      <c r="B151" s="41"/>
      <c r="C151" s="36" t="s">
        <v>226</v>
      </c>
    </row>
    <row r="152" spans="2:3">
      <c r="B152" s="41"/>
      <c r="C152" s="36" t="s">
        <v>227</v>
      </c>
    </row>
    <row r="153" spans="2:3">
      <c r="B153" s="41"/>
      <c r="C153" s="36" t="s">
        <v>228</v>
      </c>
    </row>
    <row r="154" spans="2:3">
      <c r="B154" s="41"/>
      <c r="C154" s="36" t="s">
        <v>229</v>
      </c>
    </row>
    <row r="155" spans="2:3">
      <c r="B155" s="42"/>
      <c r="C155" s="37" t="s">
        <v>230</v>
      </c>
    </row>
    <row r="156" spans="2:3">
      <c r="B156" s="40" t="s">
        <v>79</v>
      </c>
      <c r="C156" s="35" t="s">
        <v>231</v>
      </c>
    </row>
    <row r="157" spans="2:3">
      <c r="B157" s="41"/>
      <c r="C157" s="36" t="s">
        <v>232</v>
      </c>
    </row>
    <row r="158" spans="2:3">
      <c r="B158" s="41"/>
      <c r="C158" s="36" t="s">
        <v>233</v>
      </c>
    </row>
    <row r="159" spans="2:3">
      <c r="B159" s="41"/>
      <c r="C159" s="36" t="s">
        <v>234</v>
      </c>
    </row>
    <row r="160" spans="2:3">
      <c r="B160" s="41"/>
      <c r="C160" s="36" t="s">
        <v>235</v>
      </c>
    </row>
    <row r="161" spans="2:3">
      <c r="B161" s="41"/>
      <c r="C161" s="36" t="s">
        <v>243</v>
      </c>
    </row>
    <row r="162" spans="2:3">
      <c r="B162" s="41"/>
      <c r="C162" s="36" t="s">
        <v>236</v>
      </c>
    </row>
    <row r="163" spans="2:3">
      <c r="B163" s="41"/>
      <c r="C163" s="36" t="s">
        <v>237</v>
      </c>
    </row>
    <row r="164" spans="2:3">
      <c r="B164" s="42"/>
      <c r="C164" s="37" t="s">
        <v>238</v>
      </c>
    </row>
    <row r="165" spans="2:3">
      <c r="B165" s="40" t="s">
        <v>80</v>
      </c>
      <c r="C165" s="35" t="s">
        <v>239</v>
      </c>
    </row>
    <row r="166" spans="2:3">
      <c r="B166" s="41"/>
      <c r="C166" s="36" t="s">
        <v>240</v>
      </c>
    </row>
    <row r="167" spans="2:3">
      <c r="B167" s="41"/>
      <c r="C167" s="36" t="s">
        <v>242</v>
      </c>
    </row>
    <row r="168" spans="2:3">
      <c r="B168" s="42"/>
      <c r="C168" s="37" t="s">
        <v>241</v>
      </c>
    </row>
  </sheetData>
  <mergeCells count="1">
    <mergeCell ref="B48:B49"/>
  </mergeCells>
  <phoneticPr fontId="2" type="noConversion"/>
  <conditionalFormatting sqref="C4:C168">
    <cfRule type="duplicateValues" dxfId="0" priority="13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2"/>
  <sheetViews>
    <sheetView zoomScale="85" zoomScaleNormal="85" workbookViewId="0">
      <selection activeCell="E37" sqref="E37"/>
    </sheetView>
  </sheetViews>
  <sheetFormatPr baseColWidth="10" defaultColWidth="9" defaultRowHeight="17"/>
  <cols>
    <col min="1" max="1" width="9" style="29"/>
    <col min="2" max="3" width="9" style="33"/>
    <col min="4" max="4" width="2.5" style="29" customWidth="1"/>
    <col min="5" max="5" width="9.83203125" style="33" customWidth="1"/>
    <col min="6" max="6" width="16.33203125" style="33" customWidth="1"/>
    <col min="7" max="16384" width="9" style="29"/>
  </cols>
  <sheetData>
    <row r="2" spans="2:6">
      <c r="B2" s="32" t="s">
        <v>41</v>
      </c>
      <c r="C2" s="32" t="s">
        <v>42</v>
      </c>
      <c r="E2" s="32" t="s">
        <v>47</v>
      </c>
      <c r="F2" s="32" t="s">
        <v>42</v>
      </c>
    </row>
    <row r="3" spans="2:6">
      <c r="B3" s="31" t="s">
        <v>43</v>
      </c>
      <c r="C3" s="30" t="s">
        <v>45</v>
      </c>
      <c r="E3" s="31">
        <v>20</v>
      </c>
      <c r="F3" s="30" t="s">
        <v>48</v>
      </c>
    </row>
    <row r="4" spans="2:6">
      <c r="B4" s="31" t="s">
        <v>44</v>
      </c>
      <c r="C4" s="30" t="s">
        <v>46</v>
      </c>
      <c r="E4" s="31">
        <v>25</v>
      </c>
      <c r="F4" s="30" t="s">
        <v>49</v>
      </c>
    </row>
    <row r="5" spans="2:6">
      <c r="E5" s="31">
        <v>30</v>
      </c>
      <c r="F5" s="30" t="s">
        <v>50</v>
      </c>
    </row>
    <row r="6" spans="2:6">
      <c r="E6" s="31">
        <v>35</v>
      </c>
      <c r="F6" s="30" t="s">
        <v>51</v>
      </c>
    </row>
    <row r="7" spans="2:6">
      <c r="E7" s="31">
        <v>40</v>
      </c>
      <c r="F7" s="30" t="s">
        <v>52</v>
      </c>
    </row>
    <row r="8" spans="2:6">
      <c r="E8" s="31">
        <v>45</v>
      </c>
      <c r="F8" s="30" t="s">
        <v>53</v>
      </c>
    </row>
    <row r="9" spans="2:6">
      <c r="E9" s="31">
        <v>50</v>
      </c>
      <c r="F9" s="30" t="s">
        <v>54</v>
      </c>
    </row>
    <row r="10" spans="2:6">
      <c r="E10" s="31">
        <v>55</v>
      </c>
      <c r="F10" s="30" t="s">
        <v>55</v>
      </c>
    </row>
    <row r="11" spans="2:6">
      <c r="E11" s="31">
        <v>60</v>
      </c>
      <c r="F11" s="30" t="s">
        <v>56</v>
      </c>
    </row>
    <row r="12" spans="2:6">
      <c r="E12" s="31">
        <v>65</v>
      </c>
      <c r="F12" s="30" t="s">
        <v>57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카드소비</vt:lpstr>
      <vt:lpstr>(참고) 행정동코드</vt:lpstr>
      <vt:lpstr>(참고) 업종코드</vt:lpstr>
      <vt:lpstr>(참고) 성별 및 나이코드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smlpooh18@gmail.com</cp:lastModifiedBy>
  <dcterms:created xsi:type="dcterms:W3CDTF">2017-04-25T03:14:38Z</dcterms:created>
  <dcterms:modified xsi:type="dcterms:W3CDTF">2020-08-03T07:51:41Z</dcterms:modified>
</cp:coreProperties>
</file>